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AVAN\Downloads\"/>
    </mc:Choice>
  </mc:AlternateContent>
  <xr:revisionPtr revIDLastSave="0" documentId="8_{9427824B-05F7-41C1-AD94-43F28480A1CA}" xr6:coauthVersionLast="47" xr6:coauthVersionMax="47" xr10:uidLastSave="{00000000-0000-0000-0000-000000000000}"/>
  <bookViews>
    <workbookView xWindow="-120" yWindow="-120" windowWidth="20730" windowHeight="11040" activeTab="2" xr2:uid="{30CC7DE8-7A3F-4D83-AB7E-A97DAB76BE46}"/>
  </bookViews>
  <sheets>
    <sheet name="Sheet4" sheetId="4" r:id="rId1"/>
    <sheet name="Sheet2" sheetId="2" r:id="rId2"/>
    <sheet name="Sheet3" sheetId="3" r:id="rId3"/>
    <sheet name="Sheet1" sheetId="1" r:id="rId4"/>
  </sheets>
  <definedNames>
    <definedName name="_xlcn.WorksheetConnection_Sheet1A1L211" hidden="1">Sheet1!$A$1:$L$21</definedName>
    <definedName name="ExternalData_1" localSheetId="0" hidden="1">Sheet4!$A$3:$L$4</definedName>
    <definedName name="Slicer_Department">#N/A</definedName>
    <definedName name="Slicer_Employee_Name">#N/A</definedName>
    <definedName name="Slicer_Location">#N/A</definedName>
  </definedNames>
  <calcPr calcId="191029"/>
  <pivotCaches>
    <pivotCache cacheId="1398" r:id="rId5"/>
    <pivotCache cacheId="1401" r:id="rId6"/>
    <pivotCache cacheId="1404" r:id="rId7"/>
    <pivotCache cacheId="1407" r:id="rId8"/>
    <pivotCache cacheId="1410" r:id="rId9"/>
    <pivotCache cacheId="1413"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2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5F8249-3BDC-40A6-BCF6-55F046F66BFF}" keepAlive="1" name="ModelConnection_ExternalData_1" description="Data Model" type="5" refreshedVersion="8" minRefreshableVersion="5" saveData="1">
    <dbPr connection="Data Model Connection" command="DRILLTHROUGH MAXROWS 1000 SELECT FROM [Model] WHERE (([Range].[Employee Name].[All],[Measures].[Sum of Performance],[Range].[Employee ID].&amp;[104])) RETURN [$Range].[Employee ID],[$Range].[Employee Name],[$Range].[Gender],[$Range].[Age],[$Range].[Department],[$Range].[Job Title],[$Range].[Joining],[$Range].[Experience],[$Range].[Salary],[$Range].[Performance],[$Range].[Location],[$Range].[Employement Type]" commandType="4"/>
    <extLst>
      <ext xmlns:x15="http://schemas.microsoft.com/office/spreadsheetml/2010/11/main" uri="{DE250136-89BD-433C-8126-D09CA5730AF9}">
        <x15:connection id="" model="1"/>
      </ext>
    </extLst>
  </connection>
  <connection id="2" xr16:uid="{988228C3-9CA5-43A1-AC6F-5C7BC24EC9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0C4C6B4-8BE7-496B-841D-144A3C33B30F}" name="WorksheetConnection_Sheet1!$A$1:$L$21" type="102" refreshedVersion="8" minRefreshableVersion="5">
    <extLst>
      <ext xmlns:x15="http://schemas.microsoft.com/office/spreadsheetml/2010/11/main" uri="{DE250136-89BD-433C-8126-D09CA5730AF9}">
        <x15:connection id="Range" autoDelete="1">
          <x15:rangePr sourceName="_xlcn.WorksheetConnection_Sheet1A1L211"/>
        </x15:connection>
      </ext>
    </extLst>
  </connection>
</connections>
</file>

<file path=xl/sharedStrings.xml><?xml version="1.0" encoding="utf-8"?>
<sst xmlns="http://schemas.openxmlformats.org/spreadsheetml/2006/main" count="223" uniqueCount="98">
  <si>
    <t>Gender</t>
  </si>
  <si>
    <t>Age</t>
  </si>
  <si>
    <t>Department</t>
  </si>
  <si>
    <t>Employee Name</t>
  </si>
  <si>
    <t>Job Title</t>
  </si>
  <si>
    <t>Joining</t>
  </si>
  <si>
    <t>Experience</t>
  </si>
  <si>
    <t>Salary</t>
  </si>
  <si>
    <t>Performance</t>
  </si>
  <si>
    <t>Location</t>
  </si>
  <si>
    <t>Employement Type</t>
  </si>
  <si>
    <t>Employee ID</t>
  </si>
  <si>
    <t>ARJUN KUMAR</t>
  </si>
  <si>
    <t>PRIYA SHARMA</t>
  </si>
  <si>
    <t>RAVI TEJA</t>
  </si>
  <si>
    <t xml:space="preserve">SNEHA </t>
  </si>
  <si>
    <t>KARTHIK</t>
  </si>
  <si>
    <t>ANJALI</t>
  </si>
  <si>
    <t>SURESH</t>
  </si>
  <si>
    <t>DIVYA</t>
  </si>
  <si>
    <t>MOHAMMAD</t>
  </si>
  <si>
    <t>POOJA</t>
  </si>
  <si>
    <t>MALE</t>
  </si>
  <si>
    <t>FEMALE</t>
  </si>
  <si>
    <t>IT</t>
  </si>
  <si>
    <t>HR</t>
  </si>
  <si>
    <t>FINANCE</t>
  </si>
  <si>
    <t>MARKETING</t>
  </si>
  <si>
    <t>OPERATION</t>
  </si>
  <si>
    <t xml:space="preserve">FINANCE </t>
  </si>
  <si>
    <t>SALES</t>
  </si>
  <si>
    <t>SUPPORT</t>
  </si>
  <si>
    <t>SOFTWARE</t>
  </si>
  <si>
    <t>HR MAGAGER</t>
  </si>
  <si>
    <t>ACCOUNTANT</t>
  </si>
  <si>
    <t>PROJECT MANAGER</t>
  </si>
  <si>
    <t>JUNIOR DEAN</t>
  </si>
  <si>
    <t xml:space="preserve">OPERATION </t>
  </si>
  <si>
    <t>FINANCE MANAGER</t>
  </si>
  <si>
    <t>SALSE MANAGER</t>
  </si>
  <si>
    <t>CUSTOMER CARE</t>
  </si>
  <si>
    <t>CHENNAI</t>
  </si>
  <si>
    <t>BANGALORE</t>
  </si>
  <si>
    <t>HYDERABAD</t>
  </si>
  <si>
    <t>MUMBAI</t>
  </si>
  <si>
    <t>PINE</t>
  </si>
  <si>
    <t>COIMBATOOR</t>
  </si>
  <si>
    <t>KOCHI</t>
  </si>
  <si>
    <t>DELHI</t>
  </si>
  <si>
    <t>NOIDA</t>
  </si>
  <si>
    <t>FULL-TIME</t>
  </si>
  <si>
    <t>CONTRACT</t>
  </si>
  <si>
    <t>ANIL REDDY</t>
  </si>
  <si>
    <t>DATA ANALYST</t>
  </si>
  <si>
    <t>POOJA NAIR</t>
  </si>
  <si>
    <t>FINANCIAL ANALYST</t>
  </si>
  <si>
    <t>RAHUL MEHTA</t>
  </si>
  <si>
    <t>SEO SPECIALIST</t>
  </si>
  <si>
    <t>KAVYA IYER</t>
  </si>
  <si>
    <t>HR EXECUTIVE</t>
  </si>
  <si>
    <t>SURESH PATIL</t>
  </si>
  <si>
    <t>OPERATIONS</t>
  </si>
  <si>
    <t>OPERATIONS MANAGER</t>
  </si>
  <si>
    <t>PUNE</t>
  </si>
  <si>
    <t>NEHA GUPTA</t>
  </si>
  <si>
    <t>UI/UX DESIGNER</t>
  </si>
  <si>
    <t>VIKRAM SINGH</t>
  </si>
  <si>
    <t>SALES EXECUTIVE</t>
  </si>
  <si>
    <t>JAIPUR</t>
  </si>
  <si>
    <t>AISHA KHAN</t>
  </si>
  <si>
    <t>CONTENT STRATEGIST</t>
  </si>
  <si>
    <t>NAVEEN DAS</t>
  </si>
  <si>
    <t>AUDITOR</t>
  </si>
  <si>
    <t>KOLKATA</t>
  </si>
  <si>
    <t>DIVYA MENON</t>
  </si>
  <si>
    <t>TALENT MANAGER</t>
  </si>
  <si>
    <t>TRIVANDRUM</t>
  </si>
  <si>
    <t>Sum of Salary</t>
  </si>
  <si>
    <t>Row Labels</t>
  </si>
  <si>
    <t>Grand Total</t>
  </si>
  <si>
    <t>Sum of Performance</t>
  </si>
  <si>
    <t>Sum of Experience</t>
  </si>
  <si>
    <t>SNEHA</t>
  </si>
  <si>
    <t/>
  </si>
  <si>
    <t>Range[Employee ID]</t>
  </si>
  <si>
    <t>Range[Employee Name]</t>
  </si>
  <si>
    <t>Range[Gender]</t>
  </si>
  <si>
    <t>Range[Age]</t>
  </si>
  <si>
    <t>Range[Department]</t>
  </si>
  <si>
    <t>Range[Job Title]</t>
  </si>
  <si>
    <t>Range[Joining]</t>
  </si>
  <si>
    <t>Range[Experience]</t>
  </si>
  <si>
    <t>Range[Salary]</t>
  </si>
  <si>
    <t>Range[Performance]</t>
  </si>
  <si>
    <t>Range[Location]</t>
  </si>
  <si>
    <t>Range[Employement Type]</t>
  </si>
  <si>
    <t>Data returned for Sum of Performance, 104, All (First 1000 rows).</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</si>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</sst>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Arial"/>
      <family val="2"/>
      <scheme val="minor"/>
    </font>
    <font>
      <sz val="11"/>
      <color indexed="8"/>
      <name val="Calibri"/>
      <charset val="134"/>
    </font>
    <font>
      <b/>
      <sz val="11"/>
      <color theme="1"/>
      <name val="Arial"/>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4">
    <dxf>
      <numFmt numFmtId="19" formatCode="dd/mm/yyyy"/>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bottom" textRotation="0" wrapText="0" indent="0" justifyLastLine="0" shrinkToFit="0" readingOrder="0"/>
      <protection locked="1" hidden="0"/>
    </dxf>
  </dxfs>
  <tableStyles count="1" defaultTableStyle="TableStyleMedium2" defaultPivotStyle="PivotStyleLight16">
    <tableStyle name="Invisible" pivot="0" table="0" count="0" xr9:uid="{D21C50A3-A1F8-4C8F-9287-00D18C752BB6}"/>
  </tableStyles>
  <colors>
    <mruColors>
      <color rgb="FF7782ED"/>
      <color rgb="FFFFDA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[excel-project-1.xlsx]Sheet2!PivotTable1</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0874669269357"/>
          <c:y val="0.1845540378848034"/>
          <c:w val="0.87330314960629918"/>
          <c:h val="0.35744568387284925"/>
        </c:manualLayout>
      </c:layout>
      <c:barChart>
        <c:barDir val="col"/>
        <c:grouping val="stacked"/>
        <c:varyColors val="0"/>
        <c:ser>
          <c:idx val="0"/>
          <c:order val="0"/>
          <c:tx>
            <c:strRef>
              <c:f>Sheet2!$B$3</c:f>
              <c:strCache>
                <c:ptCount val="1"/>
                <c:pt idx="0">
                  <c:v>Total</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Sheet2!$A$4:$A$24</c:f>
              <c:strCache>
                <c:ptCount val="20"/>
                <c:pt idx="0">
                  <c:v>AISHA KHAN</c:v>
                </c:pt>
                <c:pt idx="1">
                  <c:v>ANIL REDDY</c:v>
                </c:pt>
                <c:pt idx="2">
                  <c:v>ANJALI</c:v>
                </c:pt>
                <c:pt idx="3">
                  <c:v>ARJUN KUMAR</c:v>
                </c:pt>
                <c:pt idx="4">
                  <c:v>DIVYA</c:v>
                </c:pt>
                <c:pt idx="5">
                  <c:v>DIVYA MENON</c:v>
                </c:pt>
                <c:pt idx="6">
                  <c:v>KARTHIK</c:v>
                </c:pt>
                <c:pt idx="7">
                  <c:v>KAVYA IYER</c:v>
                </c:pt>
                <c:pt idx="8">
                  <c:v>MOHAMMAD</c:v>
                </c:pt>
                <c:pt idx="9">
                  <c:v>NAVEEN DAS</c:v>
                </c:pt>
                <c:pt idx="10">
                  <c:v>NEHA GUPTA</c:v>
                </c:pt>
                <c:pt idx="11">
                  <c:v>POOJA</c:v>
                </c:pt>
                <c:pt idx="12">
                  <c:v>POOJA NAIR</c:v>
                </c:pt>
                <c:pt idx="13">
                  <c:v>PRIYA SHARMA</c:v>
                </c:pt>
                <c:pt idx="14">
                  <c:v>RAHUL MEHTA</c:v>
                </c:pt>
                <c:pt idx="15">
                  <c:v>RAVI TEJA</c:v>
                </c:pt>
                <c:pt idx="16">
                  <c:v>SNEHA</c:v>
                </c:pt>
                <c:pt idx="17">
                  <c:v>SURESH</c:v>
                </c:pt>
                <c:pt idx="18">
                  <c:v>SURESH PATIL</c:v>
                </c:pt>
                <c:pt idx="19">
                  <c:v>VIKRAM SINGH</c:v>
                </c:pt>
              </c:strCache>
            </c:strRef>
          </c:cat>
          <c:val>
            <c:numRef>
              <c:f>Sheet2!$B$4:$B$24</c:f>
              <c:numCache>
                <c:formatCode>General</c:formatCode>
                <c:ptCount val="20"/>
                <c:pt idx="0">
                  <c:v>58000</c:v>
                </c:pt>
                <c:pt idx="1">
                  <c:v>50000</c:v>
                </c:pt>
                <c:pt idx="2">
                  <c:v>35000</c:v>
                </c:pt>
                <c:pt idx="3">
                  <c:v>55000</c:v>
                </c:pt>
                <c:pt idx="4">
                  <c:v>52000</c:v>
                </c:pt>
                <c:pt idx="5">
                  <c:v>78000</c:v>
                </c:pt>
                <c:pt idx="6">
                  <c:v>90000</c:v>
                </c:pt>
                <c:pt idx="7">
                  <c:v>40000</c:v>
                </c:pt>
                <c:pt idx="8">
                  <c:v>60000</c:v>
                </c:pt>
                <c:pt idx="9">
                  <c:v>54000</c:v>
                </c:pt>
                <c:pt idx="10">
                  <c:v>52000</c:v>
                </c:pt>
                <c:pt idx="11">
                  <c:v>28000</c:v>
                </c:pt>
                <c:pt idx="12">
                  <c:v>62000</c:v>
                </c:pt>
                <c:pt idx="13">
                  <c:v>65000</c:v>
                </c:pt>
                <c:pt idx="14">
                  <c:v>70000</c:v>
                </c:pt>
                <c:pt idx="15">
                  <c:v>42000</c:v>
                </c:pt>
                <c:pt idx="16">
                  <c:v>48000</c:v>
                </c:pt>
                <c:pt idx="17">
                  <c:v>85000</c:v>
                </c:pt>
                <c:pt idx="18">
                  <c:v>85000</c:v>
                </c:pt>
                <c:pt idx="19">
                  <c:v>60000</c:v>
                </c:pt>
              </c:numCache>
            </c:numRef>
          </c:val>
          <c:extLst>
            <c:ext xmlns:c16="http://schemas.microsoft.com/office/drawing/2014/chart" uri="{C3380CC4-5D6E-409C-BE32-E72D297353CC}">
              <c16:uniqueId val="{00000005-ABB1-4AFC-9FAE-561BB2EA2C0F}"/>
            </c:ext>
          </c:extLst>
        </c:ser>
        <c:dLbls>
          <c:dLblPos val="ctr"/>
          <c:showLegendKey val="0"/>
          <c:showVal val="0"/>
          <c:showCatName val="0"/>
          <c:showSerName val="0"/>
          <c:showPercent val="0"/>
          <c:showBubbleSize val="0"/>
        </c:dLbls>
        <c:gapWidth val="150"/>
        <c:overlap val="100"/>
        <c:axId val="599792607"/>
        <c:axId val="599800767"/>
      </c:barChart>
      <c:catAx>
        <c:axId val="599792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800767"/>
        <c:crosses val="autoZero"/>
        <c:auto val="1"/>
        <c:lblAlgn val="ctr"/>
        <c:lblOffset val="100"/>
        <c:noMultiLvlLbl val="0"/>
      </c:catAx>
      <c:valAx>
        <c:axId val="599800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7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[excel-project-1.xlsx]Sheet2!PivotTable3</c:name>
    <c:fmtId val="2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Sheet2!$D$4:$D$24</c:f>
              <c:strCache>
                <c:ptCount val="20"/>
                <c:pt idx="0">
                  <c:v>AISHA KHAN</c:v>
                </c:pt>
                <c:pt idx="1">
                  <c:v>ANIL REDDY</c:v>
                </c:pt>
                <c:pt idx="2">
                  <c:v>ANJALI</c:v>
                </c:pt>
                <c:pt idx="3">
                  <c:v>ARJUN KUMAR</c:v>
                </c:pt>
                <c:pt idx="4">
                  <c:v>DIVYA</c:v>
                </c:pt>
                <c:pt idx="5">
                  <c:v>DIVYA MENON</c:v>
                </c:pt>
                <c:pt idx="6">
                  <c:v>KARTHIK</c:v>
                </c:pt>
                <c:pt idx="7">
                  <c:v>KAVYA IYER</c:v>
                </c:pt>
                <c:pt idx="8">
                  <c:v>MOHAMMAD</c:v>
                </c:pt>
                <c:pt idx="9">
                  <c:v>NAVEEN DAS</c:v>
                </c:pt>
                <c:pt idx="10">
                  <c:v>NEHA GUPTA</c:v>
                </c:pt>
                <c:pt idx="11">
                  <c:v>POOJA</c:v>
                </c:pt>
                <c:pt idx="12">
                  <c:v>POOJA NAIR</c:v>
                </c:pt>
                <c:pt idx="13">
                  <c:v>PRIYA SHARMA</c:v>
                </c:pt>
                <c:pt idx="14">
                  <c:v>RAHUL MEHTA</c:v>
                </c:pt>
                <c:pt idx="15">
                  <c:v>RAVI TEJA</c:v>
                </c:pt>
                <c:pt idx="16">
                  <c:v>SNEHA</c:v>
                </c:pt>
                <c:pt idx="17">
                  <c:v>SURESH</c:v>
                </c:pt>
                <c:pt idx="18">
                  <c:v>SURESH PATIL</c:v>
                </c:pt>
                <c:pt idx="19">
                  <c:v>VIKRAM SINGH</c:v>
                </c:pt>
              </c:strCache>
            </c:strRef>
          </c:cat>
          <c:val>
            <c:numRef>
              <c:f>Sheet2!$E$4:$E$24</c:f>
              <c:numCache>
                <c:formatCode>General</c:formatCode>
                <c:ptCount val="20"/>
                <c:pt idx="0">
                  <c:v>5</c:v>
                </c:pt>
                <c:pt idx="1">
                  <c:v>3</c:v>
                </c:pt>
                <c:pt idx="2">
                  <c:v>2</c:v>
                </c:pt>
                <c:pt idx="3">
                  <c:v>5</c:v>
                </c:pt>
                <c:pt idx="4">
                  <c:v>4</c:v>
                </c:pt>
                <c:pt idx="5">
                  <c:v>11</c:v>
                </c:pt>
                <c:pt idx="6">
                  <c:v>10</c:v>
                </c:pt>
                <c:pt idx="7">
                  <c:v>2</c:v>
                </c:pt>
                <c:pt idx="8">
                  <c:v>7</c:v>
                </c:pt>
                <c:pt idx="9">
                  <c:v>4</c:v>
                </c:pt>
                <c:pt idx="10">
                  <c:v>4</c:v>
                </c:pt>
                <c:pt idx="11">
                  <c:v>1</c:v>
                </c:pt>
                <c:pt idx="12">
                  <c:v>6</c:v>
                </c:pt>
                <c:pt idx="13">
                  <c:v>8</c:v>
                </c:pt>
                <c:pt idx="14">
                  <c:v>9</c:v>
                </c:pt>
                <c:pt idx="15">
                  <c:v>3</c:v>
                </c:pt>
                <c:pt idx="16">
                  <c:v>4</c:v>
                </c:pt>
                <c:pt idx="17">
                  <c:v>15</c:v>
                </c:pt>
                <c:pt idx="18">
                  <c:v>12</c:v>
                </c:pt>
                <c:pt idx="19">
                  <c:v>7</c:v>
                </c:pt>
              </c:numCache>
            </c:numRef>
          </c:val>
          <c:extLst>
            <c:ext xmlns:c16="http://schemas.microsoft.com/office/drawing/2014/chart" uri="{C3380CC4-5D6E-409C-BE32-E72D297353CC}">
              <c16:uniqueId val="{00000005-9703-4D53-AF49-DEDCEB330F1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[excel-project-1.xlsx]Sheet2!PivotTable4</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Sheet2!$G$4:$G$24</c:f>
              <c:strCache>
                <c:ptCount val="20"/>
                <c:pt idx="0">
                  <c:v>AISHA KHAN</c:v>
                </c:pt>
                <c:pt idx="1">
                  <c:v>ANIL REDDY</c:v>
                </c:pt>
                <c:pt idx="2">
                  <c:v>ANJALI</c:v>
                </c:pt>
                <c:pt idx="3">
                  <c:v>ARJUN KUMAR</c:v>
                </c:pt>
                <c:pt idx="4">
                  <c:v>DIVYA</c:v>
                </c:pt>
                <c:pt idx="5">
                  <c:v>DIVYA MENON</c:v>
                </c:pt>
                <c:pt idx="6">
                  <c:v>KARTHIK</c:v>
                </c:pt>
                <c:pt idx="7">
                  <c:v>KAVYA IYER</c:v>
                </c:pt>
                <c:pt idx="8">
                  <c:v>MOHAMMAD</c:v>
                </c:pt>
                <c:pt idx="9">
                  <c:v>NAVEEN DAS</c:v>
                </c:pt>
                <c:pt idx="10">
                  <c:v>NEHA GUPTA</c:v>
                </c:pt>
                <c:pt idx="11">
                  <c:v>POOJA</c:v>
                </c:pt>
                <c:pt idx="12">
                  <c:v>POOJA NAIR</c:v>
                </c:pt>
                <c:pt idx="13">
                  <c:v>PRIYA SHARMA</c:v>
                </c:pt>
                <c:pt idx="14">
                  <c:v>RAHUL MEHTA</c:v>
                </c:pt>
                <c:pt idx="15">
                  <c:v>RAVI TEJA</c:v>
                </c:pt>
                <c:pt idx="16">
                  <c:v>SNEHA</c:v>
                </c:pt>
                <c:pt idx="17">
                  <c:v>SURESH</c:v>
                </c:pt>
                <c:pt idx="18">
                  <c:v>SURESH PATIL</c:v>
                </c:pt>
                <c:pt idx="19">
                  <c:v>VIKRAM SINGH</c:v>
                </c:pt>
              </c:strCache>
            </c:strRef>
          </c:cat>
          <c:val>
            <c:numRef>
              <c:f>Sheet2!$H$4:$H$24</c:f>
              <c:numCache>
                <c:formatCode>General</c:formatCode>
                <c:ptCount val="20"/>
                <c:pt idx="0">
                  <c:v>4</c:v>
                </c:pt>
                <c:pt idx="1">
                  <c:v>4</c:v>
                </c:pt>
                <c:pt idx="2">
                  <c:v>3</c:v>
                </c:pt>
                <c:pt idx="3">
                  <c:v>4</c:v>
                </c:pt>
                <c:pt idx="4">
                  <c:v>4</c:v>
                </c:pt>
                <c:pt idx="5">
                  <c:v>5</c:v>
                </c:pt>
                <c:pt idx="6">
                  <c:v>5</c:v>
                </c:pt>
                <c:pt idx="7">
                  <c:v>3</c:v>
                </c:pt>
                <c:pt idx="8">
                  <c:v>5</c:v>
                </c:pt>
                <c:pt idx="9">
                  <c:v>3</c:v>
                </c:pt>
                <c:pt idx="10">
                  <c:v>4</c:v>
                </c:pt>
                <c:pt idx="11">
                  <c:v>3</c:v>
                </c:pt>
                <c:pt idx="12">
                  <c:v>4</c:v>
                </c:pt>
                <c:pt idx="13">
                  <c:v>5</c:v>
                </c:pt>
                <c:pt idx="14">
                  <c:v>5</c:v>
                </c:pt>
                <c:pt idx="15">
                  <c:v>3</c:v>
                </c:pt>
                <c:pt idx="16">
                  <c:v>4</c:v>
                </c:pt>
                <c:pt idx="17">
                  <c:v>4</c:v>
                </c:pt>
                <c:pt idx="18">
                  <c:v>5</c:v>
                </c:pt>
                <c:pt idx="19">
                  <c:v>4</c:v>
                </c:pt>
              </c:numCache>
            </c:numRef>
          </c:val>
          <c:smooth val="0"/>
          <c:extLst>
            <c:ext xmlns:c16="http://schemas.microsoft.com/office/drawing/2014/chart" uri="{C3380CC4-5D6E-409C-BE32-E72D297353CC}">
              <c16:uniqueId val="{00000005-BDB4-4690-B5AD-87919813C6B5}"/>
            </c:ext>
          </c:extLst>
        </c:ser>
        <c:dLbls>
          <c:dLblPos val="ctr"/>
          <c:showLegendKey val="0"/>
          <c:showVal val="1"/>
          <c:showCatName val="0"/>
          <c:showSerName val="0"/>
          <c:showPercent val="0"/>
          <c:showBubbleSize val="0"/>
        </c:dLbls>
        <c:marker val="1"/>
        <c:smooth val="0"/>
        <c:axId val="1321527887"/>
        <c:axId val="1321528847"/>
      </c:lineChart>
      <c:catAx>
        <c:axId val="13215278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1528847"/>
        <c:crosses val="autoZero"/>
        <c:auto val="1"/>
        <c:lblAlgn val="ctr"/>
        <c:lblOffset val="100"/>
        <c:noMultiLvlLbl val="0"/>
      </c:catAx>
      <c:valAx>
        <c:axId val="1321528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152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[excel-project-1.xlsx]Sheet2!PivotTable6</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Sheet2!$N$3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Sheet2!$M$4:$M$24</c:f>
              <c:strCache>
                <c:ptCount val="20"/>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114</c:v>
                </c:pt>
                <c:pt idx="14">
                  <c:v>115</c:v>
                </c:pt>
                <c:pt idx="15">
                  <c:v>116</c:v>
                </c:pt>
                <c:pt idx="16">
                  <c:v>117</c:v>
                </c:pt>
                <c:pt idx="17">
                  <c:v>118</c:v>
                </c:pt>
                <c:pt idx="18">
                  <c:v>119</c:v>
                </c:pt>
                <c:pt idx="19">
                  <c:v>120</c:v>
                </c:pt>
              </c:strCache>
            </c:strRef>
          </c:cat>
          <c:val>
            <c:numRef>
              <c:f>Sheet2!$N$4:$N$24</c:f>
              <c:numCache>
                <c:formatCode>General</c:formatCode>
                <c:ptCount val="20"/>
                <c:pt idx="0">
                  <c:v>28</c:v>
                </c:pt>
                <c:pt idx="1">
                  <c:v>32</c:v>
                </c:pt>
                <c:pt idx="2">
                  <c:v>26</c:v>
                </c:pt>
                <c:pt idx="3">
                  <c:v>29</c:v>
                </c:pt>
                <c:pt idx="4">
                  <c:v>34</c:v>
                </c:pt>
                <c:pt idx="5">
                  <c:v>25</c:v>
                </c:pt>
                <c:pt idx="6">
                  <c:v>41</c:v>
                </c:pt>
                <c:pt idx="7">
                  <c:v>27</c:v>
                </c:pt>
                <c:pt idx="8">
                  <c:v>31</c:v>
                </c:pt>
                <c:pt idx="9">
                  <c:v>23</c:v>
                </c:pt>
                <c:pt idx="10">
                  <c:v>27</c:v>
                </c:pt>
                <c:pt idx="11">
                  <c:v>30</c:v>
                </c:pt>
                <c:pt idx="12">
                  <c:v>35</c:v>
                </c:pt>
                <c:pt idx="13">
                  <c:v>25</c:v>
                </c:pt>
                <c:pt idx="14">
                  <c:v>38</c:v>
                </c:pt>
                <c:pt idx="15">
                  <c:v>28</c:v>
                </c:pt>
                <c:pt idx="16">
                  <c:v>33</c:v>
                </c:pt>
                <c:pt idx="17">
                  <c:v>31</c:v>
                </c:pt>
                <c:pt idx="18">
                  <c:v>29</c:v>
                </c:pt>
                <c:pt idx="19">
                  <c:v>36</c:v>
                </c:pt>
              </c:numCache>
            </c:numRef>
          </c:val>
          <c:extLst>
            <c:ext xmlns:c16="http://schemas.microsoft.com/office/drawing/2014/chart" uri="{C3380CC4-5D6E-409C-BE32-E72D297353CC}">
              <c16:uniqueId val="{00000005-EB9E-47DD-B811-F34663C9908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16236591"/>
        <c:axId val="1416231791"/>
      </c:areaChart>
      <c:catAx>
        <c:axId val="14162365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16231791"/>
        <c:crosses val="autoZero"/>
        <c:auto val="1"/>
        <c:lblAlgn val="ctr"/>
        <c:lblOffset val="100"/>
        <c:noMultiLvlLbl val="0"/>
      </c:catAx>
      <c:valAx>
        <c:axId val="14162317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62365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[excel-project-1.xlsx]Sheet2!PivotTable4</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29117778434008E-2"/>
          <c:y val="0.25380636483647867"/>
          <c:w val="0.84758698429515444"/>
          <c:h val="0.32640351077515661"/>
        </c:manualLayout>
      </c:layout>
      <c:lineChart>
        <c:grouping val="stacked"/>
        <c:varyColors val="0"/>
        <c:ser>
          <c:idx val="0"/>
          <c:order val="0"/>
          <c:tx>
            <c:strRef>
              <c:f>Sheet2!$H$3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Sheet2!$G$4:$G$24</c:f>
              <c:strCache>
                <c:ptCount val="20"/>
                <c:pt idx="0">
                  <c:v>AISHA KHAN</c:v>
                </c:pt>
                <c:pt idx="1">
                  <c:v>ANIL REDDY</c:v>
                </c:pt>
                <c:pt idx="2">
                  <c:v>ANJALI</c:v>
                </c:pt>
                <c:pt idx="3">
                  <c:v>ARJUN KUMAR</c:v>
                </c:pt>
                <c:pt idx="4">
                  <c:v>DIVYA</c:v>
                </c:pt>
                <c:pt idx="5">
                  <c:v>DIVYA MENON</c:v>
                </c:pt>
                <c:pt idx="6">
                  <c:v>KARTHIK</c:v>
                </c:pt>
                <c:pt idx="7">
                  <c:v>KAVYA IYER</c:v>
                </c:pt>
                <c:pt idx="8">
                  <c:v>MOHAMMAD</c:v>
                </c:pt>
                <c:pt idx="9">
                  <c:v>NAVEEN DAS</c:v>
                </c:pt>
                <c:pt idx="10">
                  <c:v>NEHA GUPTA</c:v>
                </c:pt>
                <c:pt idx="11">
                  <c:v>POOJA</c:v>
                </c:pt>
                <c:pt idx="12">
                  <c:v>POOJA NAIR</c:v>
                </c:pt>
                <c:pt idx="13">
                  <c:v>PRIYA SHARMA</c:v>
                </c:pt>
                <c:pt idx="14">
                  <c:v>RAHUL MEHTA</c:v>
                </c:pt>
                <c:pt idx="15">
                  <c:v>RAVI TEJA</c:v>
                </c:pt>
                <c:pt idx="16">
                  <c:v>SNEHA</c:v>
                </c:pt>
                <c:pt idx="17">
                  <c:v>SURESH</c:v>
                </c:pt>
                <c:pt idx="18">
                  <c:v>SURESH PATIL</c:v>
                </c:pt>
                <c:pt idx="19">
                  <c:v>VIKRAM SINGH</c:v>
                </c:pt>
              </c:strCache>
            </c:strRef>
          </c:cat>
          <c:val>
            <c:numRef>
              <c:f>Sheet2!$H$4:$H$24</c:f>
              <c:numCache>
                <c:formatCode>General</c:formatCode>
                <c:ptCount val="20"/>
                <c:pt idx="0">
                  <c:v>4</c:v>
                </c:pt>
                <c:pt idx="1">
                  <c:v>4</c:v>
                </c:pt>
                <c:pt idx="2">
                  <c:v>3</c:v>
                </c:pt>
                <c:pt idx="3">
                  <c:v>4</c:v>
                </c:pt>
                <c:pt idx="4">
                  <c:v>4</c:v>
                </c:pt>
                <c:pt idx="5">
                  <c:v>5</c:v>
                </c:pt>
                <c:pt idx="6">
                  <c:v>5</c:v>
                </c:pt>
                <c:pt idx="7">
                  <c:v>3</c:v>
                </c:pt>
                <c:pt idx="8">
                  <c:v>5</c:v>
                </c:pt>
                <c:pt idx="9">
                  <c:v>3</c:v>
                </c:pt>
                <c:pt idx="10">
                  <c:v>4</c:v>
                </c:pt>
                <c:pt idx="11">
                  <c:v>3</c:v>
                </c:pt>
                <c:pt idx="12">
                  <c:v>4</c:v>
                </c:pt>
                <c:pt idx="13">
                  <c:v>5</c:v>
                </c:pt>
                <c:pt idx="14">
                  <c:v>5</c:v>
                </c:pt>
                <c:pt idx="15">
                  <c:v>3</c:v>
                </c:pt>
                <c:pt idx="16">
                  <c:v>4</c:v>
                </c:pt>
                <c:pt idx="17">
                  <c:v>4</c:v>
                </c:pt>
                <c:pt idx="18">
                  <c:v>5</c:v>
                </c:pt>
                <c:pt idx="19">
                  <c:v>4</c:v>
                </c:pt>
              </c:numCache>
            </c:numRef>
          </c:val>
          <c:smooth val="0"/>
          <c:extLst>
            <c:ext xmlns:c16="http://schemas.microsoft.com/office/drawing/2014/chart" uri="{C3380CC4-5D6E-409C-BE32-E72D297353CC}">
              <c16:uniqueId val="{00000005-73E9-415F-97C8-D9BD484E69BC}"/>
            </c:ext>
          </c:extLst>
        </c:ser>
        <c:dLbls>
          <c:dLblPos val="ctr"/>
          <c:showLegendKey val="0"/>
          <c:showVal val="1"/>
          <c:showCatName val="0"/>
          <c:showSerName val="0"/>
          <c:showPercent val="0"/>
          <c:showBubbleSize val="0"/>
        </c:dLbls>
        <c:marker val="1"/>
        <c:smooth val="0"/>
        <c:axId val="1321527887"/>
        <c:axId val="1321528847"/>
      </c:lineChart>
      <c:catAx>
        <c:axId val="1321527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321528847"/>
        <c:crosses val="autoZero"/>
        <c:auto val="1"/>
        <c:lblAlgn val="ctr"/>
        <c:lblOffset val="100"/>
        <c:noMultiLvlLbl val="0"/>
      </c:catAx>
      <c:valAx>
        <c:axId val="13215288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15278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tileRect/>
    </a:gradFill>
    <a:ln w="9525" cap="flat" cmpd="sng" algn="ctr">
      <a:solidFill>
        <a:schemeClr val="accent1"/>
      </a:solidFill>
      <a:prstDash val="solid"/>
      <a:round/>
    </a:ln>
    <a:effectLst>
      <a:outerShdw blurRad="50800" dist="15875" dir="5400000" algn="ctr" rotWithShape="0">
        <a:srgbClr val="000000">
          <a:alpha val="6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[excel-project-1.xlsx]Sheet2!PivotTable1</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0760879031555726"/>
          <c:y val="0.20882610164775095"/>
          <c:w val="0.87330314960629918"/>
          <c:h val="0.35744568387284925"/>
        </c:manualLayout>
      </c:layout>
      <c:barChart>
        <c:barDir val="col"/>
        <c:grouping val="stack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stdErr"/>
            <c:noEndCap val="0"/>
            <c:spPr>
              <a:noFill/>
              <a:ln w="9525">
                <a:solidFill>
                  <a:schemeClr val="dk1">
                    <a:lumMod val="65000"/>
                    <a:lumOff val="35000"/>
                  </a:schemeClr>
                </a:solidFill>
                <a:round/>
              </a:ln>
              <a:effectLst/>
            </c:spPr>
          </c:errBars>
          <c:cat>
            <c:strRef>
              <c:f>Sheet2!$A$4:$A$24</c:f>
              <c:strCache>
                <c:ptCount val="20"/>
                <c:pt idx="0">
                  <c:v>AISHA KHAN</c:v>
                </c:pt>
                <c:pt idx="1">
                  <c:v>ANIL REDDY</c:v>
                </c:pt>
                <c:pt idx="2">
                  <c:v>ANJALI</c:v>
                </c:pt>
                <c:pt idx="3">
                  <c:v>ARJUN KUMAR</c:v>
                </c:pt>
                <c:pt idx="4">
                  <c:v>DIVYA</c:v>
                </c:pt>
                <c:pt idx="5">
                  <c:v>DIVYA MENON</c:v>
                </c:pt>
                <c:pt idx="6">
                  <c:v>KARTHIK</c:v>
                </c:pt>
                <c:pt idx="7">
                  <c:v>KAVYA IYER</c:v>
                </c:pt>
                <c:pt idx="8">
                  <c:v>MOHAMMAD</c:v>
                </c:pt>
                <c:pt idx="9">
                  <c:v>NAVEEN DAS</c:v>
                </c:pt>
                <c:pt idx="10">
                  <c:v>NEHA GUPTA</c:v>
                </c:pt>
                <c:pt idx="11">
                  <c:v>POOJA</c:v>
                </c:pt>
                <c:pt idx="12">
                  <c:v>POOJA NAIR</c:v>
                </c:pt>
                <c:pt idx="13">
                  <c:v>PRIYA SHARMA</c:v>
                </c:pt>
                <c:pt idx="14">
                  <c:v>RAHUL MEHTA</c:v>
                </c:pt>
                <c:pt idx="15">
                  <c:v>RAVI TEJA</c:v>
                </c:pt>
                <c:pt idx="16">
                  <c:v>SNEHA</c:v>
                </c:pt>
                <c:pt idx="17">
                  <c:v>SURESH</c:v>
                </c:pt>
                <c:pt idx="18">
                  <c:v>SURESH PATIL</c:v>
                </c:pt>
                <c:pt idx="19">
                  <c:v>VIKRAM SINGH</c:v>
                </c:pt>
              </c:strCache>
            </c:strRef>
          </c:cat>
          <c:val>
            <c:numRef>
              <c:f>Sheet2!$B$4:$B$24</c:f>
              <c:numCache>
                <c:formatCode>General</c:formatCode>
                <c:ptCount val="20"/>
                <c:pt idx="0">
                  <c:v>58000</c:v>
                </c:pt>
                <c:pt idx="1">
                  <c:v>50000</c:v>
                </c:pt>
                <c:pt idx="2">
                  <c:v>35000</c:v>
                </c:pt>
                <c:pt idx="3">
                  <c:v>55000</c:v>
                </c:pt>
                <c:pt idx="4">
                  <c:v>52000</c:v>
                </c:pt>
                <c:pt idx="5">
                  <c:v>78000</c:v>
                </c:pt>
                <c:pt idx="6">
                  <c:v>90000</c:v>
                </c:pt>
                <c:pt idx="7">
                  <c:v>40000</c:v>
                </c:pt>
                <c:pt idx="8">
                  <c:v>60000</c:v>
                </c:pt>
                <c:pt idx="9">
                  <c:v>54000</c:v>
                </c:pt>
                <c:pt idx="10">
                  <c:v>52000</c:v>
                </c:pt>
                <c:pt idx="11">
                  <c:v>28000</c:v>
                </c:pt>
                <c:pt idx="12">
                  <c:v>62000</c:v>
                </c:pt>
                <c:pt idx="13">
                  <c:v>65000</c:v>
                </c:pt>
                <c:pt idx="14">
                  <c:v>70000</c:v>
                </c:pt>
                <c:pt idx="15">
                  <c:v>42000</c:v>
                </c:pt>
                <c:pt idx="16">
                  <c:v>48000</c:v>
                </c:pt>
                <c:pt idx="17">
                  <c:v>85000</c:v>
                </c:pt>
                <c:pt idx="18">
                  <c:v>85000</c:v>
                </c:pt>
                <c:pt idx="19">
                  <c:v>60000</c:v>
                </c:pt>
              </c:numCache>
            </c:numRef>
          </c:val>
          <c:extLst>
            <c:ext xmlns:c16="http://schemas.microsoft.com/office/drawing/2014/chart" uri="{C3380CC4-5D6E-409C-BE32-E72D297353CC}">
              <c16:uniqueId val="{00000005-8E8B-44B7-81E0-D0B62BA3AB4C}"/>
            </c:ext>
          </c:extLst>
        </c:ser>
        <c:dLbls>
          <c:dLblPos val="ctr"/>
          <c:showLegendKey val="0"/>
          <c:showVal val="1"/>
          <c:showCatName val="0"/>
          <c:showSerName val="0"/>
          <c:showPercent val="0"/>
          <c:showBubbleSize val="0"/>
        </c:dLbls>
        <c:gapWidth val="150"/>
        <c:overlap val="100"/>
        <c:axId val="599792607"/>
        <c:axId val="599800767"/>
      </c:barChart>
      <c:catAx>
        <c:axId val="599792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599800767"/>
        <c:crosses val="autoZero"/>
        <c:auto val="1"/>
        <c:lblAlgn val="ctr"/>
        <c:lblOffset val="100"/>
        <c:noMultiLvlLbl val="0"/>
      </c:catAx>
      <c:valAx>
        <c:axId val="599800767"/>
        <c:scaling>
          <c:orientation val="minMax"/>
        </c:scaling>
        <c:delete val="1"/>
        <c:axPos val="l"/>
        <c:numFmt formatCode="General" sourceLinked="1"/>
        <c:majorTickMark val="none"/>
        <c:minorTickMark val="none"/>
        <c:tickLblPos val="nextTo"/>
        <c:crossAx val="5997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tileRect/>
    </a:gradFill>
    <a:ln w="9525" cap="flat" cmpd="sng" algn="ctr">
      <a:solidFill>
        <a:schemeClr val="accent1"/>
      </a:solidFill>
      <a:prstDash val="solid"/>
      <a:round/>
    </a:ln>
    <a:effectLst>
      <a:outerShdw blurRad="50800" dist="15875" dir="5400000" algn="ctr" rotWithShape="0">
        <a:srgbClr val="000000">
          <a:alpha val="6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[excel-project-1.xlsx]Sheet2!PivotTable3</c:name>
    <c:fmtId val="31"/>
  </c:pivotSource>
  <c:chart>
    <c:autoTitleDeleted val="1"/>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3"/>
          </a:solidFill>
          <a:ln>
            <a:noFill/>
          </a:ln>
          <a:effectLst>
            <a:outerShdw blurRad="254000" sx="102000" sy="102000" algn="ctr" rotWithShape="0">
              <a:prstClr val="black">
                <a:alpha val="20000"/>
              </a:prstClr>
            </a:outerShdw>
          </a:effectLst>
        </c:spPr>
      </c:pivotFmt>
      <c:pivotFmt>
        <c:idx val="26"/>
        <c:spPr>
          <a:solidFill>
            <a:schemeClr val="accent4"/>
          </a:solidFill>
          <a:ln>
            <a:noFill/>
          </a:ln>
          <a:effectLst>
            <a:outerShdw blurRad="254000" sx="102000" sy="102000" algn="ctr" rotWithShape="0">
              <a:prstClr val="black">
                <a:alpha val="20000"/>
              </a:prstClr>
            </a:outerShdw>
          </a:effectLst>
        </c:spPr>
      </c:pivotFmt>
      <c:pivotFmt>
        <c:idx val="27"/>
        <c:spPr>
          <a:solidFill>
            <a:schemeClr val="accent5"/>
          </a:solidFill>
          <a:ln>
            <a:noFill/>
          </a:ln>
          <a:effectLst>
            <a:outerShdw blurRad="254000" sx="102000" sy="102000" algn="ctr" rotWithShape="0">
              <a:prstClr val="black">
                <a:alpha val="20000"/>
              </a:prstClr>
            </a:outerShdw>
          </a:effectLst>
        </c:spPr>
      </c:pivotFmt>
      <c:pivotFmt>
        <c:idx val="28"/>
        <c:spPr>
          <a:solidFill>
            <a:schemeClr val="accent6"/>
          </a:solidFill>
          <a:ln>
            <a:noFill/>
          </a:ln>
          <a:effectLst>
            <a:outerShdw blurRad="254000" sx="102000" sy="102000" algn="ctr" rotWithShape="0">
              <a:prstClr val="black">
                <a:alpha val="20000"/>
              </a:prstClr>
            </a:outerShdw>
          </a:effectLst>
        </c:spPr>
      </c:pivotFmt>
      <c:pivotFmt>
        <c:idx val="29"/>
        <c:spPr>
          <a:solidFill>
            <a:schemeClr val="accent1">
              <a:lumMod val="60000"/>
            </a:schemeClr>
          </a:solidFill>
          <a:ln>
            <a:noFill/>
          </a:ln>
          <a:effectLst>
            <a:outerShdw blurRad="254000" sx="102000" sy="102000" algn="ctr" rotWithShape="0">
              <a:prstClr val="black">
                <a:alpha val="20000"/>
              </a:prstClr>
            </a:outerShdw>
          </a:effectLst>
        </c:spPr>
      </c:pivotFmt>
      <c:pivotFmt>
        <c:idx val="30"/>
        <c:spPr>
          <a:solidFill>
            <a:schemeClr val="accent2">
              <a:lumMod val="60000"/>
            </a:schemeClr>
          </a:solidFill>
          <a:ln>
            <a:noFill/>
          </a:ln>
          <a:effectLst>
            <a:outerShdw blurRad="254000" sx="102000" sy="102000" algn="ctr" rotWithShape="0">
              <a:prstClr val="black">
                <a:alpha val="20000"/>
              </a:prstClr>
            </a:outerShdw>
          </a:effectLst>
        </c:spPr>
      </c:pivotFmt>
      <c:pivotFmt>
        <c:idx val="31"/>
        <c:spPr>
          <a:solidFill>
            <a:schemeClr val="accent3">
              <a:lumMod val="60000"/>
            </a:schemeClr>
          </a:solidFill>
          <a:ln>
            <a:noFill/>
          </a:ln>
          <a:effectLst>
            <a:outerShdw blurRad="254000" sx="102000" sy="102000" algn="ctr" rotWithShape="0">
              <a:prstClr val="black">
                <a:alpha val="20000"/>
              </a:prstClr>
            </a:outerShdw>
          </a:effectLst>
        </c:spPr>
      </c:pivotFmt>
      <c:pivotFmt>
        <c:idx val="32"/>
        <c:spPr>
          <a:solidFill>
            <a:schemeClr val="accent4">
              <a:lumMod val="60000"/>
            </a:schemeClr>
          </a:solidFill>
          <a:ln>
            <a:noFill/>
          </a:ln>
          <a:effectLst>
            <a:outerShdw blurRad="254000" sx="102000" sy="102000" algn="ctr" rotWithShape="0">
              <a:prstClr val="black">
                <a:alpha val="20000"/>
              </a:prstClr>
            </a:outerShdw>
          </a:effectLst>
        </c:spPr>
      </c:pivotFmt>
      <c:pivotFmt>
        <c:idx val="33"/>
        <c:spPr>
          <a:solidFill>
            <a:schemeClr val="accent5">
              <a:lumMod val="60000"/>
            </a:schemeClr>
          </a:solidFill>
          <a:ln>
            <a:noFill/>
          </a:ln>
          <a:effectLst>
            <a:outerShdw blurRad="254000" sx="102000" sy="102000" algn="ctr" rotWithShape="0">
              <a:prstClr val="black">
                <a:alpha val="20000"/>
              </a:prstClr>
            </a:outerShdw>
          </a:effectLst>
        </c:spPr>
      </c:pivotFmt>
      <c:pivotFmt>
        <c:idx val="34"/>
        <c:spPr>
          <a:solidFill>
            <a:schemeClr val="accent6">
              <a:lumMod val="60000"/>
            </a:schemeClr>
          </a:solidFill>
          <a:ln>
            <a:noFill/>
          </a:ln>
          <a:effectLst>
            <a:outerShdw blurRad="254000" sx="102000" sy="102000" algn="ctr" rotWithShape="0">
              <a:prstClr val="black">
                <a:alpha val="20000"/>
              </a:prstClr>
            </a:outerShdw>
          </a:effectLst>
        </c:spPr>
      </c:pivotFmt>
      <c:pivotFmt>
        <c:idx val="35"/>
        <c:spPr>
          <a:solidFill>
            <a:schemeClr val="accent1">
              <a:lumMod val="80000"/>
              <a:lumOff val="20000"/>
            </a:schemeClr>
          </a:solidFill>
          <a:ln>
            <a:noFill/>
          </a:ln>
          <a:effectLst>
            <a:outerShdw blurRad="254000" sx="102000" sy="102000" algn="ctr" rotWithShape="0">
              <a:prstClr val="black">
                <a:alpha val="20000"/>
              </a:prstClr>
            </a:outerShdw>
          </a:effectLst>
        </c:spPr>
      </c:pivotFmt>
      <c:pivotFmt>
        <c:idx val="36"/>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37"/>
        <c:spPr>
          <a:solidFill>
            <a:schemeClr val="accent3">
              <a:lumMod val="80000"/>
              <a:lumOff val="20000"/>
            </a:schemeClr>
          </a:solidFill>
          <a:ln>
            <a:noFill/>
          </a:ln>
          <a:effectLst>
            <a:outerShdw blurRad="254000" sx="102000" sy="102000" algn="ctr" rotWithShape="0">
              <a:prstClr val="black">
                <a:alpha val="20000"/>
              </a:prstClr>
            </a:outerShdw>
          </a:effectLst>
        </c:spPr>
      </c:pivotFmt>
      <c:pivotFmt>
        <c:idx val="38"/>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39"/>
        <c:spPr>
          <a:solidFill>
            <a:schemeClr val="accent5">
              <a:lumMod val="80000"/>
              <a:lumOff val="20000"/>
            </a:schemeClr>
          </a:solidFill>
          <a:ln>
            <a:noFill/>
          </a:ln>
          <a:effectLst>
            <a:outerShdw blurRad="254000" sx="102000" sy="102000" algn="ctr" rotWithShape="0">
              <a:prstClr val="black">
                <a:alpha val="20000"/>
              </a:prstClr>
            </a:outerShdw>
          </a:effectLst>
        </c:spPr>
      </c:pivotFmt>
      <c:pivotFmt>
        <c:idx val="40"/>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41"/>
        <c:spPr>
          <a:solidFill>
            <a:schemeClr val="accent1">
              <a:lumMod val="80000"/>
            </a:schemeClr>
          </a:solidFill>
          <a:ln>
            <a:noFill/>
          </a:ln>
          <a:effectLst>
            <a:outerShdw blurRad="254000" sx="102000" sy="102000" algn="ctr" rotWithShape="0">
              <a:prstClr val="black">
                <a:alpha val="20000"/>
              </a:prstClr>
            </a:outerShdw>
          </a:effectLst>
        </c:spPr>
      </c:pivotFmt>
      <c:pivotFmt>
        <c:idx val="42"/>
        <c:spPr>
          <a:solidFill>
            <a:schemeClr val="accent2">
              <a:lumMod val="8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589120151036694"/>
          <c:y val="0.24276497936081978"/>
          <c:w val="0.38674151791169809"/>
          <c:h val="0.66961097761370525"/>
        </c:manualLayout>
      </c:layout>
      <c:pieChart>
        <c:varyColors val="1"/>
        <c:ser>
          <c:idx val="0"/>
          <c:order val="0"/>
          <c:tx>
            <c:strRef>
              <c:f>Sheet2!$E$3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dPt>
          <c:dPt>
            <c:idx val="18"/>
            <c:bubble3D val="0"/>
            <c:spPr>
              <a:solidFill>
                <a:schemeClr val="accent1">
                  <a:lumMod val="80000"/>
                </a:schemeClr>
              </a:solidFill>
              <a:ln>
                <a:noFill/>
              </a:ln>
              <a:effectLst>
                <a:outerShdw blurRad="254000" sx="102000" sy="102000" algn="ctr" rotWithShape="0">
                  <a:prstClr val="black">
                    <a:alpha val="20000"/>
                  </a:prstClr>
                </a:outerShdw>
              </a:effectLst>
            </c:spPr>
          </c:dPt>
          <c:dPt>
            <c:idx val="19"/>
            <c:bubble3D val="0"/>
            <c:spPr>
              <a:solidFill>
                <a:schemeClr val="accent2">
                  <a:lumMod val="80000"/>
                </a:schemeClr>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Sheet2!$D$4:$D$24</c:f>
              <c:strCache>
                <c:ptCount val="20"/>
                <c:pt idx="0">
                  <c:v>AISHA KHAN</c:v>
                </c:pt>
                <c:pt idx="1">
                  <c:v>ANIL REDDY</c:v>
                </c:pt>
                <c:pt idx="2">
                  <c:v>ANJALI</c:v>
                </c:pt>
                <c:pt idx="3">
                  <c:v>ARJUN KUMAR</c:v>
                </c:pt>
                <c:pt idx="4">
                  <c:v>DIVYA</c:v>
                </c:pt>
                <c:pt idx="5">
                  <c:v>DIVYA MENON</c:v>
                </c:pt>
                <c:pt idx="6">
                  <c:v>KARTHIK</c:v>
                </c:pt>
                <c:pt idx="7">
                  <c:v>KAVYA IYER</c:v>
                </c:pt>
                <c:pt idx="8">
                  <c:v>MOHAMMAD</c:v>
                </c:pt>
                <c:pt idx="9">
                  <c:v>NAVEEN DAS</c:v>
                </c:pt>
                <c:pt idx="10">
                  <c:v>NEHA GUPTA</c:v>
                </c:pt>
                <c:pt idx="11">
                  <c:v>POOJA</c:v>
                </c:pt>
                <c:pt idx="12">
                  <c:v>POOJA NAIR</c:v>
                </c:pt>
                <c:pt idx="13">
                  <c:v>PRIYA SHARMA</c:v>
                </c:pt>
                <c:pt idx="14">
                  <c:v>RAHUL MEHTA</c:v>
                </c:pt>
                <c:pt idx="15">
                  <c:v>RAVI TEJA</c:v>
                </c:pt>
                <c:pt idx="16">
                  <c:v>SNEHA</c:v>
                </c:pt>
                <c:pt idx="17">
                  <c:v>SURESH</c:v>
                </c:pt>
                <c:pt idx="18">
                  <c:v>SURESH PATIL</c:v>
                </c:pt>
                <c:pt idx="19">
                  <c:v>VIKRAM SINGH</c:v>
                </c:pt>
              </c:strCache>
            </c:strRef>
          </c:cat>
          <c:val>
            <c:numRef>
              <c:f>Sheet2!$E$4:$E$24</c:f>
              <c:numCache>
                <c:formatCode>General</c:formatCode>
                <c:ptCount val="20"/>
                <c:pt idx="0">
                  <c:v>5</c:v>
                </c:pt>
                <c:pt idx="1">
                  <c:v>3</c:v>
                </c:pt>
                <c:pt idx="2">
                  <c:v>2</c:v>
                </c:pt>
                <c:pt idx="3">
                  <c:v>5</c:v>
                </c:pt>
                <c:pt idx="4">
                  <c:v>4</c:v>
                </c:pt>
                <c:pt idx="5">
                  <c:v>11</c:v>
                </c:pt>
                <c:pt idx="6">
                  <c:v>10</c:v>
                </c:pt>
                <c:pt idx="7">
                  <c:v>2</c:v>
                </c:pt>
                <c:pt idx="8">
                  <c:v>7</c:v>
                </c:pt>
                <c:pt idx="9">
                  <c:v>4</c:v>
                </c:pt>
                <c:pt idx="10">
                  <c:v>4</c:v>
                </c:pt>
                <c:pt idx="11">
                  <c:v>1</c:v>
                </c:pt>
                <c:pt idx="12">
                  <c:v>6</c:v>
                </c:pt>
                <c:pt idx="13">
                  <c:v>8</c:v>
                </c:pt>
                <c:pt idx="14">
                  <c:v>9</c:v>
                </c:pt>
                <c:pt idx="15">
                  <c:v>3</c:v>
                </c:pt>
                <c:pt idx="16">
                  <c:v>4</c:v>
                </c:pt>
                <c:pt idx="17">
                  <c:v>15</c:v>
                </c:pt>
                <c:pt idx="18">
                  <c:v>12</c:v>
                </c:pt>
                <c:pt idx="19">
                  <c:v>7</c:v>
                </c:pt>
              </c:numCache>
            </c:numRef>
          </c:val>
          <c:extLst>
            <c:ext xmlns:c16="http://schemas.microsoft.com/office/drawing/2014/chart" uri="{C3380CC4-5D6E-409C-BE32-E72D297353CC}">
              <c16:uniqueId val="{0000002E-C015-4726-B90F-135442F628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tileRect/>
    </a:gradFill>
    <a:ln w="9525" cap="flat" cmpd="sng" algn="ctr">
      <a:solidFill>
        <a:schemeClr val="accent1"/>
      </a:solidFill>
      <a:prstDash val="solid"/>
      <a:round/>
    </a:ln>
    <a:effectLst>
      <a:outerShdw blurRad="50800" dist="15875" dir="5400000" algn="ctr" rotWithShape="0">
        <a:srgbClr val="000000">
          <a:alpha val="6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[excel-project-1.xlsx]Sheet2!PivotTable6</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25400">
            <a:noFill/>
          </a:ln>
          <a:effectLst>
            <a:innerShdw dist="12700" dir="16200000">
              <a:schemeClr val="lt1"/>
            </a:innerShdw>
          </a:effectLst>
        </c:spPr>
        <c:dLbl>
          <c:idx val="0"/>
          <c:layout>
            <c:manualLayout>
              <c:x val="0.12764397590030149"/>
              <c:y val="5.02731972209609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0716912821699"/>
          <c:y val="0.25812299504228636"/>
          <c:w val="0.78009426738628906"/>
          <c:h val="0.5151279527559055"/>
        </c:manualLayout>
      </c:layout>
      <c:areaChart>
        <c:grouping val="standard"/>
        <c:varyColors val="0"/>
        <c:ser>
          <c:idx val="0"/>
          <c:order val="0"/>
          <c:tx>
            <c:strRef>
              <c:f>Sheet2!$N$3</c:f>
              <c:strCache>
                <c:ptCount val="1"/>
                <c:pt idx="0">
                  <c:v>Total</c:v>
                </c:pt>
              </c:strCache>
            </c:strRef>
          </c:tx>
          <c:spPr>
            <a:solidFill>
              <a:schemeClr val="accent1">
                <a:alpha val="85000"/>
              </a:schemeClr>
            </a:solidFill>
            <a:ln w="25400">
              <a:noFill/>
            </a:ln>
            <a:effectLst>
              <a:innerShdw dist="12700" dir="16200000">
                <a:schemeClr val="lt1"/>
              </a:innerShdw>
            </a:effectLst>
          </c:spPr>
          <c:dLbls>
            <c:dLbl>
              <c:idx val="17"/>
              <c:layout>
                <c:manualLayout>
                  <c:x val="0.12764397590030149"/>
                  <c:y val="5.02731972209609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6B-46C4-A85B-1455C08675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Sheet2!$M$4:$M$24</c:f>
              <c:strCache>
                <c:ptCount val="20"/>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114</c:v>
                </c:pt>
                <c:pt idx="14">
                  <c:v>115</c:v>
                </c:pt>
                <c:pt idx="15">
                  <c:v>116</c:v>
                </c:pt>
                <c:pt idx="16">
                  <c:v>117</c:v>
                </c:pt>
                <c:pt idx="17">
                  <c:v>118</c:v>
                </c:pt>
                <c:pt idx="18">
                  <c:v>119</c:v>
                </c:pt>
                <c:pt idx="19">
                  <c:v>120</c:v>
                </c:pt>
              </c:strCache>
            </c:strRef>
          </c:cat>
          <c:val>
            <c:numRef>
              <c:f>Sheet2!$N$4:$N$24</c:f>
              <c:numCache>
                <c:formatCode>General</c:formatCode>
                <c:ptCount val="20"/>
                <c:pt idx="0">
                  <c:v>28</c:v>
                </c:pt>
                <c:pt idx="1">
                  <c:v>32</c:v>
                </c:pt>
                <c:pt idx="2">
                  <c:v>26</c:v>
                </c:pt>
                <c:pt idx="3">
                  <c:v>29</c:v>
                </c:pt>
                <c:pt idx="4">
                  <c:v>34</c:v>
                </c:pt>
                <c:pt idx="5">
                  <c:v>25</c:v>
                </c:pt>
                <c:pt idx="6">
                  <c:v>41</c:v>
                </c:pt>
                <c:pt idx="7">
                  <c:v>27</c:v>
                </c:pt>
                <c:pt idx="8">
                  <c:v>31</c:v>
                </c:pt>
                <c:pt idx="9">
                  <c:v>23</c:v>
                </c:pt>
                <c:pt idx="10">
                  <c:v>27</c:v>
                </c:pt>
                <c:pt idx="11">
                  <c:v>30</c:v>
                </c:pt>
                <c:pt idx="12">
                  <c:v>35</c:v>
                </c:pt>
                <c:pt idx="13">
                  <c:v>25</c:v>
                </c:pt>
                <c:pt idx="14">
                  <c:v>38</c:v>
                </c:pt>
                <c:pt idx="15">
                  <c:v>28</c:v>
                </c:pt>
                <c:pt idx="16">
                  <c:v>33</c:v>
                </c:pt>
                <c:pt idx="17">
                  <c:v>31</c:v>
                </c:pt>
                <c:pt idx="18">
                  <c:v>29</c:v>
                </c:pt>
                <c:pt idx="19">
                  <c:v>36</c:v>
                </c:pt>
              </c:numCache>
            </c:numRef>
          </c:val>
          <c:extLst>
            <c:ext xmlns:c16="http://schemas.microsoft.com/office/drawing/2014/chart" uri="{C3380CC4-5D6E-409C-BE32-E72D297353CC}">
              <c16:uniqueId val="{00000007-A66B-46C4-A85B-1455C086757D}"/>
            </c:ext>
          </c:extLst>
        </c:ser>
        <c:dLbls>
          <c:showLegendKey val="0"/>
          <c:showVal val="1"/>
          <c:showCatName val="0"/>
          <c:showSerName val="0"/>
          <c:showPercent val="0"/>
          <c:showBubbleSize val="0"/>
        </c:dLbls>
        <c:axId val="1416236591"/>
        <c:axId val="1416231791"/>
      </c:areaChart>
      <c:catAx>
        <c:axId val="14162365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416231791"/>
        <c:crosses val="autoZero"/>
        <c:auto val="1"/>
        <c:lblAlgn val="ctr"/>
        <c:lblOffset val="100"/>
        <c:noMultiLvlLbl val="0"/>
      </c:catAx>
      <c:valAx>
        <c:axId val="14162317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6236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tileRect/>
    </a:gradFill>
    <a:ln w="9525" cap="flat" cmpd="sng" algn="ctr">
      <a:solidFill>
        <a:schemeClr val="accent1"/>
      </a:solidFill>
      <a:prstDash val="solid"/>
      <a:round/>
    </a:ln>
    <a:effectLst>
      <a:outerShdw blurRad="50800" dist="15875" dir="5400000" algn="ctr" rotWithShape="0">
        <a:srgbClr val="000000">
          <a:alpha val="6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482771</xdr:colOff>
      <xdr:row>26</xdr:row>
      <xdr:rowOff>176470</xdr:rowOff>
    </xdr:from>
    <xdr:to>
      <xdr:col>10</xdr:col>
      <xdr:colOff>753855</xdr:colOff>
      <xdr:row>40</xdr:row>
      <xdr:rowOff>168003</xdr:rowOff>
    </xdr:to>
    <xdr:graphicFrame macro="">
      <xdr:nvGraphicFramePr>
        <xdr:cNvPr id="3" name="Chart 2">
          <a:extLst>
            <a:ext uri="{FF2B5EF4-FFF2-40B4-BE49-F238E27FC236}">
              <a16:creationId xmlns:a16="http://schemas.microsoft.com/office/drawing/2014/main" id="{750A23EF-B6B7-00A5-C411-2ED56638C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1466520</xdr:colOff>
      <xdr:row>27</xdr:row>
      <xdr:rowOff>65360</xdr:rowOff>
    </xdr:from>
    <xdr:to>
      <xdr:col>14</xdr:col>
      <xdr:colOff>339943</xdr:colOff>
      <xdr:row>41</xdr:row>
      <xdr:rowOff>49594</xdr:rowOff>
    </xdr:to>
    <xdr:graphicFrame macro="">
      <xdr:nvGraphicFramePr>
        <xdr:cNvPr id="4" name="Chart 3">
          <a:extLst>
            <a:ext uri="{FF2B5EF4-FFF2-40B4-BE49-F238E27FC236}">
              <a16:creationId xmlns:a16="http://schemas.microsoft.com/office/drawing/2014/main" id="{2A7AE29D-C3BD-5244-22AD-2F3FEFEFB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234839</xdr:colOff>
      <xdr:row>26</xdr:row>
      <xdr:rowOff>16093</xdr:rowOff>
    </xdr:from>
    <xdr:to>
      <xdr:col>6</xdr:col>
      <xdr:colOff>1144641</xdr:colOff>
      <xdr:row>40</xdr:row>
      <xdr:rowOff>327</xdr:rowOff>
    </xdr:to>
    <xdr:graphicFrame macro="">
      <xdr:nvGraphicFramePr>
        <xdr:cNvPr id="6" name="Chart 5">
          <a:extLst>
            <a:ext uri="{FF2B5EF4-FFF2-40B4-BE49-F238E27FC236}">
              <a16:creationId xmlns:a16="http://schemas.microsoft.com/office/drawing/2014/main" id="{22C96948-9860-3DBB-C9E0-31D193299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743934</xdr:colOff>
      <xdr:row>11</xdr:row>
      <xdr:rowOff>65360</xdr:rowOff>
    </xdr:from>
    <xdr:to>
      <xdr:col>9</xdr:col>
      <xdr:colOff>1555201</xdr:colOff>
      <xdr:row>25</xdr:row>
      <xdr:rowOff>49595</xdr:rowOff>
    </xdr:to>
    <xdr:graphicFrame macro="">
      <xdr:nvGraphicFramePr>
        <xdr:cNvPr id="8" name="Chart 7">
          <a:extLst>
            <a:ext uri="{FF2B5EF4-FFF2-40B4-BE49-F238E27FC236}">
              <a16:creationId xmlns:a16="http://schemas.microsoft.com/office/drawing/2014/main" id="{1FE119AA-38DC-78B1-67ED-200E3745A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386522</xdr:colOff>
      <xdr:row>6</xdr:row>
      <xdr:rowOff>0</xdr:rowOff>
    </xdr:to>
    <xdr:sp macro="" textlink="">
      <xdr:nvSpPr>
        <xdr:cNvPr id="2" name="Rectangle: Rounded Corners 1">
          <a:extLst>
            <a:ext uri="{FF2B5EF4-FFF2-40B4-BE49-F238E27FC236}">
              <a16:creationId xmlns:a16="http://schemas.microsoft.com/office/drawing/2014/main" id="{7C0DE90B-FEE8-C35A-043B-E3073681709F}"/>
            </a:ext>
          </a:extLst>
        </xdr:cNvPr>
        <xdr:cNvSpPr/>
      </xdr:nvSpPr>
      <xdr:spPr>
        <a:xfrm>
          <a:off x="0" y="0"/>
          <a:ext cx="14881087" cy="1159565"/>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475560</xdr:colOff>
      <xdr:row>1</xdr:row>
      <xdr:rowOff>57150</xdr:rowOff>
    </xdr:from>
    <xdr:to>
      <xdr:col>14</xdr:col>
      <xdr:colOff>233018</xdr:colOff>
      <xdr:row>4</xdr:row>
      <xdr:rowOff>47625</xdr:rowOff>
    </xdr:to>
    <xdr:sp macro="" textlink="">
      <xdr:nvSpPr>
        <xdr:cNvPr id="3" name="Rectangle 2">
          <a:extLst>
            <a:ext uri="{FF2B5EF4-FFF2-40B4-BE49-F238E27FC236}">
              <a16:creationId xmlns:a16="http://schemas.microsoft.com/office/drawing/2014/main" id="{752952D9-3296-1941-539A-166747D60322}"/>
            </a:ext>
          </a:extLst>
        </xdr:cNvPr>
        <xdr:cNvSpPr/>
      </xdr:nvSpPr>
      <xdr:spPr>
        <a:xfrm>
          <a:off x="3236430" y="250411"/>
          <a:ext cx="6659631" cy="5702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solidFill>
            </a:rPr>
            <a:t>WIPRO</a:t>
          </a:r>
          <a:r>
            <a:rPr lang="en-IN" sz="3200" b="1" baseline="0">
              <a:solidFill>
                <a:schemeClr val="tx1"/>
              </a:solidFill>
            </a:rPr>
            <a:t>  </a:t>
          </a:r>
          <a:r>
            <a:rPr lang="en-IN" sz="3200" b="1">
              <a:solidFill>
                <a:schemeClr val="tx1"/>
              </a:solidFill>
            </a:rPr>
            <a:t>EMPLOYEE</a:t>
          </a:r>
          <a:r>
            <a:rPr lang="en-IN" sz="3200" b="1" baseline="0">
              <a:solidFill>
                <a:schemeClr val="tx1"/>
              </a:solidFill>
            </a:rPr>
            <a:t> DETAILS -2026</a:t>
          </a:r>
          <a:endParaRPr lang="en-IN" sz="3200" b="1">
            <a:solidFill>
              <a:schemeClr val="tx1"/>
            </a:solidFill>
          </a:endParaRPr>
        </a:p>
      </xdr:txBody>
    </xdr:sp>
    <xdr:clientData/>
  </xdr:twoCellAnchor>
  <xdr:twoCellAnchor editAs="oneCell">
    <xdr:from>
      <xdr:col>0</xdr:col>
      <xdr:colOff>0</xdr:colOff>
      <xdr:row>20</xdr:row>
      <xdr:rowOff>41690</xdr:rowOff>
    </xdr:from>
    <xdr:to>
      <xdr:col>5</xdr:col>
      <xdr:colOff>187683</xdr:colOff>
      <xdr:row>34</xdr:row>
      <xdr:rowOff>89314</xdr:rowOff>
    </xdr:to>
    <mc:AlternateContent xmlns:mc="http://schemas.openxmlformats.org/markup-compatibility/2006">
      <mc:Choice xmlns:a14="http://schemas.microsoft.com/office/drawing/2010/main" Requires="a14">
        <xdr:graphicFrame macro="">
          <xdr:nvGraphicFramePr>
            <xdr:cNvPr id="4" name="Location 1">
              <a:extLst>
                <a:ext uri="{FF2B5EF4-FFF2-40B4-BE49-F238E27FC236}">
                  <a16:creationId xmlns:a16="http://schemas.microsoft.com/office/drawing/2014/main" id="{FDAF6EB3-7FBC-45AA-83CC-3773CB7636E5}"/>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0" y="3630820"/>
              <a:ext cx="3638770" cy="2560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161925</xdr:rowOff>
    </xdr:from>
    <xdr:to>
      <xdr:col>2</xdr:col>
      <xdr:colOff>441739</xdr:colOff>
      <xdr:row>20</xdr:row>
      <xdr:rowOff>32856</xdr:rowOff>
    </xdr:to>
    <mc:AlternateContent xmlns:mc="http://schemas.openxmlformats.org/markup-compatibility/2006" xmlns:a14="http://schemas.microsoft.com/office/drawing/2010/main">
      <mc:Choice Requires="a14">
        <xdr:graphicFrame macro="">
          <xdr:nvGraphicFramePr>
            <xdr:cNvPr id="5" name="Employee Name 1">
              <a:extLst>
                <a:ext uri="{FF2B5EF4-FFF2-40B4-BE49-F238E27FC236}">
                  <a16:creationId xmlns:a16="http://schemas.microsoft.com/office/drawing/2014/main" id="{F0A8DF98-8E18-452A-863D-71A3F567C319}"/>
                </a:ext>
              </a:extLst>
            </xdr:cNvPr>
            <xdr:cNvGraphicFramePr/>
          </xdr:nvGraphicFramePr>
          <xdr:xfrm>
            <a:off x="0" y="0"/>
            <a:ext cx="0" cy="0"/>
          </xdr:xfrm>
          <a:graphic>
            <a:graphicData uri="http://schemas.microsoft.com/office/drawing/2010/slicer">
              <sle:slicer xmlns:sle="http://schemas.microsoft.com/office/drawing/2010/slicer" name="Employee Name 1"/>
            </a:graphicData>
          </a:graphic>
        </xdr:graphicFrame>
      </mc:Choice>
      <mc:Fallback xmlns="">
        <xdr:sp macro="" textlink="">
          <xdr:nvSpPr>
            <xdr:cNvPr id="0" name=""/>
            <xdr:cNvSpPr>
              <a:spLocks noTextEdit="1"/>
            </xdr:cNvSpPr>
          </xdr:nvSpPr>
          <xdr:spPr>
            <a:xfrm>
              <a:off x="0" y="1125764"/>
              <a:ext cx="1836964" cy="255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455543</xdr:colOff>
      <xdr:row>5</xdr:row>
      <xdr:rowOff>161925</xdr:rowOff>
    </xdr:from>
    <xdr:to>
      <xdr:col>5</xdr:col>
      <xdr:colOff>207065</xdr:colOff>
      <xdr:row>20</xdr:row>
      <xdr:rowOff>32856</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3370D08E-EBA9-477F-BB24-378C27F902C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835978" y="1059208"/>
              <a:ext cx="1822174" cy="2562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623978</xdr:colOff>
      <xdr:row>19</xdr:row>
      <xdr:rowOff>158750</xdr:rowOff>
    </xdr:from>
    <xdr:to>
      <xdr:col>21</xdr:col>
      <xdr:colOff>331304</xdr:colOff>
      <xdr:row>32</xdr:row>
      <xdr:rowOff>179457</xdr:rowOff>
    </xdr:to>
    <xdr:graphicFrame macro="">
      <xdr:nvGraphicFramePr>
        <xdr:cNvPr id="10" name="Chart 9">
          <a:extLst>
            <a:ext uri="{FF2B5EF4-FFF2-40B4-BE49-F238E27FC236}">
              <a16:creationId xmlns:a16="http://schemas.microsoft.com/office/drawing/2014/main" id="{7C44691C-58D7-4232-99B3-949C0B92E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625366</xdr:colOff>
      <xdr:row>5</xdr:row>
      <xdr:rowOff>75922</xdr:rowOff>
    </xdr:from>
    <xdr:to>
      <xdr:col>21</xdr:col>
      <xdr:colOff>372718</xdr:colOff>
      <xdr:row>19</xdr:row>
      <xdr:rowOff>151848</xdr:rowOff>
    </xdr:to>
    <xdr:graphicFrame macro="">
      <xdr:nvGraphicFramePr>
        <xdr:cNvPr id="11" name="Chart 10">
          <a:extLst>
            <a:ext uri="{FF2B5EF4-FFF2-40B4-BE49-F238E27FC236}">
              <a16:creationId xmlns:a16="http://schemas.microsoft.com/office/drawing/2014/main" id="{908E532F-3C22-46A1-9885-A6E714D5B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209604</xdr:colOff>
      <xdr:row>20</xdr:row>
      <xdr:rowOff>436</xdr:rowOff>
    </xdr:from>
    <xdr:to>
      <xdr:col>12</xdr:col>
      <xdr:colOff>621195</xdr:colOff>
      <xdr:row>32</xdr:row>
      <xdr:rowOff>138044</xdr:rowOff>
    </xdr:to>
    <xdr:graphicFrame macro="">
      <xdr:nvGraphicFramePr>
        <xdr:cNvPr id="12" name="Chart 11">
          <a:extLst>
            <a:ext uri="{FF2B5EF4-FFF2-40B4-BE49-F238E27FC236}">
              <a16:creationId xmlns:a16="http://schemas.microsoft.com/office/drawing/2014/main" id="{0A0ED2A5-AAB4-4856-A297-9373EC6AA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222259</xdr:colOff>
      <xdr:row>5</xdr:row>
      <xdr:rowOff>117336</xdr:rowOff>
    </xdr:from>
    <xdr:to>
      <xdr:col>12</xdr:col>
      <xdr:colOff>690216</xdr:colOff>
      <xdr:row>20</xdr:row>
      <xdr:rowOff>0</xdr:rowOff>
    </xdr:to>
    <xdr:graphicFrame macro="">
      <xdr:nvGraphicFramePr>
        <xdr:cNvPr id="13" name="Chart 12">
          <a:extLst>
            <a:ext uri="{FF2B5EF4-FFF2-40B4-BE49-F238E27FC236}">
              <a16:creationId xmlns:a16="http://schemas.microsoft.com/office/drawing/2014/main" id="{3FA656B9-E166-43F3-AD94-76144EA93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44.718479398151" backgroundQuery="1" createdVersion="8" refreshedVersion="8" minRefreshableVersion="3" recordCount="0" supportSubquery="1" supportAdvancedDrill="1" xr:uid="{4AAFB6F5-68CC-4514-B181-B9F5869C0193}">
  <cacheSource type="external" connectionId="2"/>
  <cacheFields count="2">
    <cacheField name="[Measures].[Sum of Salary]" caption="Sum of Salary" numFmtId="0" hierarchy="15" level="32767"/>
    <cacheField name="[Range].[Employee Name].[Employee Name]" caption="Employee Name" numFmtId="0" hierarchy="1" level="1">
      <sharedItems count="20">
        <s v="AISHA KHAN"/>
        <s v="ANIL REDDY"/>
        <s v="ANJALI"/>
        <s v="ARJUN KUMAR"/>
        <s v="DIVYA"/>
        <s v="DIVYA MENON"/>
        <s v="KARTHIK"/>
        <s v="KAVYA IYER"/>
        <s v="MOHAMMAD"/>
        <s v="NAVEEN DAS"/>
        <s v="NEHA GUPTA"/>
        <s v="POOJA"/>
        <s v="POOJA NAIR"/>
        <s v="PRIYA SHARMA"/>
        <s v="RAHUL MEHTA"/>
        <s v="RAVI TEJA"/>
        <s v="SNEHA"/>
        <s v="SURESH"/>
        <s v="SURESH PATIL"/>
        <s v="VIKRAM SINGH"/>
      </sharedItems>
    </cacheField>
  </cacheFields>
  <cacheHierarchies count="22">
    <cacheHierarchy uniqueName="[Range].[Employee ID]" caption="Employee ID" attribute="1" defaultMemberUniqueName="[Range].[Employee ID].[All]" allUniqueName="[Range].[Employee ID].[All]" dimensionUniqueName="[Range]" displayFolder="" count="0" memberValueDatatype="20" unbalanced="0"/>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44.718480208336" backgroundQuery="1" createdVersion="8" refreshedVersion="8" minRefreshableVersion="3" recordCount="0" supportSubquery="1" supportAdvancedDrill="1" xr:uid="{6B4A3410-1011-4D74-A921-5D53B359C83C}">
  <cacheSource type="external" connectionId="2"/>
  <cacheFields count="2">
    <cacheField name="[Measures].[Sum of Experience]" caption="Sum of Experience" numFmtId="0" hierarchy="18" level="32767"/>
    <cacheField name="[Range].[Employee Name].[Employee Name]" caption="Employee Name" numFmtId="0" hierarchy="1" level="1">
      <sharedItems count="20">
        <s v="AISHA KHAN"/>
        <s v="ANIL REDDY"/>
        <s v="ANJALI"/>
        <s v="ARJUN KUMAR"/>
        <s v="DIVYA"/>
        <s v="DIVYA MENON"/>
        <s v="KARTHIK"/>
        <s v="KAVYA IYER"/>
        <s v="MOHAMMAD"/>
        <s v="NAVEEN DAS"/>
        <s v="NEHA GUPTA"/>
        <s v="POOJA"/>
        <s v="POOJA NAIR"/>
        <s v="PRIYA SHARMA"/>
        <s v="RAHUL MEHTA"/>
        <s v="RAVI TEJA"/>
        <s v="SNEHA"/>
        <s v="SURESH"/>
        <s v="SURESH PATIL"/>
        <s v="VIKRAM SINGH"/>
      </sharedItems>
    </cacheField>
  </cacheFields>
  <cacheHierarchies count="22">
    <cacheHierarchy uniqueName="[Range].[Employee ID]" caption="Employee ID" attribute="1" defaultMemberUniqueName="[Range].[Employee ID].[All]" allUniqueName="[Range].[Employee ID].[All]" dimensionUniqueName="[Range]" displayFolder="" count="0" memberValueDatatype="20" unbalanced="0"/>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44.718481018521" backgroundQuery="1" createdVersion="8" refreshedVersion="8" minRefreshableVersion="3" recordCount="0" supportSubquery="1" supportAdvancedDrill="1" xr:uid="{5C09A9CF-6BA8-4A30-BCE7-FC8C509D5CE9}">
  <cacheSource type="external" connectionId="2"/>
  <cacheFields count="2">
    <cacheField name="[Measures].[Sum of Performance]" caption="Sum of Performance" numFmtId="0" hierarchy="16" level="32767"/>
    <cacheField name="[Range].[Employee Name].[Employee Name]" caption="Employee Name" numFmtId="0" hierarchy="1" level="1">
      <sharedItems count="20">
        <s v="AISHA KHAN"/>
        <s v="ANIL REDDY"/>
        <s v="ANJALI"/>
        <s v="ARJUN KUMAR"/>
        <s v="DIVYA"/>
        <s v="DIVYA MENON"/>
        <s v="KARTHIK"/>
        <s v="KAVYA IYER"/>
        <s v="MOHAMMAD"/>
        <s v="NAVEEN DAS"/>
        <s v="NEHA GUPTA"/>
        <s v="POOJA"/>
        <s v="POOJA NAIR"/>
        <s v="PRIYA SHARMA"/>
        <s v="RAHUL MEHTA"/>
        <s v="RAVI TEJA"/>
        <s v="SNEHA"/>
        <s v="SURESH"/>
        <s v="SURESH PATIL"/>
        <s v="VIKRAM SINGH"/>
      </sharedItems>
    </cacheField>
  </cacheFields>
  <cacheHierarchies count="22">
    <cacheHierarchy uniqueName="[Range].[Employee ID]" caption="Employee ID" attribute="1" defaultMemberUniqueName="[Range].[Employee ID].[All]" allUniqueName="[Range].[Employee ID].[All]" dimensionUniqueName="[Range]" displayFolder="" count="0" memberValueDatatype="20" unbalanced="0"/>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44.718481134259" backgroundQuery="1" createdVersion="8" refreshedVersion="8" minRefreshableVersion="3" recordCount="0" supportSubquery="1" supportAdvancedDrill="1" xr:uid="{5343855D-2F24-4FE4-9A0A-3BBCF138478B}">
  <cacheSource type="external" connectionId="2"/>
  <cacheFields count="1">
    <cacheField name="[Range].[Employee Name].[Employee Name]" caption="Employee Name" numFmtId="0" hierarchy="1" level="1">
      <sharedItems containsSemiMixedTypes="0" containsNonDate="0" containsString="0"/>
    </cacheField>
  </cacheFields>
  <cacheHierarchies count="22">
    <cacheHierarchy uniqueName="[Range].[Employee ID]" caption="Employee ID" attribute="1" defaultMemberUniqueName="[Range].[Employee ID].[All]" allUniqueName="[Range].[Employee ID].[All]" dimensionUniqueName="[Range]" displayFolder="" count="2" memberValueDatatype="20" unbalanced="0"/>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44.718481828706" backgroundQuery="1" createdVersion="8" refreshedVersion="8" minRefreshableVersion="3" recordCount="0" supportSubquery="1" supportAdvancedDrill="1" xr:uid="{EEC92739-7D43-45D5-A95B-D3FAD56DFD97}">
  <cacheSource type="external" connectionId="2"/>
  <cacheFields count="3">
    <cacheField name="[Range].[Employee ID].[Employee ID]" caption="Employee ID" numFmtId="0" level="1">
      <sharedItems containsSemiMixedTypes="0" containsString="0" containsNumber="1" containsInteger="1" minValue="101" maxValue="120" count="20">
        <n v="101"/>
        <n v="102"/>
        <n v="103"/>
        <n v="104"/>
        <n v="105"/>
        <n v="106"/>
        <n v="107"/>
        <n v="108"/>
        <n v="109"/>
        <n v="110"/>
        <n v="111"/>
        <n v="112"/>
        <n v="113"/>
        <n v="114"/>
        <n v="115"/>
        <n v="116"/>
        <n v="117"/>
        <n v="118"/>
        <n v="119"/>
        <n v="120"/>
      </sharedItems>
      <extLst>
        <ext xmlns:x15="http://schemas.microsoft.com/office/spreadsheetml/2010/11/main" uri="{4F2E5C28-24EA-4eb8-9CBF-B6C8F9C3D259}">
          <x15:cachedUniqueNames>
            <x15:cachedUniqueName index="0" name="[Range].[Employee ID].&amp;[101]"/>
            <x15:cachedUniqueName index="1" name="[Range].[Employee ID].&amp;[102]"/>
            <x15:cachedUniqueName index="2" name="[Range].[Employee ID].&amp;[103]"/>
            <x15:cachedUniqueName index="3" name="[Range].[Employee ID].&amp;[104]"/>
            <x15:cachedUniqueName index="4" name="[Range].[Employee ID].&amp;[105]"/>
            <x15:cachedUniqueName index="5" name="[Range].[Employee ID].&amp;[106]"/>
            <x15:cachedUniqueName index="6" name="[Range].[Employee ID].&amp;[107]"/>
            <x15:cachedUniqueName index="7" name="[Range].[Employee ID].&amp;[108]"/>
            <x15:cachedUniqueName index="8" name="[Range].[Employee ID].&amp;[109]"/>
            <x15:cachedUniqueName index="9" name="[Range].[Employee ID].&amp;[110]"/>
            <x15:cachedUniqueName index="10" name="[Range].[Employee ID].&amp;[111]"/>
            <x15:cachedUniqueName index="11" name="[Range].[Employee ID].&amp;[112]"/>
            <x15:cachedUniqueName index="12" name="[Range].[Employee ID].&amp;[113]"/>
            <x15:cachedUniqueName index="13" name="[Range].[Employee ID].&amp;[114]"/>
            <x15:cachedUniqueName index="14" name="[Range].[Employee ID].&amp;[115]"/>
            <x15:cachedUniqueName index="15" name="[Range].[Employee ID].&amp;[116]"/>
            <x15:cachedUniqueName index="16" name="[Range].[Employee ID].&amp;[117]"/>
            <x15:cachedUniqueName index="17" name="[Range].[Employee ID].&amp;[118]"/>
            <x15:cachedUniqueName index="18" name="[Range].[Employee ID].&amp;[119]"/>
            <x15:cachedUniqueName index="19" name="[Range].[Employee ID].&amp;[120]"/>
          </x15:cachedUniqueNames>
        </ext>
      </extLst>
    </cacheField>
    <cacheField name="[Measures].[Sum of Age]" caption="Sum of Age" numFmtId="0" hierarchy="21" level="32767"/>
    <cacheField name="[Range].[Employee Name].[Employee Name]" caption="Employee Name" numFmtId="0" hierarchy="1" level="1">
      <sharedItems containsSemiMixedTypes="0" containsNonDate="0" containsString="0"/>
    </cacheField>
  </cacheFields>
  <cacheHierarchies count="22">
    <cacheHierarchy uniqueName="[Range].[Employee ID]" caption="Employee ID" attribute="1" defaultMemberUniqueName="[Range].[Employee ID].[All]" allUniqueName="[Range].[Employee ID].[All]" dimensionUniqueName="[Range]" displayFolder="" count="2" memberValueDatatype="20" unbalanced="0">
      <fieldsUsage count="2">
        <fieldUsage x="-1"/>
        <fieldUsage x="0"/>
      </fieldsUsage>
    </cacheHierarchy>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44.718482060183" backgroundQuery="1" createdVersion="8" refreshedVersion="8" minRefreshableVersion="3" recordCount="0" supportSubquery="1" supportAdvancedDrill="1" xr:uid="{F774AAEF-0D57-4CAD-9D15-07B21DEC112A}">
  <cacheSource type="external" connectionId="2"/>
  <cacheFields count="1">
    <cacheField name="[Range].[Employee Name].[Employee Name]" caption="Employee Name" numFmtId="0" hierarchy="1" level="1">
      <sharedItems containsSemiMixedTypes="0" containsNonDate="0" containsString="0"/>
    </cacheField>
  </cacheFields>
  <cacheHierarchies count="22">
    <cacheHierarchy uniqueName="[Range].[Employee ID]" caption="Employee ID" attribute="1" defaultMemberUniqueName="[Range].[Employee ID].[All]" allUniqueName="[Range].[Employee ID].[All]" dimensionUniqueName="[Range]" displayFolder="" count="2" memberValueDatatype="20" unbalanced="0"/>
    <cacheHierarchy uniqueName="[Range].[Employee Name]" caption="Employee Name" attribute="1" defaultMemberUniqueName="[Range].[Employee Name].[All]" allUniqueName="[Range].[Employee Nam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 refreshedDate="46027.651382986114" backgroundQuery="1" createdVersion="3" refreshedVersion="8" minRefreshableVersion="3" recordCount="0" supportSubquery="1" supportAdvancedDrill="1" xr:uid="{55179B2C-8FB6-43D1-91BA-0B3B6217D8DF}">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Range].[Employee ID]" caption="Employee ID" attribute="1" defaultMemberUniqueName="[Range].[Employee ID].[All]" allUniqueName="[Range].[Employee ID].[All]" dimensionUniqueName="[Range]" displayFolder="" count="0" memberValueDatatype="20" unbalanced="0"/>
    <cacheHierarchy uniqueName="[Range].[Employee Name]" caption="Employee Name" attribute="1" defaultMemberUniqueName="[Range].[Employee Name].[All]" allUniqueName="[Range].[Employee Nam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Job Title]" caption="Job Title" attribute="1" defaultMemberUniqueName="[Range].[Job Title].[All]" allUniqueName="[Range].[Job Title].[All]" dimensionUniqueName="[Range]" displayFolder="" count="0" memberValueDatatype="130" unbalanced="0"/>
    <cacheHierarchy uniqueName="[Range].[Joining]" caption="Joining" attribute="1" time="1" defaultMemberUniqueName="[Range].[Joining].[All]" allUniqueName="[Range].[Joining].[All]" dimensionUniqueName="[Range]" displayFolder="" count="0" memberValueDatatype="7" unbalanced="0"/>
    <cacheHierarchy uniqueName="[Range].[Experience]" caption="Experience" attribute="1" defaultMemberUniqueName="[Range].[Experience].[All]" allUniqueName="[Range].[Experience].[All]" dimensionUniqueName="[Range]" displayFolder="" count="0" memberValueDatatype="20" unbalanced="0"/>
    <cacheHierarchy uniqueName="[Range].[Salary]" caption="Salary" attribute="1" defaultMemberUniqueName="[Range].[Salary].[All]" allUniqueName="[Range].[Salary].[All]" dimensionUniqueName="[Range]" displayFolder="" count="0" memberValueDatatype="20" unbalanced="0"/>
    <cacheHierarchy uniqueName="[Range].[Performance]" caption="Performance" attribute="1" defaultMemberUniqueName="[Range].[Performance].[All]" allUniqueName="[Range].[Performance].[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ement Type]" caption="Employement Type" attribute="1" defaultMemberUniqueName="[Range].[Employement Type].[All]" allUniqueName="[Range].[Employement 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Sum of Performance]" caption="Sum of Performance" measure="1" displayFolder="" measureGroup="Rang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4"/>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7"/>
        </ext>
      </extLst>
    </cacheHierarchy>
    <cacheHierarchy uniqueName="[Measures].[Count of Location]" caption="Count of Location" measure="1" displayFolder="" measureGroup="Range" count="0" hidden="1">
      <extLst>
        <ext xmlns:x15="http://schemas.microsoft.com/office/spreadsheetml/2010/11/main" uri="{B97F6D7D-B522-45F9-BDA1-12C45D357490}">
          <x15:cacheHierarchy aggregatedColumn="1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7100989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6957EB-4010-43B9-993E-8DE6F5BC12CF}" name="PivotTable3" cacheId="14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D3:E24"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xperience" fld="0" baseField="0" baseItem="0"/>
  </dataFields>
  <chartFormats count="23">
    <chartFormat chart="1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1" format="22" series="1">
      <pivotArea type="data" outline="0" fieldPosition="0">
        <references count="1">
          <reference field="4294967294" count="1" selected="0">
            <x v="0"/>
          </reference>
        </references>
      </pivotArea>
    </chartFormat>
    <chartFormat chart="31" format="23">
      <pivotArea type="data" outline="0" fieldPosition="0">
        <references count="2">
          <reference field="4294967294" count="1" selected="0">
            <x v="0"/>
          </reference>
          <reference field="1" count="1" selected="0">
            <x v="0"/>
          </reference>
        </references>
      </pivotArea>
    </chartFormat>
    <chartFormat chart="31" format="24">
      <pivotArea type="data" outline="0" fieldPosition="0">
        <references count="2">
          <reference field="4294967294" count="1" selected="0">
            <x v="0"/>
          </reference>
          <reference field="1" count="1" selected="0">
            <x v="1"/>
          </reference>
        </references>
      </pivotArea>
    </chartFormat>
    <chartFormat chart="31" format="25">
      <pivotArea type="data" outline="0" fieldPosition="0">
        <references count="2">
          <reference field="4294967294" count="1" selected="0">
            <x v="0"/>
          </reference>
          <reference field="1" count="1" selected="0">
            <x v="2"/>
          </reference>
        </references>
      </pivotArea>
    </chartFormat>
    <chartFormat chart="31" format="26">
      <pivotArea type="data" outline="0" fieldPosition="0">
        <references count="2">
          <reference field="4294967294" count="1" selected="0">
            <x v="0"/>
          </reference>
          <reference field="1" count="1" selected="0">
            <x v="3"/>
          </reference>
        </references>
      </pivotArea>
    </chartFormat>
    <chartFormat chart="31" format="27">
      <pivotArea type="data" outline="0" fieldPosition="0">
        <references count="2">
          <reference field="4294967294" count="1" selected="0">
            <x v="0"/>
          </reference>
          <reference field="1" count="1" selected="0">
            <x v="4"/>
          </reference>
        </references>
      </pivotArea>
    </chartFormat>
    <chartFormat chart="31" format="28">
      <pivotArea type="data" outline="0" fieldPosition="0">
        <references count="2">
          <reference field="4294967294" count="1" selected="0">
            <x v="0"/>
          </reference>
          <reference field="1" count="1" selected="0">
            <x v="5"/>
          </reference>
        </references>
      </pivotArea>
    </chartFormat>
    <chartFormat chart="31" format="29">
      <pivotArea type="data" outline="0" fieldPosition="0">
        <references count="2">
          <reference field="4294967294" count="1" selected="0">
            <x v="0"/>
          </reference>
          <reference field="1" count="1" selected="0">
            <x v="6"/>
          </reference>
        </references>
      </pivotArea>
    </chartFormat>
    <chartFormat chart="31" format="30">
      <pivotArea type="data" outline="0" fieldPosition="0">
        <references count="2">
          <reference field="4294967294" count="1" selected="0">
            <x v="0"/>
          </reference>
          <reference field="1" count="1" selected="0">
            <x v="7"/>
          </reference>
        </references>
      </pivotArea>
    </chartFormat>
    <chartFormat chart="31" format="31">
      <pivotArea type="data" outline="0" fieldPosition="0">
        <references count="2">
          <reference field="4294967294" count="1" selected="0">
            <x v="0"/>
          </reference>
          <reference field="1" count="1" selected="0">
            <x v="8"/>
          </reference>
        </references>
      </pivotArea>
    </chartFormat>
    <chartFormat chart="31" format="32">
      <pivotArea type="data" outline="0" fieldPosition="0">
        <references count="2">
          <reference field="4294967294" count="1" selected="0">
            <x v="0"/>
          </reference>
          <reference field="1" count="1" selected="0">
            <x v="9"/>
          </reference>
        </references>
      </pivotArea>
    </chartFormat>
    <chartFormat chart="31" format="33">
      <pivotArea type="data" outline="0" fieldPosition="0">
        <references count="2">
          <reference field="4294967294" count="1" selected="0">
            <x v="0"/>
          </reference>
          <reference field="1" count="1" selected="0">
            <x v="10"/>
          </reference>
        </references>
      </pivotArea>
    </chartFormat>
    <chartFormat chart="31" format="34">
      <pivotArea type="data" outline="0" fieldPosition="0">
        <references count="2">
          <reference field="4294967294" count="1" selected="0">
            <x v="0"/>
          </reference>
          <reference field="1" count="1" selected="0">
            <x v="11"/>
          </reference>
        </references>
      </pivotArea>
    </chartFormat>
    <chartFormat chart="31" format="35">
      <pivotArea type="data" outline="0" fieldPosition="0">
        <references count="2">
          <reference field="4294967294" count="1" selected="0">
            <x v="0"/>
          </reference>
          <reference field="1" count="1" selected="0">
            <x v="12"/>
          </reference>
        </references>
      </pivotArea>
    </chartFormat>
    <chartFormat chart="31" format="36">
      <pivotArea type="data" outline="0" fieldPosition="0">
        <references count="2">
          <reference field="4294967294" count="1" selected="0">
            <x v="0"/>
          </reference>
          <reference field="1" count="1" selected="0">
            <x v="13"/>
          </reference>
        </references>
      </pivotArea>
    </chartFormat>
    <chartFormat chart="31" format="37">
      <pivotArea type="data" outline="0" fieldPosition="0">
        <references count="2">
          <reference field="4294967294" count="1" selected="0">
            <x v="0"/>
          </reference>
          <reference field="1" count="1" selected="0">
            <x v="14"/>
          </reference>
        </references>
      </pivotArea>
    </chartFormat>
    <chartFormat chart="31" format="38">
      <pivotArea type="data" outline="0" fieldPosition="0">
        <references count="2">
          <reference field="4294967294" count="1" selected="0">
            <x v="0"/>
          </reference>
          <reference field="1" count="1" selected="0">
            <x v="15"/>
          </reference>
        </references>
      </pivotArea>
    </chartFormat>
    <chartFormat chart="31" format="39">
      <pivotArea type="data" outline="0" fieldPosition="0">
        <references count="2">
          <reference field="4294967294" count="1" selected="0">
            <x v="0"/>
          </reference>
          <reference field="1" count="1" selected="0">
            <x v="16"/>
          </reference>
        </references>
      </pivotArea>
    </chartFormat>
    <chartFormat chart="31" format="40">
      <pivotArea type="data" outline="0" fieldPosition="0">
        <references count="2">
          <reference field="4294967294" count="1" selected="0">
            <x v="0"/>
          </reference>
          <reference field="1" count="1" selected="0">
            <x v="17"/>
          </reference>
        </references>
      </pivotArea>
    </chartFormat>
    <chartFormat chart="31" format="41">
      <pivotArea type="data" outline="0" fieldPosition="0">
        <references count="2">
          <reference field="4294967294" count="1" selected="0">
            <x v="0"/>
          </reference>
          <reference field="1" count="1" selected="0">
            <x v="18"/>
          </reference>
        </references>
      </pivotArea>
    </chartFormat>
    <chartFormat chart="31" format="42">
      <pivotArea type="data" outline="0" fieldPosition="0">
        <references count="2">
          <reference field="4294967294" count="1" selected="0">
            <x v="0"/>
          </reference>
          <reference field="1" count="1" selected="0">
            <x v="19"/>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E7D637-D67D-416D-BE5A-3211D11EE93D}" name="PivotTable1" cacheId="13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
  <location ref="A3:B24"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ary" fld="0" baseField="0" baseItem="0"/>
  </dataFields>
  <chartFormats count="7">
    <chartFormat chart="5"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12"/>
          </reference>
        </references>
      </pivotArea>
    </chartFormat>
    <chartFormat chart="23" format="4">
      <pivotArea type="data" outline="0" fieldPosition="0">
        <references count="2">
          <reference field="4294967294" count="1" selected="0">
            <x v="0"/>
          </reference>
          <reference field="1" count="1" selected="0">
            <x v="0"/>
          </reference>
        </references>
      </pivotArea>
    </chartFormat>
    <chartFormat chart="23" format="5">
      <pivotArea type="data" outline="0" fieldPosition="0">
        <references count="2">
          <reference field="4294967294" count="1" selected="0">
            <x v="0"/>
          </reference>
          <reference field="1" count="1" selected="0">
            <x v="4"/>
          </reference>
        </references>
      </pivotArea>
    </chartFormat>
    <chartFormat chart="23" format="6">
      <pivotArea type="data" outline="0" fieldPosition="0">
        <references count="2">
          <reference field="4294967294" count="1" selected="0">
            <x v="0"/>
          </reference>
          <reference field="1" count="1" selected="0">
            <x v="3"/>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7AD275-25F2-494A-9EE7-67E0A3C5A47A}" name="PivotTable7" cacheId="14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3:R20" firstHeaderRow="1" firstDataRow="1" firstDataCol="0"/>
  <pivotFields count="1">
    <pivotField allDrilled="1" subtotalTop="0" showAll="0" dataSourceSort="1" defaultSubtotal="0" defaultAttributeDrillState="1"/>
  </pivotField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95209C-37B3-49F8-92D3-8F46B4E486A5}" name="PivotTable6" cacheId="14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M3:N2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ge" fld="1" baseField="0" baseItem="0"/>
  </dataFields>
  <chartFormats count="4">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17"/>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B56635-A8E4-4881-AF3B-A74207B97397}" name="PivotTable5" cacheId="14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L20" firstHeaderRow="1" firstDataRow="1" firstDataCol="0"/>
  <pivotFields count="1">
    <pivotField allDrilled="1" subtotalTop="0" showAll="0" dataSourceSort="1" defaultSubtotal="0" defaultAttributeDrillState="1"/>
  </pivotField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6A8AF8-898D-43B4-9FB3-290B5B42CA79}" name="PivotTable4" cacheId="14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3:H24" firstHeaderRow="1" firstDataRow="1" firstDataCol="1"/>
  <pivotFields count="2">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erformance" fld="0"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8758764-DA3E-417E-99AD-AEC9A825DFE6}" autoFormatId="16" applyNumberFormats="0" applyBorderFormats="0" applyFontFormats="0" applyPatternFormats="0" applyAlignmentFormats="0" applyWidthHeightFormats="0">
  <queryTableRefresh nextId="13">
    <queryTableFields count="12">
      <queryTableField id="1" name="Range[Employee ID]" tableColumnId="1"/>
      <queryTableField id="2" name="Range[Employee Name]" tableColumnId="2"/>
      <queryTableField id="3" name="Range[Gender]" tableColumnId="3"/>
      <queryTableField id="4" name="Range[Age]" tableColumnId="4"/>
      <queryTableField id="5" name="Range[Department]" tableColumnId="5"/>
      <queryTableField id="6" name="Range[Job Title]" tableColumnId="6"/>
      <queryTableField id="7" name="Range[Joining]" tableColumnId="7"/>
      <queryTableField id="8" name="Range[Experience]" tableColumnId="8"/>
      <queryTableField id="9" name="Range[Salary]" tableColumnId="9"/>
      <queryTableField id="10" name="Range[Performance]" tableColumnId="10"/>
      <queryTableField id="11" name="Range[Location]" tableColumnId="11"/>
      <queryTableField id="12" name="Range[Employement Type]" tableColumnId="1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ED902BE-085A-40E4-90E4-29579C9C410B}" sourceName="[Range].[Department]">
  <pivotTables>
    <pivotTable tabId="2" name="PivotTable1"/>
    <pivotTable tabId="2" name="PivotTable3"/>
    <pivotTable tabId="2" name="PivotTable4"/>
    <pivotTable tabId="2" name="PivotTable5"/>
    <pivotTable tabId="2" name="PivotTable6"/>
    <pivotTable tabId="2" name="PivotTable7"/>
  </pivotTables>
  <data>
    <olap pivotCacheId="1710098910">
      <levels count="2">
        <level uniqueName="[Range].[Department].[(All)]" sourceCaption="(All)" count="0"/>
        <level uniqueName="[Range].[Department].[Department]" sourceCaption="Department" count="8">
          <ranges>
            <range startItem="0">
              <i n="[Range].[Department].&amp;[FINANCE]" c="FINANCE"/>
              <i n="[Range].[Department].&amp;[HR]" c="HR"/>
              <i n="[Range].[Department].&amp;[IT]" c="IT"/>
              <i n="[Range].[Department].&amp;[MARKETING]" c="MARKETING"/>
              <i n="[Range].[Department].&amp;[OPERATION]" c="OPERATION"/>
              <i n="[Range].[Department].&amp;[OPERATIONS]" c="OPERATIONS"/>
              <i n="[Range].[Department].&amp;[SALES]" c="SALES"/>
              <i n="[Range].[Department].&amp;[SUPPORT]" c="SUPPORT"/>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A588D345-02D6-4F98-BCF4-0566EE613088}" sourceName="[Range].[Employee Name]">
  <pivotTables>
    <pivotTable tabId="2" name="PivotTable1"/>
    <pivotTable tabId="2" name="PivotTable3"/>
    <pivotTable tabId="2" name="PivotTable4"/>
    <pivotTable tabId="2" name="PivotTable5"/>
    <pivotTable tabId="2" name="PivotTable6"/>
    <pivotTable tabId="2" name="PivotTable7"/>
  </pivotTables>
  <data>
    <olap pivotCacheId="1710098910">
      <levels count="2">
        <level uniqueName="[Range].[Employee Name].[(All)]" sourceCaption="(All)" count="0"/>
        <level uniqueName="[Range].[Employee Name].[Employee Name]" sourceCaption="Employee Name" count="20">
          <ranges>
            <range startItem="0">
              <i n="[Range].[Employee Name].&amp;[AISHA KHAN]" c="AISHA KHAN"/>
              <i n="[Range].[Employee Name].&amp;[ANIL REDDY]" c="ANIL REDDY"/>
              <i n="[Range].[Employee Name].&amp;[ANJALI]" c="ANJALI"/>
              <i n="[Range].[Employee Name].&amp;[ARJUN KUMAR]" c="ARJUN KUMAR"/>
              <i n="[Range].[Employee Name].&amp;[DIVYA]" c="DIVYA"/>
              <i n="[Range].[Employee Name].&amp;[DIVYA MENON]" c="DIVYA MENON"/>
              <i n="[Range].[Employee Name].&amp;[KARTHIK]" c="KARTHIK"/>
              <i n="[Range].[Employee Name].&amp;[KAVYA IYER]" c="KAVYA IYER"/>
              <i n="[Range].[Employee Name].&amp;[MOHAMMAD]" c="MOHAMMAD"/>
              <i n="[Range].[Employee Name].&amp;[NAVEEN DAS]" c="NAVEEN DAS"/>
              <i n="[Range].[Employee Name].&amp;[NEHA GUPTA]" c="NEHA GUPTA"/>
              <i n="[Range].[Employee Name].&amp;[POOJA]" c="POOJA"/>
              <i n="[Range].[Employee Name].&amp;[POOJA NAIR]" c="POOJA NAIR"/>
              <i n="[Range].[Employee Name].&amp;[PRIYA SHARMA]" c="PRIYA SHARMA"/>
              <i n="[Range].[Employee Name].&amp;[RAHUL MEHTA]" c="RAHUL MEHTA"/>
              <i n="[Range].[Employee Name].&amp;[RAVI TEJA]" c="RAVI TEJA"/>
              <i n="[Range].[Employee Name].&amp;[SNEHA]" c="SNEHA"/>
              <i n="[Range].[Employee Name].&amp;[SURESH]" c="SURESH"/>
              <i n="[Range].[Employee Name].&amp;[SURESH PATIL]" c="SURESH PATIL"/>
              <i n="[Range].[Employee Name].&amp;[VIKRAM SINGH]" c="VIKRAM SINGH"/>
            </range>
          </ranges>
        </level>
      </levels>
      <selections count="1">
        <selection n="[Range].[Employe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3D28AE3-2760-4786-8C5B-D7C8FC3B1B12}" sourceName="[Range].[Location]">
  <pivotTables>
    <pivotTable tabId="2" name="PivotTable1"/>
    <pivotTable tabId="2" name="PivotTable3"/>
    <pivotTable tabId="2" name="PivotTable4"/>
    <pivotTable tabId="2" name="PivotTable5"/>
    <pivotTable tabId="2" name="PivotTable6"/>
    <pivotTable tabId="2" name="PivotTable7"/>
  </pivotTables>
  <data>
    <olap pivotCacheId="1710098910">
      <levels count="2">
        <level uniqueName="[Range].[Location].[(All)]" sourceCaption="(All)" count="0"/>
        <level uniqueName="[Range].[Location].[Location]" sourceCaption="Location" count="13">
          <ranges>
            <range startItem="0">
              <i n="[Range].[Location].&amp;[BANGALORE]" c="BANGALORE"/>
              <i n="[Range].[Location].&amp;[CHENNAI]" c="CHENNAI"/>
              <i n="[Range].[Location].&amp;[COIMBATOOR]" c="COIMBATOOR"/>
              <i n="[Range].[Location].&amp;[DELHI]" c="DELHI"/>
              <i n="[Range].[Location].&amp;[HYDERABAD]" c="HYDERABAD"/>
              <i n="[Range].[Location].&amp;[JAIPUR]" c="JAIPUR"/>
              <i n="[Range].[Location].&amp;[KOCHI]" c="KOCHI"/>
              <i n="[Range].[Location].&amp;[KOLKATA]" c="KOLKATA"/>
              <i n="[Range].[Location].&amp;[MUMBAI]" c="MUMBAI"/>
              <i n="[Range].[Location].&amp;[NOIDA]" c="NOIDA"/>
              <i n="[Range].[Location].&amp;[PINE]" c="PINE"/>
              <i n="[Range].[Location].&amp;[PUNE]" c="PUNE"/>
              <i n="[Range].[Location].&amp;[TRIVANDRUM]" c="TRIVANDRUM"/>
            </range>
          </ranges>
        </level>
      </levels>
      <selections count="1">
        <selection n="[Rang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D9499E7-A6D1-4E5C-A573-F11D2E67E949}" cache="Slicer_Department" caption="Department" level="1" rowHeight="241300"/>
  <slicer name="Employee Name 1" xr10:uid="{13C316A2-8266-4742-BEBA-8300A712AC8B}" cache="Slicer_Employee_Name" caption="Employee Name" level="1" rowHeight="241300"/>
  <slicer name="Location 1" xr10:uid="{B006C640-8B31-4058-8561-69DCBE95366C}" cache="Slicer_Location" caption="Location"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086141-B0BF-4F6D-8E71-12FA8C5CB6D5}" name="Table_ExternalData_1" displayName="Table_ExternalData_1" ref="A3:L4" tableType="queryTable" totalsRowShown="0">
  <autoFilter ref="A3:L4" xr:uid="{B3086141-B0BF-4F6D-8E71-12FA8C5CB6D5}"/>
  <tableColumns count="12">
    <tableColumn id="1" xr3:uid="{DC631CA8-9F52-488C-A1C5-50DA9734D655}" uniqueName="1" name="Range[Employee ID]" queryTableFieldId="1"/>
    <tableColumn id="2" xr3:uid="{9FD212B3-1553-4110-8440-3A0B96246159}" uniqueName="2" name="Range[Employee Name]" queryTableFieldId="2"/>
    <tableColumn id="3" xr3:uid="{8DE489D2-31D0-4CE5-BAA2-072D1334549C}" uniqueName="3" name="Range[Gender]" queryTableFieldId="3"/>
    <tableColumn id="4" xr3:uid="{A00EA2A2-1295-4C9F-9BDF-DEC0F4D605E6}" uniqueName="4" name="Range[Age]" queryTableFieldId="4"/>
    <tableColumn id="5" xr3:uid="{E27AA50D-5940-4CDF-88F7-B990C34CEE19}" uniqueName="5" name="Range[Department]" queryTableFieldId="5"/>
    <tableColumn id="6" xr3:uid="{0DBDA30C-18DB-422B-A6DC-455310A504AC}" uniqueName="6" name="Range[Job Title]" queryTableFieldId="6"/>
    <tableColumn id="7" xr3:uid="{24A397A7-E8A7-403A-AD76-C9DABEE625E5}" uniqueName="7" name="Range[Joining]" queryTableFieldId="7" dataDxfId="0"/>
    <tableColumn id="8" xr3:uid="{CC4A10E5-D0F0-4239-93D3-1FA7EEC5A830}" uniqueName="8" name="Range[Experience]" queryTableFieldId="8"/>
    <tableColumn id="9" xr3:uid="{5D2CBAD9-8C6C-4C28-87A5-39905324468B}" uniqueName="9" name="Range[Salary]" queryTableFieldId="9"/>
    <tableColumn id="10" xr3:uid="{D748E0E5-B216-4063-8057-216CF76E63C1}" uniqueName="10" name="Range[Performance]" queryTableFieldId="10"/>
    <tableColumn id="11" xr3:uid="{92085E4F-E66E-47E0-92D5-037A3BF7FDED}" uniqueName="11" name="Range[Location]" queryTableFieldId="11"/>
    <tableColumn id="12" xr3:uid="{4136DE19-4F6D-463C-A1D5-43C257DF3802}" uniqueName="12" name="Range[Employement Type]"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20D46B-9DC9-4CF4-B828-7E15F73A92D9}" name="Table3" displayName="Table3" ref="A1:L21" totalsRowShown="0" dataDxfId="13">
  <autoFilter ref="A1:L21" xr:uid="{BA20D46B-9DC9-4CF4-B828-7E15F73A92D9}"/>
  <tableColumns count="12">
    <tableColumn id="1" xr3:uid="{E4677122-67E8-4216-B395-F5A89A29AD14}" name="Employee ID" dataDxfId="12"/>
    <tableColumn id="2" xr3:uid="{5E2EC7B2-C03A-42D9-83E5-3C3F1958FF7C}" name="Employee Name" dataDxfId="11"/>
    <tableColumn id="3" xr3:uid="{56699704-72B8-42B5-BF09-513B0209D3AB}" name="Gender" dataDxfId="10"/>
    <tableColumn id="4" xr3:uid="{59F3E894-3AA3-42F7-946A-D7C83D0C08EE}" name="Age" dataDxfId="9"/>
    <tableColumn id="5" xr3:uid="{40C0BD3D-F161-4FB0-B5DA-8505B671FC18}" name="Department" dataDxfId="8"/>
    <tableColumn id="6" xr3:uid="{52F5E4F0-3AF7-4846-8762-1FD1D7B8E172}" name="Job Title" dataDxfId="7"/>
    <tableColumn id="7" xr3:uid="{EA93D00E-BA3B-4E97-8BAC-51097CBF821A}" name="Joining" dataDxfId="6"/>
    <tableColumn id="8" xr3:uid="{B5513A70-11D0-4753-9C9E-837E6590FEFF}" name="Experience" dataDxfId="5"/>
    <tableColumn id="9" xr3:uid="{926A8684-3A52-47BD-BB6A-002B24EA2C2D}" name="Salary" dataDxfId="4"/>
    <tableColumn id="10" xr3:uid="{D37D386B-6E6F-4FB4-8A24-5759B742312C}" name="Performance" dataDxfId="3"/>
    <tableColumn id="11" xr3:uid="{C4BBB610-FE41-4075-BDEC-E735EA7F8440}" name="Location" dataDxfId="2"/>
    <tableColumn id="12" xr3:uid="{9F0045F6-5BA7-4FC5-BEDE-B2434D7FDF01}" name="Employement Type" dataDxfId="1"/>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D64C-5D8F-458F-B9E7-EB34DA83E20C}">
  <dimension ref="A1:L4"/>
  <sheetViews>
    <sheetView zoomScale="61" workbookViewId="0">
      <selection activeCell="D12" sqref="D12"/>
    </sheetView>
  </sheetViews>
  <sheetFormatPr defaultRowHeight="14.25"/>
  <cols>
    <col min="1" max="1" width="21.5" customWidth="1"/>
    <col min="2" max="2" width="25" customWidth="1"/>
    <col min="3" max="3" width="16.875" customWidth="1"/>
    <col min="4" max="4" width="13.5" customWidth="1"/>
    <col min="5" max="5" width="21" customWidth="1"/>
    <col min="6" max="6" width="17.625" customWidth="1"/>
    <col min="7" max="7" width="16.5" customWidth="1"/>
    <col min="8" max="8" width="20.25" customWidth="1"/>
    <col min="9" max="9" width="15.5" customWidth="1"/>
    <col min="10" max="10" width="21.75" customWidth="1"/>
    <col min="11" max="11" width="17.625" customWidth="1"/>
    <col min="12" max="12" width="27.75" customWidth="1"/>
  </cols>
  <sheetData>
    <row r="1" spans="1:12" ht="15">
      <c r="A1" s="7" t="s">
        <v>96</v>
      </c>
    </row>
    <row r="3" spans="1:12">
      <c r="A3" t="s">
        <v>84</v>
      </c>
      <c r="B3" t="s">
        <v>85</v>
      </c>
      <c r="C3" t="s">
        <v>86</v>
      </c>
      <c r="D3" t="s">
        <v>87</v>
      </c>
      <c r="E3" t="s">
        <v>88</v>
      </c>
      <c r="F3" t="s">
        <v>89</v>
      </c>
      <c r="G3" t="s">
        <v>90</v>
      </c>
      <c r="H3" t="s">
        <v>91</v>
      </c>
      <c r="I3" t="s">
        <v>92</v>
      </c>
      <c r="J3" t="s">
        <v>93</v>
      </c>
      <c r="K3" t="s">
        <v>94</v>
      </c>
      <c r="L3" t="s">
        <v>95</v>
      </c>
    </row>
    <row r="4" spans="1:12">
      <c r="A4">
        <v>104</v>
      </c>
      <c r="B4" t="s">
        <v>82</v>
      </c>
      <c r="C4" t="s">
        <v>23</v>
      </c>
      <c r="D4">
        <v>29</v>
      </c>
      <c r="E4" t="s">
        <v>27</v>
      </c>
      <c r="F4" t="s">
        <v>27</v>
      </c>
      <c r="G4" s="1">
        <v>43853</v>
      </c>
      <c r="H4">
        <v>4</v>
      </c>
      <c r="I4">
        <v>48000</v>
      </c>
      <c r="J4">
        <v>4</v>
      </c>
      <c r="K4" t="s">
        <v>44</v>
      </c>
      <c r="L4"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39E4-FB1F-48C0-999F-E028C6D9DFD4}">
  <dimension ref="A3:R24"/>
  <sheetViews>
    <sheetView topLeftCell="C10" zoomScale="58" zoomScaleNormal="76" workbookViewId="0">
      <selection activeCell="J9" sqref="J9"/>
    </sheetView>
  </sheetViews>
  <sheetFormatPr defaultRowHeight="14.25"/>
  <cols>
    <col min="1" max="1" width="17.625" customWidth="1"/>
    <col min="2" max="2" width="17.125" customWidth="1"/>
    <col min="4" max="4" width="17.75" customWidth="1"/>
    <col min="5" max="5" width="22.5" customWidth="1"/>
    <col min="6" max="6" width="12.5" customWidth="1"/>
    <col min="7" max="7" width="17.75" customWidth="1"/>
    <col min="8" max="8" width="25.125" customWidth="1"/>
    <col min="9" max="9" width="11.375" customWidth="1"/>
    <col min="10" max="10" width="26.375" customWidth="1"/>
    <col min="11" max="12" width="25.625" customWidth="1"/>
    <col min="13" max="13" width="17.75" customWidth="1"/>
    <col min="14" max="14" width="14.75" customWidth="1"/>
    <col min="15" max="15" width="15.5" customWidth="1"/>
    <col min="16" max="16" width="18.625" customWidth="1"/>
    <col min="17" max="17" width="16" customWidth="1"/>
  </cols>
  <sheetData>
    <row r="3" spans="1:18">
      <c r="A3" s="4" t="s">
        <v>83</v>
      </c>
      <c r="B3" t="s">
        <v>77</v>
      </c>
      <c r="D3" s="4" t="s">
        <v>78</v>
      </c>
      <c r="E3" t="s">
        <v>81</v>
      </c>
      <c r="G3" s="4" t="s">
        <v>78</v>
      </c>
      <c r="H3" t="s">
        <v>80</v>
      </c>
      <c r="J3" s="8"/>
      <c r="K3" s="9"/>
      <c r="L3" s="10"/>
      <c r="M3" s="4" t="s">
        <v>78</v>
      </c>
      <c r="N3" t="s">
        <v>97</v>
      </c>
      <c r="P3" s="8"/>
      <c r="Q3" s="9"/>
      <c r="R3" s="10"/>
    </row>
    <row r="4" spans="1:18">
      <c r="A4" s="5" t="s">
        <v>69</v>
      </c>
      <c r="B4" s="6">
        <v>58000</v>
      </c>
      <c r="D4" s="5" t="s">
        <v>69</v>
      </c>
      <c r="E4" s="6">
        <v>5</v>
      </c>
      <c r="G4" s="5" t="s">
        <v>69</v>
      </c>
      <c r="H4" s="6">
        <v>4</v>
      </c>
      <c r="J4" s="11"/>
      <c r="K4" s="12"/>
      <c r="L4" s="13"/>
      <c r="M4" s="5">
        <v>101</v>
      </c>
      <c r="N4" s="6">
        <v>28</v>
      </c>
      <c r="P4" s="11"/>
      <c r="Q4" s="12"/>
      <c r="R4" s="13"/>
    </row>
    <row r="5" spans="1:18">
      <c r="A5" s="5" t="s">
        <v>52</v>
      </c>
      <c r="B5" s="6">
        <v>50000</v>
      </c>
      <c r="D5" s="5" t="s">
        <v>52</v>
      </c>
      <c r="E5" s="6">
        <v>3</v>
      </c>
      <c r="G5" s="5" t="s">
        <v>52</v>
      </c>
      <c r="H5" s="6">
        <v>4</v>
      </c>
      <c r="J5" s="11"/>
      <c r="K5" s="12"/>
      <c r="L5" s="13"/>
      <c r="M5" s="5">
        <v>102</v>
      </c>
      <c r="N5" s="6">
        <v>32</v>
      </c>
      <c r="P5" s="11"/>
      <c r="Q5" s="12"/>
      <c r="R5" s="13"/>
    </row>
    <row r="6" spans="1:18">
      <c r="A6" s="5" t="s">
        <v>17</v>
      </c>
      <c r="B6" s="6">
        <v>35000</v>
      </c>
      <c r="D6" s="5" t="s">
        <v>17</v>
      </c>
      <c r="E6" s="6">
        <v>2</v>
      </c>
      <c r="G6" s="5" t="s">
        <v>17</v>
      </c>
      <c r="H6" s="6">
        <v>3</v>
      </c>
      <c r="J6" s="11"/>
      <c r="K6" s="12"/>
      <c r="L6" s="13"/>
      <c r="M6" s="5">
        <v>103</v>
      </c>
      <c r="N6" s="6">
        <v>26</v>
      </c>
      <c r="P6" s="11"/>
      <c r="Q6" s="12"/>
      <c r="R6" s="13"/>
    </row>
    <row r="7" spans="1:18">
      <c r="A7" s="5" t="s">
        <v>12</v>
      </c>
      <c r="B7" s="6">
        <v>55000</v>
      </c>
      <c r="D7" s="5" t="s">
        <v>12</v>
      </c>
      <c r="E7" s="6">
        <v>5</v>
      </c>
      <c r="G7" s="5" t="s">
        <v>12</v>
      </c>
      <c r="H7" s="6">
        <v>4</v>
      </c>
      <c r="J7" s="11"/>
      <c r="K7" s="12"/>
      <c r="L7" s="13"/>
      <c r="M7" s="5">
        <v>104</v>
      </c>
      <c r="N7" s="6">
        <v>29</v>
      </c>
      <c r="P7" s="11"/>
      <c r="Q7" s="12"/>
      <c r="R7" s="13"/>
    </row>
    <row r="8" spans="1:18">
      <c r="A8" s="5" t="s">
        <v>19</v>
      </c>
      <c r="B8" s="6">
        <v>52000</v>
      </c>
      <c r="D8" s="5" t="s">
        <v>19</v>
      </c>
      <c r="E8" s="6">
        <v>4</v>
      </c>
      <c r="G8" s="5" t="s">
        <v>19</v>
      </c>
      <c r="H8" s="6">
        <v>4</v>
      </c>
      <c r="J8" s="11"/>
      <c r="K8" s="12"/>
      <c r="L8" s="13"/>
      <c r="M8" s="5">
        <v>105</v>
      </c>
      <c r="N8" s="6">
        <v>34</v>
      </c>
      <c r="P8" s="11"/>
      <c r="Q8" s="12"/>
      <c r="R8" s="13"/>
    </row>
    <row r="9" spans="1:18">
      <c r="A9" s="5" t="s">
        <v>74</v>
      </c>
      <c r="B9" s="6">
        <v>78000</v>
      </c>
      <c r="D9" s="5" t="s">
        <v>74</v>
      </c>
      <c r="E9" s="6">
        <v>11</v>
      </c>
      <c r="G9" s="5" t="s">
        <v>74</v>
      </c>
      <c r="H9" s="6">
        <v>5</v>
      </c>
      <c r="J9" s="11"/>
      <c r="K9" s="12"/>
      <c r="L9" s="13"/>
      <c r="M9" s="5">
        <v>106</v>
      </c>
      <c r="N9" s="6">
        <v>25</v>
      </c>
      <c r="P9" s="11"/>
      <c r="Q9" s="12"/>
      <c r="R9" s="13"/>
    </row>
    <row r="10" spans="1:18">
      <c r="A10" s="5" t="s">
        <v>16</v>
      </c>
      <c r="B10" s="6">
        <v>90000</v>
      </c>
      <c r="D10" s="5" t="s">
        <v>16</v>
      </c>
      <c r="E10" s="6">
        <v>10</v>
      </c>
      <c r="G10" s="5" t="s">
        <v>16</v>
      </c>
      <c r="H10" s="6">
        <v>5</v>
      </c>
      <c r="J10" s="11"/>
      <c r="K10" s="12"/>
      <c r="L10" s="13"/>
      <c r="M10" s="5">
        <v>107</v>
      </c>
      <c r="N10" s="6">
        <v>41</v>
      </c>
      <c r="P10" s="11"/>
      <c r="Q10" s="12"/>
      <c r="R10" s="13"/>
    </row>
    <row r="11" spans="1:18">
      <c r="A11" s="5" t="s">
        <v>58</v>
      </c>
      <c r="B11" s="6">
        <v>40000</v>
      </c>
      <c r="D11" s="5" t="s">
        <v>58</v>
      </c>
      <c r="E11" s="6">
        <v>2</v>
      </c>
      <c r="G11" s="5" t="s">
        <v>58</v>
      </c>
      <c r="H11" s="6">
        <v>3</v>
      </c>
      <c r="J11" s="11"/>
      <c r="K11" s="12"/>
      <c r="L11" s="13"/>
      <c r="M11" s="5">
        <v>108</v>
      </c>
      <c r="N11" s="6">
        <v>27</v>
      </c>
      <c r="P11" s="11"/>
      <c r="Q11" s="12"/>
      <c r="R11" s="13"/>
    </row>
    <row r="12" spans="1:18">
      <c r="A12" s="5" t="s">
        <v>20</v>
      </c>
      <c r="B12" s="6">
        <v>60000</v>
      </c>
      <c r="D12" s="5" t="s">
        <v>20</v>
      </c>
      <c r="E12" s="6">
        <v>7</v>
      </c>
      <c r="G12" s="5" t="s">
        <v>20</v>
      </c>
      <c r="H12" s="6">
        <v>5</v>
      </c>
      <c r="J12" s="11"/>
      <c r="K12" s="12"/>
      <c r="L12" s="13"/>
      <c r="M12" s="5">
        <v>109</v>
      </c>
      <c r="N12" s="6">
        <v>31</v>
      </c>
      <c r="P12" s="11"/>
      <c r="Q12" s="12"/>
      <c r="R12" s="13"/>
    </row>
    <row r="13" spans="1:18">
      <c r="A13" s="5" t="s">
        <v>71</v>
      </c>
      <c r="B13" s="6">
        <v>54000</v>
      </c>
      <c r="D13" s="5" t="s">
        <v>71</v>
      </c>
      <c r="E13" s="6">
        <v>4</v>
      </c>
      <c r="G13" s="5" t="s">
        <v>71</v>
      </c>
      <c r="H13" s="6">
        <v>3</v>
      </c>
      <c r="J13" s="11"/>
      <c r="K13" s="12"/>
      <c r="L13" s="13"/>
      <c r="M13" s="5">
        <v>110</v>
      </c>
      <c r="N13" s="6">
        <v>23</v>
      </c>
      <c r="P13" s="11"/>
      <c r="Q13" s="12"/>
      <c r="R13" s="13"/>
    </row>
    <row r="14" spans="1:18">
      <c r="A14" s="5" t="s">
        <v>64</v>
      </c>
      <c r="B14" s="6">
        <v>52000</v>
      </c>
      <c r="D14" s="5" t="s">
        <v>64</v>
      </c>
      <c r="E14" s="6">
        <v>4</v>
      </c>
      <c r="G14" s="5" t="s">
        <v>64</v>
      </c>
      <c r="H14" s="6">
        <v>4</v>
      </c>
      <c r="J14" s="11"/>
      <c r="K14" s="12"/>
      <c r="L14" s="13"/>
      <c r="M14" s="5">
        <v>111</v>
      </c>
      <c r="N14" s="6">
        <v>27</v>
      </c>
      <c r="P14" s="11"/>
      <c r="Q14" s="12"/>
      <c r="R14" s="13"/>
    </row>
    <row r="15" spans="1:18">
      <c r="A15" s="5" t="s">
        <v>21</v>
      </c>
      <c r="B15" s="6">
        <v>28000</v>
      </c>
      <c r="D15" s="5" t="s">
        <v>21</v>
      </c>
      <c r="E15" s="6">
        <v>1</v>
      </c>
      <c r="G15" s="5" t="s">
        <v>21</v>
      </c>
      <c r="H15" s="6">
        <v>3</v>
      </c>
      <c r="J15" s="11"/>
      <c r="K15" s="12"/>
      <c r="L15" s="13"/>
      <c r="M15" s="5">
        <v>112</v>
      </c>
      <c r="N15" s="6">
        <v>30</v>
      </c>
      <c r="P15" s="11"/>
      <c r="Q15" s="12"/>
      <c r="R15" s="13"/>
    </row>
    <row r="16" spans="1:18">
      <c r="A16" s="5" t="s">
        <v>54</v>
      </c>
      <c r="B16" s="6">
        <v>62000</v>
      </c>
      <c r="D16" s="5" t="s">
        <v>54</v>
      </c>
      <c r="E16" s="6">
        <v>6</v>
      </c>
      <c r="G16" s="5" t="s">
        <v>54</v>
      </c>
      <c r="H16" s="6">
        <v>4</v>
      </c>
      <c r="J16" s="11"/>
      <c r="K16" s="12"/>
      <c r="L16" s="13"/>
      <c r="M16" s="5">
        <v>113</v>
      </c>
      <c r="N16" s="6">
        <v>35</v>
      </c>
      <c r="P16" s="11"/>
      <c r="Q16" s="12"/>
      <c r="R16" s="13"/>
    </row>
    <row r="17" spans="1:18">
      <c r="A17" s="5" t="s">
        <v>13</v>
      </c>
      <c r="B17" s="6">
        <v>65000</v>
      </c>
      <c r="D17" s="5" t="s">
        <v>13</v>
      </c>
      <c r="E17" s="6">
        <v>8</v>
      </c>
      <c r="G17" s="5" t="s">
        <v>13</v>
      </c>
      <c r="H17" s="6">
        <v>5</v>
      </c>
      <c r="J17" s="11"/>
      <c r="K17" s="12"/>
      <c r="L17" s="13"/>
      <c r="M17" s="5">
        <v>114</v>
      </c>
      <c r="N17" s="6">
        <v>25</v>
      </c>
      <c r="P17" s="11"/>
      <c r="Q17" s="12"/>
      <c r="R17" s="13"/>
    </row>
    <row r="18" spans="1:18">
      <c r="A18" s="5" t="s">
        <v>56</v>
      </c>
      <c r="B18" s="6">
        <v>70000</v>
      </c>
      <c r="D18" s="5" t="s">
        <v>56</v>
      </c>
      <c r="E18" s="6">
        <v>9</v>
      </c>
      <c r="G18" s="5" t="s">
        <v>56</v>
      </c>
      <c r="H18" s="6">
        <v>5</v>
      </c>
      <c r="J18" s="11"/>
      <c r="K18" s="12"/>
      <c r="L18" s="13"/>
      <c r="M18" s="5">
        <v>115</v>
      </c>
      <c r="N18" s="6">
        <v>38</v>
      </c>
      <c r="P18" s="11"/>
      <c r="Q18" s="12"/>
      <c r="R18" s="13"/>
    </row>
    <row r="19" spans="1:18">
      <c r="A19" s="5" t="s">
        <v>14</v>
      </c>
      <c r="B19" s="6">
        <v>42000</v>
      </c>
      <c r="D19" s="5" t="s">
        <v>14</v>
      </c>
      <c r="E19" s="6">
        <v>3</v>
      </c>
      <c r="G19" s="5" t="s">
        <v>14</v>
      </c>
      <c r="H19" s="6">
        <v>3</v>
      </c>
      <c r="J19" s="11"/>
      <c r="K19" s="12"/>
      <c r="L19" s="13"/>
      <c r="M19" s="5">
        <v>116</v>
      </c>
      <c r="N19" s="6">
        <v>28</v>
      </c>
      <c r="P19" s="11"/>
      <c r="Q19" s="12"/>
      <c r="R19" s="13"/>
    </row>
    <row r="20" spans="1:18">
      <c r="A20" s="5" t="s">
        <v>82</v>
      </c>
      <c r="B20" s="6">
        <v>48000</v>
      </c>
      <c r="D20" s="5" t="s">
        <v>82</v>
      </c>
      <c r="E20" s="6">
        <v>4</v>
      </c>
      <c r="G20" s="5" t="s">
        <v>82</v>
      </c>
      <c r="H20" s="6">
        <v>4</v>
      </c>
      <c r="J20" s="14"/>
      <c r="K20" s="15"/>
      <c r="L20" s="16"/>
      <c r="M20" s="5">
        <v>117</v>
      </c>
      <c r="N20" s="6">
        <v>33</v>
      </c>
      <c r="P20" s="14"/>
      <c r="Q20" s="15"/>
      <c r="R20" s="16"/>
    </row>
    <row r="21" spans="1:18">
      <c r="A21" s="5" t="s">
        <v>18</v>
      </c>
      <c r="B21" s="6">
        <v>85000</v>
      </c>
      <c r="D21" s="5" t="s">
        <v>18</v>
      </c>
      <c r="E21" s="6">
        <v>15</v>
      </c>
      <c r="G21" s="5" t="s">
        <v>18</v>
      </c>
      <c r="H21" s="6">
        <v>4</v>
      </c>
      <c r="M21" s="5">
        <v>118</v>
      </c>
      <c r="N21" s="6">
        <v>31</v>
      </c>
    </row>
    <row r="22" spans="1:18">
      <c r="A22" s="5" t="s">
        <v>60</v>
      </c>
      <c r="B22" s="6">
        <v>85000</v>
      </c>
      <c r="D22" s="5" t="s">
        <v>60</v>
      </c>
      <c r="E22" s="6">
        <v>12</v>
      </c>
      <c r="G22" s="5" t="s">
        <v>60</v>
      </c>
      <c r="H22" s="6">
        <v>5</v>
      </c>
      <c r="M22" s="5">
        <v>119</v>
      </c>
      <c r="N22" s="6">
        <v>29</v>
      </c>
    </row>
    <row r="23" spans="1:18">
      <c r="A23" s="5" t="s">
        <v>66</v>
      </c>
      <c r="B23" s="6">
        <v>60000</v>
      </c>
      <c r="D23" s="5" t="s">
        <v>66</v>
      </c>
      <c r="E23" s="6">
        <v>7</v>
      </c>
      <c r="G23" s="5" t="s">
        <v>66</v>
      </c>
      <c r="H23" s="6">
        <v>4</v>
      </c>
      <c r="M23" s="5">
        <v>120</v>
      </c>
      <c r="N23" s="6">
        <v>36</v>
      </c>
    </row>
    <row r="24" spans="1:18">
      <c r="A24" s="5" t="s">
        <v>79</v>
      </c>
      <c r="B24" s="6">
        <v>1169000</v>
      </c>
      <c r="D24" s="5" t="s">
        <v>79</v>
      </c>
      <c r="E24" s="6">
        <v>122</v>
      </c>
      <c r="G24" s="5" t="s">
        <v>79</v>
      </c>
      <c r="H24" s="6">
        <v>81</v>
      </c>
      <c r="M24" s="5" t="s">
        <v>79</v>
      </c>
      <c r="N24" s="6">
        <v>608</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518C-26D1-463A-B3FA-EAAE04C71D21}">
  <dimension ref="A1"/>
  <sheetViews>
    <sheetView showGridLines="0" tabSelected="1" zoomScale="69" workbookViewId="0">
      <selection activeCell="G39" sqref="G3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7C7F-2ADE-4A3A-9F35-2B765675D535}">
  <dimension ref="A1:L21"/>
  <sheetViews>
    <sheetView zoomScale="97" workbookViewId="0">
      <selection activeCell="F24" sqref="F24"/>
    </sheetView>
  </sheetViews>
  <sheetFormatPr defaultRowHeight="14.25"/>
  <cols>
    <col min="1" max="1" width="13.375" customWidth="1"/>
    <col min="2" max="2" width="16.625" customWidth="1"/>
    <col min="3" max="3" width="8.875" customWidth="1"/>
    <col min="5" max="5" width="12.875" customWidth="1"/>
    <col min="6" max="6" width="25.75" customWidth="1"/>
    <col min="7" max="7" width="18" customWidth="1"/>
    <col min="8" max="8" width="13" customWidth="1"/>
    <col min="10" max="10" width="13.625" customWidth="1"/>
    <col min="11" max="11" width="13.25" customWidth="1"/>
    <col min="12" max="12" width="19.25" customWidth="1"/>
  </cols>
  <sheetData>
    <row r="1" spans="1:12">
      <c r="A1" t="s">
        <v>11</v>
      </c>
      <c r="B1" t="s">
        <v>3</v>
      </c>
      <c r="C1" t="s">
        <v>0</v>
      </c>
      <c r="D1" t="s">
        <v>1</v>
      </c>
      <c r="E1" t="s">
        <v>2</v>
      </c>
      <c r="F1" t="s">
        <v>4</v>
      </c>
      <c r="G1" t="s">
        <v>5</v>
      </c>
      <c r="H1" t="s">
        <v>6</v>
      </c>
      <c r="I1" t="s">
        <v>7</v>
      </c>
      <c r="J1" t="s">
        <v>8</v>
      </c>
      <c r="K1" t="s">
        <v>9</v>
      </c>
      <c r="L1" t="s">
        <v>10</v>
      </c>
    </row>
    <row r="2" spans="1:12">
      <c r="A2">
        <v>101</v>
      </c>
      <c r="B2" t="s">
        <v>12</v>
      </c>
      <c r="C2" t="s">
        <v>22</v>
      </c>
      <c r="D2">
        <v>28</v>
      </c>
      <c r="E2" t="s">
        <v>24</v>
      </c>
      <c r="F2" t="s">
        <v>32</v>
      </c>
      <c r="G2" s="1">
        <v>43641</v>
      </c>
      <c r="H2">
        <v>5</v>
      </c>
      <c r="I2">
        <v>55000</v>
      </c>
      <c r="J2">
        <v>4</v>
      </c>
      <c r="K2" t="s">
        <v>41</v>
      </c>
      <c r="L2" t="s">
        <v>50</v>
      </c>
    </row>
    <row r="3" spans="1:12">
      <c r="A3">
        <v>102</v>
      </c>
      <c r="B3" t="s">
        <v>13</v>
      </c>
      <c r="C3" t="s">
        <v>23</v>
      </c>
      <c r="D3">
        <v>32</v>
      </c>
      <c r="E3" t="s">
        <v>25</v>
      </c>
      <c r="F3" t="s">
        <v>33</v>
      </c>
      <c r="G3" s="1">
        <v>42819</v>
      </c>
      <c r="H3">
        <v>8</v>
      </c>
      <c r="I3">
        <v>65000</v>
      </c>
      <c r="J3">
        <v>5</v>
      </c>
      <c r="K3" t="s">
        <v>42</v>
      </c>
      <c r="L3" t="s">
        <v>50</v>
      </c>
    </row>
    <row r="4" spans="1:12">
      <c r="A4">
        <v>103</v>
      </c>
      <c r="B4" t="s">
        <v>14</v>
      </c>
      <c r="C4" t="s">
        <v>22</v>
      </c>
      <c r="D4">
        <v>26</v>
      </c>
      <c r="E4" t="s">
        <v>26</v>
      </c>
      <c r="F4" t="s">
        <v>34</v>
      </c>
      <c r="G4" s="1">
        <v>44067</v>
      </c>
      <c r="H4">
        <v>3</v>
      </c>
      <c r="I4">
        <v>42000</v>
      </c>
      <c r="J4">
        <v>3</v>
      </c>
      <c r="K4" t="s">
        <v>43</v>
      </c>
      <c r="L4" t="s">
        <v>50</v>
      </c>
    </row>
    <row r="5" spans="1:12">
      <c r="A5">
        <v>104</v>
      </c>
      <c r="B5" t="s">
        <v>15</v>
      </c>
      <c r="C5" t="s">
        <v>23</v>
      </c>
      <c r="D5">
        <v>29</v>
      </c>
      <c r="E5" t="s">
        <v>27</v>
      </c>
      <c r="F5" t="s">
        <v>27</v>
      </c>
      <c r="G5" s="1">
        <v>43853</v>
      </c>
      <c r="H5">
        <v>4</v>
      </c>
      <c r="I5">
        <v>48000</v>
      </c>
      <c r="J5">
        <v>4</v>
      </c>
      <c r="K5" t="s">
        <v>44</v>
      </c>
      <c r="L5" t="s">
        <v>50</v>
      </c>
    </row>
    <row r="6" spans="1:12">
      <c r="A6">
        <v>105</v>
      </c>
      <c r="B6" t="s">
        <v>16</v>
      </c>
      <c r="C6" t="s">
        <v>22</v>
      </c>
      <c r="D6">
        <v>34</v>
      </c>
      <c r="E6" t="s">
        <v>24</v>
      </c>
      <c r="F6" t="s">
        <v>35</v>
      </c>
      <c r="G6" s="1">
        <v>42331</v>
      </c>
      <c r="H6">
        <v>10</v>
      </c>
      <c r="I6">
        <v>90000</v>
      </c>
      <c r="J6">
        <v>5</v>
      </c>
      <c r="K6" t="s">
        <v>41</v>
      </c>
      <c r="L6" t="s">
        <v>50</v>
      </c>
    </row>
    <row r="7" spans="1:12">
      <c r="A7">
        <v>106</v>
      </c>
      <c r="B7" t="s">
        <v>17</v>
      </c>
      <c r="C7" t="s">
        <v>23</v>
      </c>
      <c r="D7">
        <v>25</v>
      </c>
      <c r="E7" t="s">
        <v>24</v>
      </c>
      <c r="F7" t="s">
        <v>36</v>
      </c>
      <c r="G7" s="1">
        <v>44758</v>
      </c>
      <c r="H7">
        <v>2</v>
      </c>
      <c r="I7">
        <v>35000</v>
      </c>
      <c r="J7">
        <v>3</v>
      </c>
      <c r="K7" t="s">
        <v>45</v>
      </c>
      <c r="L7" t="s">
        <v>50</v>
      </c>
    </row>
    <row r="8" spans="1:12">
      <c r="A8">
        <v>107</v>
      </c>
      <c r="B8" t="s">
        <v>18</v>
      </c>
      <c r="C8" t="s">
        <v>22</v>
      </c>
      <c r="D8">
        <v>41</v>
      </c>
      <c r="E8" t="s">
        <v>28</v>
      </c>
      <c r="F8" t="s">
        <v>37</v>
      </c>
      <c r="G8" s="1">
        <v>41025</v>
      </c>
      <c r="H8">
        <v>15</v>
      </c>
      <c r="I8">
        <v>85000</v>
      </c>
      <c r="J8">
        <v>4</v>
      </c>
      <c r="K8" t="s">
        <v>46</v>
      </c>
      <c r="L8" t="s">
        <v>50</v>
      </c>
    </row>
    <row r="9" spans="1:12">
      <c r="A9">
        <v>108</v>
      </c>
      <c r="B9" t="s">
        <v>19</v>
      </c>
      <c r="C9" t="s">
        <v>23</v>
      </c>
      <c r="D9">
        <v>27</v>
      </c>
      <c r="E9" t="s">
        <v>29</v>
      </c>
      <c r="F9" t="s">
        <v>38</v>
      </c>
      <c r="G9" s="1">
        <v>44090</v>
      </c>
      <c r="H9">
        <v>4</v>
      </c>
      <c r="I9">
        <v>52000</v>
      </c>
      <c r="J9">
        <v>4</v>
      </c>
      <c r="K9" t="s">
        <v>47</v>
      </c>
      <c r="L9" t="s">
        <v>50</v>
      </c>
    </row>
    <row r="10" spans="1:12">
      <c r="A10">
        <v>109</v>
      </c>
      <c r="B10" t="s">
        <v>20</v>
      </c>
      <c r="C10" t="s">
        <v>22</v>
      </c>
      <c r="D10">
        <v>31</v>
      </c>
      <c r="E10" t="s">
        <v>30</v>
      </c>
      <c r="F10" t="s">
        <v>39</v>
      </c>
      <c r="G10" s="1">
        <v>43138</v>
      </c>
      <c r="H10">
        <v>7</v>
      </c>
      <c r="I10">
        <v>60000</v>
      </c>
      <c r="J10">
        <v>5</v>
      </c>
      <c r="K10" t="s">
        <v>48</v>
      </c>
      <c r="L10" t="s">
        <v>50</v>
      </c>
    </row>
    <row r="11" spans="1:12">
      <c r="A11">
        <v>110</v>
      </c>
      <c r="B11" t="s">
        <v>21</v>
      </c>
      <c r="C11" t="s">
        <v>23</v>
      </c>
      <c r="D11">
        <v>23</v>
      </c>
      <c r="E11" t="s">
        <v>31</v>
      </c>
      <c r="F11" t="s">
        <v>40</v>
      </c>
      <c r="G11" s="1">
        <v>44933</v>
      </c>
      <c r="H11">
        <v>1</v>
      </c>
      <c r="I11">
        <v>28000</v>
      </c>
      <c r="J11">
        <v>3</v>
      </c>
      <c r="K11" t="s">
        <v>49</v>
      </c>
      <c r="L11" t="s">
        <v>51</v>
      </c>
    </row>
    <row r="12" spans="1:12" ht="15">
      <c r="A12" s="2">
        <v>111</v>
      </c>
      <c r="B12" s="2" t="s">
        <v>52</v>
      </c>
      <c r="C12" s="2" t="s">
        <v>22</v>
      </c>
      <c r="D12" s="2">
        <v>27</v>
      </c>
      <c r="E12" s="2" t="s">
        <v>24</v>
      </c>
      <c r="F12" s="2" t="s">
        <v>53</v>
      </c>
      <c r="G12" s="3">
        <v>44392</v>
      </c>
      <c r="H12" s="2">
        <v>3</v>
      </c>
      <c r="I12" s="2">
        <v>50000</v>
      </c>
      <c r="J12" s="2">
        <v>4</v>
      </c>
      <c r="K12" s="2" t="s">
        <v>43</v>
      </c>
      <c r="L12" s="2" t="s">
        <v>50</v>
      </c>
    </row>
    <row r="13" spans="1:12" ht="15">
      <c r="A13" s="2">
        <v>112</v>
      </c>
      <c r="B13" s="2" t="s">
        <v>54</v>
      </c>
      <c r="C13" s="2" t="s">
        <v>23</v>
      </c>
      <c r="D13" s="2">
        <v>30</v>
      </c>
      <c r="E13" s="2" t="s">
        <v>26</v>
      </c>
      <c r="F13" s="2" t="s">
        <v>55</v>
      </c>
      <c r="G13" s="3">
        <v>43506</v>
      </c>
      <c r="H13" s="2">
        <v>6</v>
      </c>
      <c r="I13" s="2">
        <v>62000</v>
      </c>
      <c r="J13" s="2">
        <v>4</v>
      </c>
      <c r="K13" s="2" t="s">
        <v>47</v>
      </c>
      <c r="L13" s="2" t="s">
        <v>50</v>
      </c>
    </row>
    <row r="14" spans="1:12" ht="15">
      <c r="A14" s="2">
        <v>113</v>
      </c>
      <c r="B14" s="2" t="s">
        <v>56</v>
      </c>
      <c r="C14" s="2" t="s">
        <v>22</v>
      </c>
      <c r="D14" s="2">
        <v>35</v>
      </c>
      <c r="E14" s="2" t="s">
        <v>27</v>
      </c>
      <c r="F14" s="2" t="s">
        <v>57</v>
      </c>
      <c r="G14" s="3">
        <v>42618</v>
      </c>
      <c r="H14" s="2">
        <v>9</v>
      </c>
      <c r="I14" s="2">
        <v>70000</v>
      </c>
      <c r="J14" s="2">
        <v>5</v>
      </c>
      <c r="K14" s="2" t="s">
        <v>48</v>
      </c>
      <c r="L14" s="2" t="s">
        <v>50</v>
      </c>
    </row>
    <row r="15" spans="1:12" ht="15">
      <c r="A15" s="2">
        <v>114</v>
      </c>
      <c r="B15" s="2" t="s">
        <v>58</v>
      </c>
      <c r="C15" s="2" t="s">
        <v>23</v>
      </c>
      <c r="D15" s="2">
        <v>25</v>
      </c>
      <c r="E15" s="2" t="s">
        <v>25</v>
      </c>
      <c r="F15" s="2" t="s">
        <v>59</v>
      </c>
      <c r="G15" s="3">
        <v>44573</v>
      </c>
      <c r="H15" s="2">
        <v>2</v>
      </c>
      <c r="I15" s="2">
        <v>40000</v>
      </c>
      <c r="J15" s="2">
        <v>3</v>
      </c>
      <c r="K15" s="2" t="s">
        <v>41</v>
      </c>
      <c r="L15" s="2" t="s">
        <v>50</v>
      </c>
    </row>
    <row r="16" spans="1:12" ht="15">
      <c r="A16" s="2">
        <v>115</v>
      </c>
      <c r="B16" s="2" t="s">
        <v>60</v>
      </c>
      <c r="C16" s="2" t="s">
        <v>22</v>
      </c>
      <c r="D16" s="2">
        <v>38</v>
      </c>
      <c r="E16" s="2" t="s">
        <v>61</v>
      </c>
      <c r="F16" s="2" t="s">
        <v>62</v>
      </c>
      <c r="G16" s="3">
        <v>41747</v>
      </c>
      <c r="H16" s="2">
        <v>12</v>
      </c>
      <c r="I16" s="2">
        <v>85000</v>
      </c>
      <c r="J16" s="2">
        <v>5</v>
      </c>
      <c r="K16" s="2" t="s">
        <v>63</v>
      </c>
      <c r="L16" s="2" t="s">
        <v>50</v>
      </c>
    </row>
    <row r="17" spans="1:12" ht="15">
      <c r="A17" s="2">
        <v>116</v>
      </c>
      <c r="B17" s="2" t="s">
        <v>64</v>
      </c>
      <c r="C17" s="2" t="s">
        <v>23</v>
      </c>
      <c r="D17" s="2">
        <v>28</v>
      </c>
      <c r="E17" s="2" t="s">
        <v>24</v>
      </c>
      <c r="F17" s="2" t="s">
        <v>65</v>
      </c>
      <c r="G17" s="3">
        <v>44124</v>
      </c>
      <c r="H17" s="2">
        <v>4</v>
      </c>
      <c r="I17" s="2">
        <v>52000</v>
      </c>
      <c r="J17" s="2">
        <v>4</v>
      </c>
      <c r="K17" s="2" t="s">
        <v>42</v>
      </c>
      <c r="L17" s="2" t="s">
        <v>50</v>
      </c>
    </row>
    <row r="18" spans="1:12" ht="15">
      <c r="A18" s="2">
        <v>117</v>
      </c>
      <c r="B18" s="2" t="s">
        <v>66</v>
      </c>
      <c r="C18" s="2" t="s">
        <v>22</v>
      </c>
      <c r="D18" s="2">
        <v>33</v>
      </c>
      <c r="E18" s="2" t="s">
        <v>30</v>
      </c>
      <c r="F18" s="2" t="s">
        <v>67</v>
      </c>
      <c r="G18" s="3">
        <v>43262</v>
      </c>
      <c r="H18" s="2">
        <v>7</v>
      </c>
      <c r="I18" s="2">
        <v>60000</v>
      </c>
      <c r="J18" s="2">
        <v>4</v>
      </c>
      <c r="K18" s="2" t="s">
        <v>68</v>
      </c>
      <c r="L18" s="2" t="s">
        <v>50</v>
      </c>
    </row>
    <row r="19" spans="1:12" ht="15">
      <c r="A19" s="2">
        <v>118</v>
      </c>
      <c r="B19" s="2" t="s">
        <v>69</v>
      </c>
      <c r="C19" s="2" t="s">
        <v>23</v>
      </c>
      <c r="D19" s="2">
        <v>31</v>
      </c>
      <c r="E19" s="2" t="s">
        <v>27</v>
      </c>
      <c r="F19" s="2" t="s">
        <v>70</v>
      </c>
      <c r="G19" s="3">
        <v>43799</v>
      </c>
      <c r="H19" s="2">
        <v>5</v>
      </c>
      <c r="I19" s="2">
        <v>58000</v>
      </c>
      <c r="J19" s="2">
        <v>4</v>
      </c>
      <c r="K19" s="2" t="s">
        <v>44</v>
      </c>
      <c r="L19" s="2" t="s">
        <v>50</v>
      </c>
    </row>
    <row r="20" spans="1:12" ht="15">
      <c r="A20" s="2">
        <v>119</v>
      </c>
      <c r="B20" s="2" t="s">
        <v>71</v>
      </c>
      <c r="C20" s="2" t="s">
        <v>22</v>
      </c>
      <c r="D20" s="2">
        <v>29</v>
      </c>
      <c r="E20" s="2" t="s">
        <v>26</v>
      </c>
      <c r="F20" s="2" t="s">
        <v>72</v>
      </c>
      <c r="G20" s="3">
        <v>43970</v>
      </c>
      <c r="H20" s="2">
        <v>4</v>
      </c>
      <c r="I20" s="2">
        <v>54000</v>
      </c>
      <c r="J20" s="2">
        <v>3</v>
      </c>
      <c r="K20" s="2" t="s">
        <v>73</v>
      </c>
      <c r="L20" s="2" t="s">
        <v>50</v>
      </c>
    </row>
    <row r="21" spans="1:12" ht="15">
      <c r="A21" s="2">
        <v>120</v>
      </c>
      <c r="B21" s="2" t="s">
        <v>74</v>
      </c>
      <c r="C21" s="2" t="s">
        <v>23</v>
      </c>
      <c r="D21" s="2">
        <v>36</v>
      </c>
      <c r="E21" s="2" t="s">
        <v>25</v>
      </c>
      <c r="F21" s="2" t="s">
        <v>75</v>
      </c>
      <c r="G21" s="3">
        <v>42224</v>
      </c>
      <c r="H21" s="2">
        <v>11</v>
      </c>
      <c r="I21" s="2">
        <v>78000</v>
      </c>
      <c r="J21" s="2">
        <v>5</v>
      </c>
      <c r="K21" s="2" t="s">
        <v>76</v>
      </c>
      <c r="L21" s="2" t="s">
        <v>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Mastanvalli Shaik</dc:creator>
  <cp:lastModifiedBy>pt6182086@gmail.com</cp:lastModifiedBy>
  <dcterms:created xsi:type="dcterms:W3CDTF">2026-01-03T04:06:15Z</dcterms:created>
  <dcterms:modified xsi:type="dcterms:W3CDTF">2026-01-22T11:45:54Z</dcterms:modified>
</cp:coreProperties>
</file>