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gov-my.sharepoint.com/personal/junaid_qazi_gov_ab_ca/Documents/Desktop/Hiring-2026/Assessments/Data for Candidate Assessment/"/>
    </mc:Choice>
  </mc:AlternateContent>
  <xr:revisionPtr revIDLastSave="26" documentId="8_{B354000B-3A55-4883-BA76-22470C8C498F}" xr6:coauthVersionLast="47" xr6:coauthVersionMax="47" xr10:uidLastSave="{27CC4598-E876-414D-BD35-7621739D9070}"/>
  <bookViews>
    <workbookView xWindow="28680" yWindow="-120" windowWidth="29040" windowHeight="15720" xr2:uid="{4AC74998-4FF3-4F15-815A-008478ED3FD7}"/>
  </bookViews>
  <sheets>
    <sheet name="commercial_driving_log_ifta_o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2" i="1"/>
</calcChain>
</file>

<file path=xl/sharedStrings.xml><?xml version="1.0" encoding="utf-8"?>
<sst xmlns="http://schemas.openxmlformats.org/spreadsheetml/2006/main" count="51" uniqueCount="35">
  <si>
    <t>Origin</t>
  </si>
  <si>
    <t>Destination</t>
  </si>
  <si>
    <t>Start_Odometer</t>
  </si>
  <si>
    <t>End_Odometer</t>
  </si>
  <si>
    <t>Distance_km</t>
  </si>
  <si>
    <t>Brandon</t>
  </si>
  <si>
    <t>Winnipeg</t>
  </si>
  <si>
    <t>Prince Albert</t>
  </si>
  <si>
    <t>Regina</t>
  </si>
  <si>
    <t>Thunder Bay</t>
  </si>
  <si>
    <t>Saskatoon</t>
  </si>
  <si>
    <t>Red Deer</t>
  </si>
  <si>
    <t>Langley</t>
  </si>
  <si>
    <t>Kingston</t>
  </si>
  <si>
    <t>Sudbury</t>
  </si>
  <si>
    <t>Edmonton</t>
  </si>
  <si>
    <t>Burnaby</t>
  </si>
  <si>
    <t>Date</t>
  </si>
  <si>
    <t>Barrie, ON</t>
  </si>
  <si>
    <t>Willowdale, ON</t>
  </si>
  <si>
    <t>Red Deer, AB</t>
  </si>
  <si>
    <t>Edmonton, AB</t>
  </si>
  <si>
    <t>Lankey</t>
  </si>
  <si>
    <t>Caledon</t>
  </si>
  <si>
    <t xml:space="preserve">Lankey </t>
  </si>
  <si>
    <t>Kelowna</t>
  </si>
  <si>
    <t>Barrie</t>
  </si>
  <si>
    <t>Willowdale</t>
  </si>
  <si>
    <t>Brooks</t>
  </si>
  <si>
    <t>Edmanton, AB</t>
  </si>
  <si>
    <t>10-08-2022</t>
  </si>
  <si>
    <t>Consart, AB</t>
  </si>
  <si>
    <t>Kamloops, BC</t>
  </si>
  <si>
    <t>Jan 7 2023</t>
  </si>
  <si>
    <t>03-06-2016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</si>
</sst>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/>
    <xf numFmtId="0" fontId="16" fillId="0" borderId="0" xfId="0" applyFont="1"/>
    <xf numFmtId="3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8355-3DD3-4C53-BDEF-E39784374274}">
  <dimension ref="A1:G22"/>
  <sheetViews>
    <sheetView tabSelected="1" zoomScale="140" zoomScaleNormal="140" workbookViewId="0">
      <selection activeCell="H20" sqref="H20"/>
    </sheetView>
  </sheetViews>
  <sheetFormatPr defaultRowHeight="15" x14ac:dyDescent="0.25"/>
  <cols>
    <col min="1" max="1" width="12.140625" bestFit="1" customWidth="1"/>
    <col min="2" max="2" width="14.85546875" bestFit="1" customWidth="1"/>
    <col min="3" max="3" width="15.42578125" bestFit="1" customWidth="1"/>
    <col min="4" max="4" width="14.5703125" bestFit="1" customWidth="1"/>
    <col min="5" max="5" width="12.5703125" bestFit="1" customWidth="1"/>
    <col min="6" max="6" width="11.140625" bestFit="1" customWidth="1"/>
    <col min="7" max="7" width="9.425781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</v>
      </c>
    </row>
    <row r="2" spans="1:7" x14ac:dyDescent="0.25">
      <c r="A2" t="s">
        <v>5</v>
      </c>
      <c r="B2" t="s">
        <v>10</v>
      </c>
      <c r="C2">
        <v>100000</v>
      </c>
      <c r="D2">
        <v>100659</v>
      </c>
      <c r="E2">
        <v>659</v>
      </c>
    </row>
    <row r="3" spans="1:7" x14ac:dyDescent="0.25">
      <c r="A3" s="1" t="s">
        <v>6</v>
      </c>
      <c r="B3" s="1" t="s">
        <v>5</v>
      </c>
      <c r="C3" s="2">
        <v>62845</v>
      </c>
      <c r="D3" s="2">
        <v>63060</v>
      </c>
      <c r="E3" s="1">
        <v>215</v>
      </c>
      <c r="F3" s="3">
        <v>45991</v>
      </c>
    </row>
    <row r="4" spans="1:7" x14ac:dyDescent="0.25">
      <c r="A4" s="1" t="s">
        <v>15</v>
      </c>
      <c r="B4" s="1" t="s">
        <v>25</v>
      </c>
      <c r="C4" s="2">
        <v>92604</v>
      </c>
      <c r="D4" s="2">
        <v>93179</v>
      </c>
      <c r="E4" s="1">
        <v>575</v>
      </c>
      <c r="F4" s="3" t="s">
        <v>34</v>
      </c>
    </row>
    <row r="5" spans="1:7" x14ac:dyDescent="0.25">
      <c r="A5" t="s">
        <v>24</v>
      </c>
      <c r="B5" s="1" t="s">
        <v>16</v>
      </c>
      <c r="C5" s="2">
        <v>41908</v>
      </c>
      <c r="D5" s="2">
        <v>41938</v>
      </c>
      <c r="E5" s="1">
        <v>30</v>
      </c>
      <c r="F5" s="3">
        <v>44066</v>
      </c>
    </row>
    <row r="6" spans="1:7" x14ac:dyDescent="0.25">
      <c r="A6" s="1" t="s">
        <v>5</v>
      </c>
      <c r="B6" s="1" t="s">
        <v>26</v>
      </c>
      <c r="C6" s="2">
        <v>128412</v>
      </c>
      <c r="D6" s="2">
        <v>130112</v>
      </c>
      <c r="E6" s="2">
        <v>1700</v>
      </c>
    </row>
    <row r="7" spans="1:7" x14ac:dyDescent="0.25">
      <c r="A7" s="1" t="s">
        <v>27</v>
      </c>
      <c r="B7" s="1" t="s">
        <v>23</v>
      </c>
      <c r="C7" s="2">
        <v>78955</v>
      </c>
      <c r="D7" s="2">
        <v>79035</v>
      </c>
      <c r="E7" s="1">
        <v>80</v>
      </c>
      <c r="F7" s="3">
        <v>45098</v>
      </c>
    </row>
    <row r="8" spans="1:7" x14ac:dyDescent="0.25">
      <c r="A8" s="1" t="s">
        <v>25</v>
      </c>
      <c r="B8" s="1" t="s">
        <v>12</v>
      </c>
      <c r="C8" s="2">
        <v>247330</v>
      </c>
      <c r="D8" s="2">
        <v>247720</v>
      </c>
      <c r="E8" s="1">
        <v>390</v>
      </c>
      <c r="F8" s="3" t="s">
        <v>33</v>
      </c>
      <c r="G8" s="6"/>
    </row>
    <row r="9" spans="1:7" x14ac:dyDescent="0.25">
      <c r="A9" t="s">
        <v>11</v>
      </c>
      <c r="B9" t="s">
        <v>8</v>
      </c>
      <c r="C9">
        <v>104148</v>
      </c>
      <c r="D9">
        <v>104938</v>
      </c>
      <c r="E9">
        <v>790</v>
      </c>
    </row>
    <row r="10" spans="1:7" x14ac:dyDescent="0.25">
      <c r="A10" t="s">
        <v>8</v>
      </c>
      <c r="B10" t="s">
        <v>6</v>
      </c>
      <c r="C10">
        <v>104938</v>
      </c>
      <c r="D10">
        <v>105510</v>
      </c>
      <c r="E10">
        <v>572</v>
      </c>
    </row>
    <row r="11" spans="1:7" ht="30" x14ac:dyDescent="0.25">
      <c r="A11" s="1" t="s">
        <v>18</v>
      </c>
      <c r="B11" s="1" t="s">
        <v>19</v>
      </c>
      <c r="C11" s="2">
        <v>211390</v>
      </c>
      <c r="D11" s="2">
        <v>211480</v>
      </c>
      <c r="E11" s="1">
        <v>90</v>
      </c>
      <c r="F11" s="3">
        <v>44324</v>
      </c>
    </row>
    <row r="12" spans="1:7" x14ac:dyDescent="0.25">
      <c r="A12" t="s">
        <v>9</v>
      </c>
      <c r="B12" t="s">
        <v>13</v>
      </c>
      <c r="C12">
        <v>106212</v>
      </c>
      <c r="D12">
        <f>106212+625</f>
        <v>106837</v>
      </c>
      <c r="E12">
        <v>1625</v>
      </c>
    </row>
    <row r="13" spans="1:7" ht="30" x14ac:dyDescent="0.25">
      <c r="A13" s="1" t="s">
        <v>20</v>
      </c>
      <c r="B13" s="1" t="s">
        <v>21</v>
      </c>
      <c r="C13" s="2">
        <v>156742</v>
      </c>
      <c r="D13" s="2">
        <v>156887</v>
      </c>
      <c r="E13" s="1">
        <v>145</v>
      </c>
      <c r="F13" s="3">
        <v>45393</v>
      </c>
    </row>
    <row r="14" spans="1:7" x14ac:dyDescent="0.25">
      <c r="A14" t="s">
        <v>14</v>
      </c>
      <c r="B14" t="s">
        <v>9</v>
      </c>
      <c r="C14">
        <v>107470</v>
      </c>
      <c r="D14">
        <f>C14+E14</f>
        <v>108471</v>
      </c>
      <c r="E14">
        <v>1001</v>
      </c>
    </row>
    <row r="15" spans="1:7" x14ac:dyDescent="0.25">
      <c r="A15" t="s">
        <v>9</v>
      </c>
      <c r="B15" t="s">
        <v>5</v>
      </c>
      <c r="C15">
        <v>108471</v>
      </c>
      <c r="D15">
        <f>C15+1144</f>
        <v>109615</v>
      </c>
      <c r="E15">
        <v>1144</v>
      </c>
    </row>
    <row r="16" spans="1:7" x14ac:dyDescent="0.25">
      <c r="A16" t="s">
        <v>5</v>
      </c>
      <c r="B16" t="s">
        <v>7</v>
      </c>
      <c r="C16">
        <v>109615</v>
      </c>
      <c r="D16">
        <f>C16+659</f>
        <v>110274</v>
      </c>
      <c r="E16">
        <v>659</v>
      </c>
    </row>
    <row r="17" spans="1:6" x14ac:dyDescent="0.25">
      <c r="A17" t="s">
        <v>7</v>
      </c>
      <c r="B17" t="s">
        <v>15</v>
      </c>
      <c r="C17">
        <v>110274</v>
      </c>
      <c r="D17">
        <f>C17+566</f>
        <v>110840</v>
      </c>
      <c r="E17">
        <v>566</v>
      </c>
    </row>
    <row r="18" spans="1:6" x14ac:dyDescent="0.25">
      <c r="A18" s="1" t="s">
        <v>23</v>
      </c>
      <c r="B18" s="1" t="s">
        <v>11</v>
      </c>
      <c r="C18" s="2">
        <v>305118</v>
      </c>
      <c r="D18" s="2">
        <v>308368</v>
      </c>
      <c r="E18" s="2">
        <v>3250</v>
      </c>
      <c r="F18" s="3">
        <v>42445</v>
      </c>
    </row>
    <row r="19" spans="1:6" x14ac:dyDescent="0.25">
      <c r="A19" s="1" t="s">
        <v>12</v>
      </c>
      <c r="B19" s="1" t="s">
        <v>16</v>
      </c>
      <c r="C19" s="2">
        <v>41908</v>
      </c>
      <c r="D19" s="2">
        <v>41938</v>
      </c>
      <c r="E19" s="1">
        <v>30</v>
      </c>
      <c r="F19" s="3">
        <v>42494</v>
      </c>
    </row>
    <row r="20" spans="1:6" x14ac:dyDescent="0.25">
      <c r="A20" s="1" t="s">
        <v>16</v>
      </c>
      <c r="B20" s="1" t="s">
        <v>22</v>
      </c>
      <c r="C20" s="2">
        <v>189560</v>
      </c>
      <c r="D20" s="2">
        <v>189645</v>
      </c>
      <c r="E20" s="1">
        <v>85</v>
      </c>
      <c r="F20" s="3">
        <v>42490</v>
      </c>
    </row>
    <row r="21" spans="1:6" x14ac:dyDescent="0.25">
      <c r="A21" s="1" t="s">
        <v>28</v>
      </c>
      <c r="B21" s="1" t="s">
        <v>29</v>
      </c>
      <c r="C21" s="2">
        <v>125420</v>
      </c>
      <c r="D21" s="5">
        <v>125918</v>
      </c>
      <c r="E21">
        <v>450</v>
      </c>
      <c r="F21" t="s">
        <v>30</v>
      </c>
    </row>
    <row r="22" spans="1:6" x14ac:dyDescent="0.25">
      <c r="A22" s="1" t="s">
        <v>31</v>
      </c>
      <c r="B22" s="1" t="s">
        <v>32</v>
      </c>
      <c r="C22" s="2">
        <v>285000</v>
      </c>
      <c r="D22" s="2">
        <v>285990</v>
      </c>
      <c r="E22">
        <v>990</v>
      </c>
      <c r="F22" s="6">
        <v>44788</v>
      </c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docMetadata/LabelInfo.xml><?xml version="1.0" encoding="utf-8"?>
<clbl:labelList xmlns:clbl="http://schemas.microsoft.com/office/2020/mipLabelMetadata">
  <clbl:label id="{abf2ea38-542c-4b75-bd7d-582ec36a519f}" enabled="1" method="Standard" siteId="{2bb51c06-af9b-42c5-8bf5-3c3b7b1085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commercial_driving_log_ifta_odo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Rowe</dc:creator>
  <cp:lastModifiedBy>Junaid Qazi</cp:lastModifiedBy>
  <dcterms:created xsi:type="dcterms:W3CDTF">2026-01-27T18:05:27Z</dcterms:created>
  <dcterms:modified xsi:type="dcterms:W3CDTF">2026-05-12T22:13:16Z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2026-02-02T15:50:00Z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c4e8d9fb-706c-40b9-9091-3a289c9e03c2</vt:lpwstr>
  </property>
  <property fmtid="{D5CDD505-2E9C-101B-9397-08002B2CF9AE}" pid="8" name="MSIP_Label_abf2ea38-542c-4b75-bd7d-582ec36a519f_ContentBits">
    <vt:lpwstr>2</vt:lpwstr>
  </property>
  <property fmtid="{D5CDD505-2E9C-101B-9397-08002B2CF9AE}" pid="9" name="MSIP_Label_abf2ea38-542c-4b75-bd7d-582ec36a519f_Tag">
    <vt:lpwstr>10, 3, 0, 1</vt:lpwstr>
  </property>
</Properties>
</file>