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LakesAnalytics\Capstone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<sst xmlns="http://schemas.openxmlformats.org/spreadsheetml/2006/main" count="85" uniqueCount="80">
  <si>
    <t>Ticker</t>
  </si>
  <si>
    <t>Name</t>
  </si>
  <si>
    <t>CUSIP</t>
  </si>
  <si>
    <t>Industry</t>
  </si>
  <si>
    <t>Sector</t>
  </si>
  <si>
    <t>Exchange</t>
  </si>
  <si>
    <t>Location</t>
  </si>
  <si>
    <t>SIC</t>
  </si>
  <si>
    <t>Is Foreign</t>
  </si>
  <si>
    <t>Apple</t>
  </si>
  <si>
    <t>AAPL</t>
  </si>
  <si>
    <t>JPMORGAN CHASE &amp; CO</t>
  </si>
  <si>
    <t>JPM</t>
  </si>
  <si>
    <t>WELLS FARGO &amp; COMPANY</t>
  </si>
  <si>
    <t>WFC</t>
  </si>
  <si>
    <t>AT&amp;T INC.</t>
  </si>
  <si>
    <t>T</t>
  </si>
  <si>
    <t>GENERAL ELECTRIC CO</t>
  </si>
  <si>
    <t>GE</t>
  </si>
  <si>
    <t>GOLDMAN SACHS GROUP INC</t>
  </si>
  <si>
    <t>GS</t>
  </si>
  <si>
    <t>WAL MART STORES INC</t>
  </si>
  <si>
    <t>WMT</t>
  </si>
  <si>
    <t>MICROSOFT CORP</t>
  </si>
  <si>
    <t>MSFT</t>
  </si>
  <si>
    <t>JOHNSON &amp; JOHNSON</t>
  </si>
  <si>
    <t>JNJ</t>
  </si>
  <si>
    <t>PROCTER &amp; GAMBLE CO</t>
  </si>
  <si>
    <t>PG</t>
  </si>
  <si>
    <t>IBM</t>
  </si>
  <si>
    <t>INTERNATIONAL BUSINESS MACHINES CORP</t>
  </si>
  <si>
    <t>PFIZER INC</t>
  </si>
  <si>
    <t>PFE</t>
  </si>
  <si>
    <t>INTEL CORP</t>
  </si>
  <si>
    <t>INTC</t>
  </si>
  <si>
    <t>CISCO SYSTEMS, INC.</t>
  </si>
  <si>
    <t>CSCO</t>
  </si>
  <si>
    <t>WALT DISNEY CO</t>
  </si>
  <si>
    <t>DIS</t>
  </si>
  <si>
    <t>ORACLE CORP</t>
  </si>
  <si>
    <t>ORCL</t>
  </si>
  <si>
    <t>BOEING CO</t>
  </si>
  <si>
    <t>BA</t>
  </si>
  <si>
    <t>AMAZON COM INC</t>
  </si>
  <si>
    <t>AMZN</t>
  </si>
  <si>
    <t>PEPSIAMERICAS INC</t>
  </si>
  <si>
    <t>PAS</t>
  </si>
  <si>
    <t>MERCK &amp; CO., INC.</t>
  </si>
  <si>
    <t>MRK</t>
  </si>
  <si>
    <t>ALCOA CORP</t>
  </si>
  <si>
    <t>AA</t>
  </si>
  <si>
    <t>DOW CHEMICAL CO</t>
  </si>
  <si>
    <t>DWDP</t>
  </si>
  <si>
    <t>TIME WARNER INC.</t>
  </si>
  <si>
    <t>TWX</t>
  </si>
  <si>
    <t>UNITED PARCEL SERVICE INC</t>
  </si>
  <si>
    <t>UPS</t>
  </si>
  <si>
    <t>VISA INC.</t>
  </si>
  <si>
    <t>V</t>
  </si>
  <si>
    <t>QUALCOMM INC</t>
  </si>
  <si>
    <t>QCOM</t>
  </si>
  <si>
    <t>QUESTCOR PHARMACEUTICALS INC</t>
  </si>
  <si>
    <t>QCOR</t>
  </si>
  <si>
    <t>Healthcare</t>
  </si>
  <si>
    <t>Basic Materials</t>
  </si>
  <si>
    <t>None</t>
  </si>
  <si>
    <t>Technology</t>
  </si>
  <si>
    <t>Financial</t>
  </si>
  <si>
    <t>Services</t>
  </si>
  <si>
    <t>Consumer Goods</t>
  </si>
  <si>
    <t>Industrial Goods</t>
  </si>
  <si>
    <t>Conglomerates</t>
  </si>
  <si>
    <t>Utilities</t>
  </si>
  <si>
    <t xml:space="preserve"> Industrial Goods</t>
  </si>
  <si>
    <t>Diversified Machinery</t>
  </si>
  <si>
    <t>DELTA NATURAL GAS CO INC</t>
  </si>
  <si>
    <t>DGAS</t>
  </si>
  <si>
    <t>3M CO</t>
  </si>
  <si>
    <t>MMM</t>
  </si>
  <si>
    <t>Gas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</si>
</sst>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hit\Downloads\Quandl_Tick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CUSIP</v>
          </cell>
          <cell r="D1" t="str">
            <v>Fama Industry</v>
          </cell>
          <cell r="E1" t="str">
            <v>Currency</v>
          </cell>
          <cell r="F1" t="str">
            <v>Sector</v>
          </cell>
          <cell r="G1" t="str">
            <v>Industry</v>
          </cell>
        </row>
        <row r="2">
          <cell r="A2" t="str">
            <v>A</v>
          </cell>
          <cell r="B2" t="str">
            <v>AGILENT TECHNOLOGIES INC</v>
          </cell>
          <cell r="C2" t="str">
            <v>00846U101</v>
          </cell>
          <cell r="D2" t="str">
            <v>Measuring and Control Equipment</v>
          </cell>
          <cell r="E2" t="str">
            <v>USD</v>
          </cell>
          <cell r="F2" t="str">
            <v>Healthcare</v>
          </cell>
          <cell r="G2" t="str">
            <v>Medical Laboratories &amp; Research</v>
          </cell>
        </row>
        <row r="3">
          <cell r="A3" t="str">
            <v>AA</v>
          </cell>
          <cell r="B3" t="str">
            <v>ALCOA CORP</v>
          </cell>
          <cell r="C3">
            <v>13872106</v>
          </cell>
          <cell r="D3" t="str">
            <v>Steel Works Etc</v>
          </cell>
          <cell r="E3" t="str">
            <v>USD</v>
          </cell>
          <cell r="F3" t="str">
            <v>Basic Materials</v>
          </cell>
          <cell r="G3" t="str">
            <v>Aluminum</v>
          </cell>
        </row>
        <row r="4">
          <cell r="A4" t="str">
            <v>AAAB</v>
          </cell>
          <cell r="B4" t="str">
            <v>ADMIRALTY BANCORP INC</v>
          </cell>
          <cell r="C4" t="str">
            <v>None</v>
          </cell>
          <cell r="D4" t="str">
            <v>Banking</v>
          </cell>
          <cell r="E4" t="str">
            <v>USD</v>
          </cell>
          <cell r="F4" t="str">
            <v>None</v>
          </cell>
          <cell r="G4" t="str">
            <v>None</v>
          </cell>
        </row>
        <row r="5">
          <cell r="A5" t="str">
            <v>AAAP</v>
          </cell>
          <cell r="B5" t="str">
            <v>ADVANCED ACCELERATOR APPLICATIONS S.A. (Foreign)</v>
          </cell>
          <cell r="C5" t="str">
            <v>00790T100</v>
          </cell>
          <cell r="D5" t="str">
            <v>Pharmaceutical Products</v>
          </cell>
          <cell r="E5" t="str">
            <v>EUR</v>
          </cell>
          <cell r="F5" t="str">
            <v>Healthcare</v>
          </cell>
          <cell r="G5" t="str">
            <v>Drug Manufacturers - Other</v>
          </cell>
        </row>
        <row r="6">
          <cell r="A6" t="str">
            <v>AABA</v>
          </cell>
          <cell r="B6" t="str">
            <v>ALTABA INC.</v>
          </cell>
          <cell r="C6">
            <v>984332106</v>
          </cell>
          <cell r="D6" t="str">
            <v>Computers</v>
          </cell>
          <cell r="E6" t="str">
            <v>USD</v>
          </cell>
          <cell r="F6" t="str">
            <v>Technology</v>
          </cell>
          <cell r="G6" t="str">
            <v>Internet Information Providers</v>
          </cell>
        </row>
        <row r="7">
          <cell r="A7" t="str">
            <v>AABC</v>
          </cell>
          <cell r="B7" t="str">
            <v>ACCESS ANYTIME BANCORP INC</v>
          </cell>
          <cell r="C7" t="str">
            <v>00431F105</v>
          </cell>
          <cell r="D7" t="str">
            <v>Banking</v>
          </cell>
          <cell r="E7" t="str">
            <v>USD</v>
          </cell>
          <cell r="F7" t="str">
            <v>Financial</v>
          </cell>
          <cell r="G7" t="str">
            <v>Savings &amp; Loans</v>
          </cell>
        </row>
        <row r="8">
          <cell r="A8" t="str">
            <v>AAC</v>
          </cell>
          <cell r="B8" t="str">
            <v>AAC HOLDINGS, INC.</v>
          </cell>
          <cell r="C8">
            <v>307108</v>
          </cell>
          <cell r="D8" t="str">
            <v>Healthcare</v>
          </cell>
          <cell r="E8" t="str">
            <v>USD</v>
          </cell>
          <cell r="F8" t="str">
            <v>Healthcare</v>
          </cell>
          <cell r="G8" t="str">
            <v>Specialized Health Services</v>
          </cell>
        </row>
        <row r="9">
          <cell r="A9" t="str">
            <v>AACC</v>
          </cell>
          <cell r="B9" t="str">
            <v>ASSET ACCEPTANCE CAPITAL CORP</v>
          </cell>
          <cell r="C9" t="str">
            <v>04543P100</v>
          </cell>
          <cell r="D9" t="str">
            <v>Banking</v>
          </cell>
          <cell r="E9" t="str">
            <v>USD</v>
          </cell>
          <cell r="F9" t="str">
            <v>Financial</v>
          </cell>
          <cell r="G9" t="str">
            <v>Asset Management</v>
          </cell>
        </row>
        <row r="10">
          <cell r="A10" t="str">
            <v>AACE</v>
          </cell>
          <cell r="B10" t="str">
            <v>ACE CASH EXPRESS INC</v>
          </cell>
          <cell r="C10">
            <v>4403101</v>
          </cell>
          <cell r="D10" t="str">
            <v>Banking</v>
          </cell>
          <cell r="E10" t="str">
            <v>USD</v>
          </cell>
          <cell r="F10" t="str">
            <v>Services</v>
          </cell>
          <cell r="G10" t="str">
            <v>Business Services</v>
          </cell>
        </row>
        <row r="11">
          <cell r="A11" t="str">
            <v>AACPF</v>
          </cell>
          <cell r="B11" t="str">
            <v>AUSTRALIA ACQUISITION CORP (Foreign)</v>
          </cell>
          <cell r="C11" t="str">
            <v>G06368123</v>
          </cell>
          <cell r="D11" t="str">
            <v>Trading</v>
          </cell>
          <cell r="E11" t="str">
            <v>USD</v>
          </cell>
          <cell r="F11" t="str">
            <v>Consumer Goods</v>
          </cell>
          <cell r="G11" t="str">
            <v>Textile - Apparel Clothing</v>
          </cell>
        </row>
        <row r="12">
          <cell r="A12" t="str">
            <v>AAI</v>
          </cell>
          <cell r="B12" t="str">
            <v>AIRTRAN HOLDINGS INC</v>
          </cell>
          <cell r="C12" t="str">
            <v>00949P108</v>
          </cell>
          <cell r="D12" t="str">
            <v>Shipping Containers</v>
          </cell>
          <cell r="E12" t="str">
            <v>USD</v>
          </cell>
          <cell r="F12" t="str">
            <v>Services</v>
          </cell>
          <cell r="G12" t="str">
            <v>Regional Airlines</v>
          </cell>
        </row>
        <row r="13">
          <cell r="A13" t="str">
            <v>AAIIQ</v>
          </cell>
          <cell r="B13" t="str">
            <v>ALABAMA AIRCRAFT INDUSTRIES, INC</v>
          </cell>
          <cell r="C13">
            <v>1.023E+103</v>
          </cell>
          <cell r="D13" t="str">
            <v>Aircraft</v>
          </cell>
          <cell r="E13" t="str">
            <v>USD</v>
          </cell>
          <cell r="F13" t="str">
            <v>Industrial Goods</v>
          </cell>
          <cell r="G13" t="str">
            <v>Aerospace/Defense Products &amp; Services</v>
          </cell>
        </row>
        <row r="14">
          <cell r="A14" t="str">
            <v>AAIR</v>
          </cell>
          <cell r="B14" t="str">
            <v>AVANTAIR, INC</v>
          </cell>
          <cell r="C14" t="str">
            <v>05350T101</v>
          </cell>
          <cell r="D14" t="str">
            <v>Shipping Containers</v>
          </cell>
          <cell r="E14" t="str">
            <v>USD</v>
          </cell>
          <cell r="F14" t="str">
            <v>Healthcare</v>
          </cell>
          <cell r="G14" t="str">
            <v>Specialized Health Services</v>
          </cell>
        </row>
        <row r="15">
          <cell r="A15" t="str">
            <v>AAL</v>
          </cell>
          <cell r="B15" t="str">
            <v>AMERICAN AIRLINES GROUP INC.</v>
          </cell>
          <cell r="C15" t="str">
            <v>02376R102</v>
          </cell>
          <cell r="D15" t="str">
            <v>Shipping Containers</v>
          </cell>
          <cell r="E15" t="str">
            <v>USD</v>
          </cell>
          <cell r="F15" t="str">
            <v>Services</v>
          </cell>
          <cell r="G15" t="str">
            <v>Regional Airlines</v>
          </cell>
        </row>
        <row r="16">
          <cell r="A16" t="str">
            <v>AAMC</v>
          </cell>
          <cell r="B16" t="str">
            <v>ALTISOURCE ASSET MANAGEMENT CORP</v>
          </cell>
          <cell r="C16" t="str">
            <v>02153X108</v>
          </cell>
          <cell r="D16" t="str">
            <v>Real Estate</v>
          </cell>
          <cell r="E16" t="str">
            <v>USD</v>
          </cell>
          <cell r="F16" t="str">
            <v>Financial</v>
          </cell>
          <cell r="G16" t="str">
            <v>Property Management</v>
          </cell>
        </row>
        <row r="17">
          <cell r="A17" t="str">
            <v>AAME</v>
          </cell>
          <cell r="B17" t="str">
            <v>ATLANTIC AMERICAN CORP</v>
          </cell>
          <cell r="C17">
            <v>48209100</v>
          </cell>
          <cell r="D17" t="str">
            <v>Insurance</v>
          </cell>
          <cell r="E17" t="str">
            <v>USD</v>
          </cell>
          <cell r="F17" t="str">
            <v>Financial</v>
          </cell>
          <cell r="G17" t="str">
            <v>Life Insurance</v>
          </cell>
        </row>
        <row r="18">
          <cell r="A18" t="str">
            <v>AAN</v>
          </cell>
          <cell r="B18" t="str">
            <v>AARON'S INC</v>
          </cell>
          <cell r="C18">
            <v>2535300</v>
          </cell>
          <cell r="D18" t="str">
            <v>Business Services</v>
          </cell>
          <cell r="E18" t="str">
            <v>USD</v>
          </cell>
          <cell r="F18" t="str">
            <v>Services</v>
          </cell>
          <cell r="G18" t="str">
            <v>Rental &amp; Leasing Services</v>
          </cell>
        </row>
        <row r="19">
          <cell r="A19" t="str">
            <v>AANB</v>
          </cell>
          <cell r="B19" t="str">
            <v>ABIGAIL ADAMS NATIONAL BANCORP INC</v>
          </cell>
          <cell r="C19">
            <v>3390101</v>
          </cell>
          <cell r="D19" t="str">
            <v>Banking</v>
          </cell>
          <cell r="E19" t="str">
            <v>USD</v>
          </cell>
          <cell r="F19" t="str">
            <v>None</v>
          </cell>
          <cell r="G19" t="str">
            <v>None</v>
          </cell>
        </row>
        <row r="20">
          <cell r="A20" t="str">
            <v>AAOI</v>
          </cell>
          <cell r="B20" t="str">
            <v>APPLIED OPTOELECTRONICS, INC.</v>
          </cell>
          <cell r="C20" t="str">
            <v>03823U102</v>
          </cell>
          <cell r="D20" t="str">
            <v>Electronic Equipment</v>
          </cell>
          <cell r="E20" t="str">
            <v>USD</v>
          </cell>
          <cell r="F20" t="str">
            <v>Technology</v>
          </cell>
          <cell r="G20" t="str">
            <v>Communication Equipment</v>
          </cell>
        </row>
        <row r="21">
          <cell r="A21" t="str">
            <v>AAON</v>
          </cell>
          <cell r="B21" t="str">
            <v>AAON INC</v>
          </cell>
          <cell r="C21">
            <v>360206</v>
          </cell>
          <cell r="D21" t="str">
            <v>Machinery</v>
          </cell>
          <cell r="E21" t="str">
            <v>USD</v>
          </cell>
          <cell r="F21" t="str">
            <v>Industrial Goods</v>
          </cell>
          <cell r="G21" t="str">
            <v>General Building Materials</v>
          </cell>
        </row>
        <row r="22">
          <cell r="A22" t="str">
            <v>AAP</v>
          </cell>
          <cell r="B22" t="str">
            <v>ADVANCE AUTO PARTS INC</v>
          </cell>
          <cell r="C22" t="str">
            <v>00751Y106</v>
          </cell>
          <cell r="D22" t="str">
            <v>Retail</v>
          </cell>
          <cell r="E22" t="str">
            <v>USD</v>
          </cell>
          <cell r="F22" t="str">
            <v>Services</v>
          </cell>
          <cell r="G22" t="str">
            <v>Auto Parts Stores</v>
          </cell>
        </row>
        <row r="23">
          <cell r="A23" t="str">
            <v>AAPC</v>
          </cell>
          <cell r="B23" t="str">
            <v>ATLANTIC ALLIANCE PARTNERSHIP CORP.</v>
          </cell>
          <cell r="C23" t="str">
            <v>G04897107</v>
          </cell>
          <cell r="D23" t="str">
            <v>Entertainment</v>
          </cell>
          <cell r="E23" t="str">
            <v>USD</v>
          </cell>
          <cell r="F23" t="str">
            <v>None</v>
          </cell>
          <cell r="G23" t="str">
            <v>None</v>
          </cell>
        </row>
        <row r="24">
          <cell r="A24" t="str">
            <v>AAPL</v>
          </cell>
          <cell r="B24" t="str">
            <v>APPLE INC</v>
          </cell>
          <cell r="C24">
            <v>37833100</v>
          </cell>
          <cell r="D24" t="str">
            <v>Computers</v>
          </cell>
          <cell r="E24" t="str">
            <v>USD</v>
          </cell>
          <cell r="F24" t="str">
            <v>Consumer Goods</v>
          </cell>
          <cell r="G24" t="str">
            <v>Electronic Equipment</v>
          </cell>
        </row>
        <row r="25">
          <cell r="A25" t="str">
            <v>AAT</v>
          </cell>
          <cell r="B25" t="str">
            <v>AMERICAN ASSETS TRUST, INC.</v>
          </cell>
          <cell r="C25">
            <v>24013104</v>
          </cell>
          <cell r="D25" t="str">
            <v>Trading</v>
          </cell>
          <cell r="E25" t="str">
            <v>USD</v>
          </cell>
          <cell r="F25" t="str">
            <v>Financial</v>
          </cell>
          <cell r="G25" t="str">
            <v>REIT - Retail</v>
          </cell>
        </row>
        <row r="26">
          <cell r="A26" t="str">
            <v>AATI</v>
          </cell>
          <cell r="B26" t="str">
            <v>ADVANCED ANALOGIC TECHNOLOGIES INC</v>
          </cell>
          <cell r="C26" t="str">
            <v>00752J108</v>
          </cell>
          <cell r="D26" t="str">
            <v>Electronic Equipment</v>
          </cell>
          <cell r="E26" t="str">
            <v>USD</v>
          </cell>
          <cell r="F26" t="str">
            <v>Technology</v>
          </cell>
          <cell r="G26" t="str">
            <v>Communication Equipment</v>
          </cell>
        </row>
        <row r="27">
          <cell r="A27" t="str">
            <v>AAU</v>
          </cell>
          <cell r="B27" t="str">
            <v>ALMADEN MINERALS LTD (Foreign)</v>
          </cell>
          <cell r="C27">
            <v>20283107</v>
          </cell>
          <cell r="D27" t="str">
            <v>Non-Metallic and Industrial Metal Mining</v>
          </cell>
          <cell r="E27" t="str">
            <v>CAD</v>
          </cell>
          <cell r="F27" t="str">
            <v>Basic Materials</v>
          </cell>
          <cell r="G27" t="str">
            <v>Gold</v>
          </cell>
        </row>
        <row r="28">
          <cell r="A28" t="str">
            <v>AAV</v>
          </cell>
          <cell r="B28" t="str">
            <v>ADVANTAGE OIL &amp; GAS LTD. (Foreign)</v>
          </cell>
          <cell r="C28" t="str">
            <v>00765F101</v>
          </cell>
          <cell r="D28" t="str">
            <v>Petroleum</v>
          </cell>
          <cell r="E28" t="str">
            <v>CAD</v>
          </cell>
          <cell r="F28" t="str">
            <v>Basic Materials</v>
          </cell>
          <cell r="G28" t="str">
            <v>Oil &amp; Gas Drilling &amp; Exploration</v>
          </cell>
        </row>
        <row r="29">
          <cell r="A29" t="str">
            <v>AAWW</v>
          </cell>
          <cell r="B29" t="str">
            <v>ATLAS AIR WORLDWIDE HOLDINGS INC</v>
          </cell>
          <cell r="C29">
            <v>49164205</v>
          </cell>
          <cell r="D29" t="str">
            <v>Shipping Containers</v>
          </cell>
          <cell r="E29" t="str">
            <v>USD</v>
          </cell>
          <cell r="F29" t="str">
            <v>Services</v>
          </cell>
          <cell r="G29" t="str">
            <v>Air Services, Other</v>
          </cell>
        </row>
        <row r="30">
          <cell r="A30" t="str">
            <v>AAXN</v>
          </cell>
          <cell r="B30" t="str">
            <v>AXON ENTERPRISE, INC.</v>
          </cell>
          <cell r="C30" t="str">
            <v>87651B104</v>
          </cell>
          <cell r="D30" t="str">
            <v>Defense</v>
          </cell>
          <cell r="E30" t="str">
            <v>USD</v>
          </cell>
          <cell r="F30" t="str">
            <v>Industrial Goods</v>
          </cell>
          <cell r="G30" t="str">
            <v>Aerospace/Defense Products &amp; Services</v>
          </cell>
        </row>
        <row r="31">
          <cell r="A31" t="str">
            <v>AB</v>
          </cell>
          <cell r="B31" t="str">
            <v>ALLIANCEBERNSTEIN HOLDING L.P.</v>
          </cell>
          <cell r="C31" t="str">
            <v>01881G106</v>
          </cell>
          <cell r="D31" t="str">
            <v>Trading</v>
          </cell>
          <cell r="E31" t="str">
            <v>USD</v>
          </cell>
          <cell r="F31" t="str">
            <v>Financial</v>
          </cell>
          <cell r="G31" t="str">
            <v>Asset Management</v>
          </cell>
        </row>
        <row r="32">
          <cell r="A32" t="str">
            <v>ABAC</v>
          </cell>
          <cell r="B32" t="str">
            <v>AOXIN TIANLI GROUP, INC.</v>
          </cell>
          <cell r="C32" t="str">
            <v>G0404E104</v>
          </cell>
          <cell r="D32" t="str">
            <v>Agriculture</v>
          </cell>
          <cell r="E32" t="str">
            <v>USD</v>
          </cell>
          <cell r="F32" t="str">
            <v>Consumer Goods</v>
          </cell>
          <cell r="G32" t="str">
            <v>Food - Major Diversified</v>
          </cell>
        </row>
        <row r="33">
          <cell r="A33" t="str">
            <v>ABAT</v>
          </cell>
          <cell r="B33" t="str">
            <v>ADVANCED BATTERY TECHNOLOGIES, INC.</v>
          </cell>
          <cell r="C33" t="str">
            <v>00752H102</v>
          </cell>
          <cell r="D33" t="str">
            <v>Electrical Equipment</v>
          </cell>
          <cell r="E33" t="str">
            <v>USD</v>
          </cell>
          <cell r="F33" t="str">
            <v>Conglomerates</v>
          </cell>
          <cell r="G33" t="str">
            <v>Conglomerates</v>
          </cell>
        </row>
        <row r="34">
          <cell r="A34" t="str">
            <v>ABAX</v>
          </cell>
          <cell r="B34" t="str">
            <v>ABAXIS INC</v>
          </cell>
          <cell r="C34">
            <v>2567105</v>
          </cell>
          <cell r="D34" t="str">
            <v>Measuring and Control Equipment</v>
          </cell>
          <cell r="E34" t="str">
            <v>USD</v>
          </cell>
          <cell r="F34" t="str">
            <v>Healthcare</v>
          </cell>
          <cell r="G34" t="str">
            <v>Diagnostic Substances</v>
          </cell>
        </row>
        <row r="35">
          <cell r="A35" t="str">
            <v>ABB</v>
          </cell>
          <cell r="B35" t="str">
            <v>ABB LTD (Foreign)</v>
          </cell>
          <cell r="C35">
            <v>375204</v>
          </cell>
          <cell r="D35" t="str">
            <v>Electrical Equipment</v>
          </cell>
          <cell r="E35" t="str">
            <v>USD</v>
          </cell>
          <cell r="F35" t="str">
            <v>Services</v>
          </cell>
          <cell r="G35" t="str">
            <v>Electronics Wholesale</v>
          </cell>
        </row>
        <row r="36">
          <cell r="A36" t="str">
            <v>ABBC</v>
          </cell>
          <cell r="B36" t="str">
            <v>ABINGTON BANCORP, INC.</v>
          </cell>
          <cell r="C36" t="str">
            <v>00350L109</v>
          </cell>
          <cell r="D36" t="str">
            <v>Banking</v>
          </cell>
          <cell r="E36" t="str">
            <v>USD</v>
          </cell>
          <cell r="F36" t="str">
            <v>Financial</v>
          </cell>
          <cell r="G36" t="str">
            <v>Foreign Regional Banks</v>
          </cell>
        </row>
        <row r="37">
          <cell r="A37" t="str">
            <v>ABBK</v>
          </cell>
          <cell r="B37" t="str">
            <v>ABINGTON BANCORP INC</v>
          </cell>
          <cell r="C37" t="str">
            <v>None</v>
          </cell>
          <cell r="D37" t="str">
            <v>Banking</v>
          </cell>
          <cell r="E37" t="str">
            <v>USD</v>
          </cell>
          <cell r="F37" t="str">
            <v>None</v>
          </cell>
          <cell r="G37" t="str">
            <v>None</v>
          </cell>
        </row>
        <row r="38">
          <cell r="A38" t="str">
            <v>ABBV</v>
          </cell>
          <cell r="B38" t="str">
            <v>ABBVIE INC.</v>
          </cell>
          <cell r="C38" t="str">
            <v>00287Y109</v>
          </cell>
          <cell r="D38" t="str">
            <v>Pharmaceutical Products</v>
          </cell>
          <cell r="E38" t="str">
            <v>USD</v>
          </cell>
          <cell r="F38" t="str">
            <v>Healthcare</v>
          </cell>
          <cell r="G38" t="str">
            <v>Drug Manufacturers - Major</v>
          </cell>
        </row>
        <row r="39">
          <cell r="A39" t="str">
            <v>ABC</v>
          </cell>
          <cell r="B39" t="str">
            <v>AMERISOURCEBERGEN CORP</v>
          </cell>
          <cell r="C39">
            <v>3.0730000000000001E+108</v>
          </cell>
          <cell r="D39" t="str">
            <v>Wholesale</v>
          </cell>
          <cell r="E39" t="str">
            <v>USD</v>
          </cell>
          <cell r="F39" t="str">
            <v>Services</v>
          </cell>
          <cell r="G39" t="str">
            <v>Drugs Wholesale</v>
          </cell>
        </row>
        <row r="40">
          <cell r="A40" t="str">
            <v>ABCB</v>
          </cell>
          <cell r="B40" t="str">
            <v>AMERIS BANCORP</v>
          </cell>
          <cell r="C40" t="str">
            <v>03076K108</v>
          </cell>
          <cell r="D40" t="str">
            <v>Banking</v>
          </cell>
          <cell r="E40" t="str">
            <v>USD</v>
          </cell>
          <cell r="F40" t="str">
            <v>Financial</v>
          </cell>
          <cell r="G40" t="str">
            <v>Regional - Mid-Atlantic Banks</v>
          </cell>
        </row>
        <row r="41">
          <cell r="A41" t="str">
            <v>ABCD</v>
          </cell>
          <cell r="B41" t="str">
            <v>CAMBIUM LEARNING GROUP, INC.</v>
          </cell>
          <cell r="C41" t="str">
            <v>13201A107</v>
          </cell>
          <cell r="D41" t="str">
            <v>Printing and Publishing</v>
          </cell>
          <cell r="E41" t="str">
            <v>USD</v>
          </cell>
          <cell r="F41" t="str">
            <v>Technology</v>
          </cell>
          <cell r="G41" t="str">
            <v>Internet Software &amp; Services</v>
          </cell>
        </row>
        <row r="42">
          <cell r="A42" t="str">
            <v>ABCO</v>
          </cell>
          <cell r="B42" t="str">
            <v>ADVISORY BOARD CO</v>
          </cell>
          <cell r="C42" t="str">
            <v>00762W107</v>
          </cell>
          <cell r="D42" t="str">
            <v>Business Services</v>
          </cell>
          <cell r="E42" t="str">
            <v>USD</v>
          </cell>
          <cell r="F42" t="str">
            <v>Technology</v>
          </cell>
          <cell r="G42" t="str">
            <v>Information Technology Services</v>
          </cell>
        </row>
        <row r="43">
          <cell r="A43" t="str">
            <v>ABCP</v>
          </cell>
          <cell r="B43" t="str">
            <v>AMBASE CORP</v>
          </cell>
          <cell r="C43">
            <v>23164106</v>
          </cell>
          <cell r="D43" t="str">
            <v>Real Estate</v>
          </cell>
          <cell r="E43" t="str">
            <v>USD</v>
          </cell>
          <cell r="F43" t="str">
            <v>Industrial Goods</v>
          </cell>
          <cell r="G43" t="str">
            <v>Auto Parts</v>
          </cell>
        </row>
        <row r="44">
          <cell r="A44" t="str">
            <v>ABCW</v>
          </cell>
          <cell r="B44" t="str">
            <v>ANCHOR BANCORP WISCONSIN INC</v>
          </cell>
          <cell r="C44" t="str">
            <v>03283P106</v>
          </cell>
          <cell r="D44" t="str">
            <v>Banking</v>
          </cell>
          <cell r="E44" t="str">
            <v>USD</v>
          </cell>
          <cell r="F44" t="str">
            <v>Financial</v>
          </cell>
          <cell r="G44" t="str">
            <v>Money Center Banks</v>
          </cell>
        </row>
        <row r="45">
          <cell r="A45" t="str">
            <v>ABDC</v>
          </cell>
          <cell r="B45" t="str">
            <v>ALCENTRA CAPITAL CORP</v>
          </cell>
          <cell r="C45" t="str">
            <v>01374T102</v>
          </cell>
          <cell r="D45" t="str">
            <v>Trading</v>
          </cell>
          <cell r="E45" t="str">
            <v>USD</v>
          </cell>
          <cell r="F45" t="str">
            <v>None</v>
          </cell>
          <cell r="G45" t="str">
            <v>None</v>
          </cell>
        </row>
        <row r="46">
          <cell r="A46" t="str">
            <v>ABEO</v>
          </cell>
          <cell r="B46" t="str">
            <v>ABEONA THERAPEUTICS INC.</v>
          </cell>
          <cell r="C46" t="str">
            <v>00289Y107</v>
          </cell>
          <cell r="D46" t="str">
            <v>Pharmaceutical Products</v>
          </cell>
          <cell r="E46" t="str">
            <v>USD</v>
          </cell>
          <cell r="F46" t="str">
            <v>Healthcare</v>
          </cell>
          <cell r="G46" t="str">
            <v>Drug Manufacturers - Other</v>
          </cell>
        </row>
        <row r="47">
          <cell r="A47" t="str">
            <v>ABEV</v>
          </cell>
          <cell r="B47" t="str">
            <v>AMBEV S.A. (Foreign)</v>
          </cell>
          <cell r="C47" t="str">
            <v>02319V103</v>
          </cell>
          <cell r="D47" t="str">
            <v>Beer &amp; Liquor</v>
          </cell>
          <cell r="E47" t="str">
            <v>BRL</v>
          </cell>
          <cell r="F47" t="str">
            <v>Consumer Goods</v>
          </cell>
          <cell r="G47" t="str">
            <v>Beverages - Soft Drinks</v>
          </cell>
        </row>
        <row r="48">
          <cell r="A48" t="str">
            <v>ABG</v>
          </cell>
          <cell r="B48" t="str">
            <v>ASBURY AUTOMOTIVE GROUP INC</v>
          </cell>
          <cell r="C48">
            <v>43436104</v>
          </cell>
          <cell r="D48" t="str">
            <v>Retail</v>
          </cell>
          <cell r="E48" t="str">
            <v>USD</v>
          </cell>
          <cell r="F48" t="str">
            <v>Services</v>
          </cell>
          <cell r="G48" t="str">
            <v>Auto Dealerships</v>
          </cell>
        </row>
        <row r="49">
          <cell r="A49" t="str">
            <v>ABGBY</v>
          </cell>
          <cell r="B49" t="str">
            <v>ABENGOA, S.A. (Foreign)</v>
          </cell>
          <cell r="C49" t="str">
            <v>00289R201</v>
          </cell>
          <cell r="D49" t="str">
            <v>Business Services</v>
          </cell>
          <cell r="E49" t="str">
            <v>EUR</v>
          </cell>
          <cell r="F49" t="str">
            <v>None</v>
          </cell>
          <cell r="G49" t="str">
            <v>None</v>
          </cell>
        </row>
        <row r="50">
          <cell r="A50" t="str">
            <v>ABGX</v>
          </cell>
          <cell r="B50" t="str">
            <v>ABGENIX INC</v>
          </cell>
          <cell r="C50" t="str">
            <v>00339B107</v>
          </cell>
          <cell r="D50" t="str">
            <v>Pharmaceutical Products</v>
          </cell>
          <cell r="E50" t="str">
            <v>USD</v>
          </cell>
          <cell r="F50" t="str">
            <v>Healthcare</v>
          </cell>
          <cell r="G50" t="str">
            <v>Drugs - Generic</v>
          </cell>
        </row>
        <row r="51">
          <cell r="A51" t="str">
            <v>ABHD</v>
          </cell>
          <cell r="B51" t="str">
            <v>ABTECH HOLDINGS, INC.</v>
          </cell>
          <cell r="C51" t="str">
            <v>00400H108</v>
          </cell>
          <cell r="D51" t="str">
            <v>Non-Metallic and Industrial Metal Mining</v>
          </cell>
          <cell r="E51" t="str">
            <v>USD</v>
          </cell>
          <cell r="F51" t="str">
            <v>Basic Materials</v>
          </cell>
          <cell r="G51" t="str">
            <v>Industrial Metals &amp; Minerals</v>
          </cell>
        </row>
        <row r="52">
          <cell r="A52" t="str">
            <v>ABI1</v>
          </cell>
          <cell r="B52" t="str">
            <v>APPLIED BIOSYSTEMS INC.</v>
          </cell>
          <cell r="C52">
            <v>38149100</v>
          </cell>
          <cell r="D52" t="str">
            <v>Measuring and Control Equipment</v>
          </cell>
          <cell r="E52" t="str">
            <v>USD</v>
          </cell>
          <cell r="F52" t="str">
            <v>Industrial Goods</v>
          </cell>
          <cell r="G52" t="str">
            <v>Industrial Equipment &amp; Components</v>
          </cell>
        </row>
        <row r="53">
          <cell r="A53" t="str">
            <v>ABII</v>
          </cell>
          <cell r="B53" t="str">
            <v>ABRAXIS BIOSCIENCE, INC.</v>
          </cell>
          <cell r="C53" t="str">
            <v>00383Y102</v>
          </cell>
          <cell r="D53" t="str">
            <v>Pharmaceutical Products</v>
          </cell>
          <cell r="E53" t="str">
            <v>USD</v>
          </cell>
          <cell r="F53" t="str">
            <v>Healthcare</v>
          </cell>
          <cell r="G53" t="str">
            <v>Drug Manufacturers - Other</v>
          </cell>
        </row>
        <row r="54">
          <cell r="A54" t="str">
            <v>ABIL</v>
          </cell>
          <cell r="B54" t="str">
            <v>ABILITY INC. (Foreign)</v>
          </cell>
          <cell r="C54" t="str">
            <v>G8789K108</v>
          </cell>
          <cell r="D54" t="str">
            <v>Electronic Equipment</v>
          </cell>
          <cell r="E54" t="str">
            <v>USD</v>
          </cell>
          <cell r="F54" t="str">
            <v>Technology</v>
          </cell>
          <cell r="G54" t="str">
            <v>Communication Equipment</v>
          </cell>
        </row>
        <row r="55">
          <cell r="A55" t="str">
            <v>ABIO</v>
          </cell>
          <cell r="B55" t="str">
            <v>ARCA BIOPHARMA, INC.</v>
          </cell>
          <cell r="C55" t="str">
            <v>00211Y209</v>
          </cell>
          <cell r="D55" t="str">
            <v>Pharmaceutical Products</v>
          </cell>
          <cell r="E55" t="str">
            <v>USD</v>
          </cell>
          <cell r="F55" t="str">
            <v>Healthcare</v>
          </cell>
          <cell r="G55" t="str">
            <v>Biotechnology</v>
          </cell>
        </row>
        <row r="56">
          <cell r="A56" t="str">
            <v>ABIX</v>
          </cell>
          <cell r="B56" t="str">
            <v>ABATIX CORP</v>
          </cell>
          <cell r="C56">
            <v>2564102</v>
          </cell>
          <cell r="D56" t="str">
            <v>Wholesale</v>
          </cell>
          <cell r="E56" t="str">
            <v>USD</v>
          </cell>
          <cell r="F56" t="str">
            <v>None</v>
          </cell>
          <cell r="G56" t="str">
            <v>None</v>
          </cell>
        </row>
        <row r="57">
          <cell r="A57" t="str">
            <v>ABM</v>
          </cell>
          <cell r="B57" t="str">
            <v>ABM INDUSTRIES INC</v>
          </cell>
          <cell r="C57">
            <v>957100</v>
          </cell>
          <cell r="D57" t="str">
            <v>Business Services</v>
          </cell>
          <cell r="E57" t="str">
            <v>USD</v>
          </cell>
          <cell r="F57" t="str">
            <v>Services</v>
          </cell>
          <cell r="G57" t="str">
            <v>Business Services</v>
          </cell>
        </row>
        <row r="58">
          <cell r="A58" t="str">
            <v>ABMC</v>
          </cell>
          <cell r="B58" t="str">
            <v>AMERICAN BIO MEDICA CORP</v>
          </cell>
          <cell r="C58">
            <v>24600108</v>
          </cell>
          <cell r="D58" t="str">
            <v>Pharmaceutical Products</v>
          </cell>
          <cell r="E58" t="str">
            <v>USD</v>
          </cell>
          <cell r="F58" t="str">
            <v>Healthcare</v>
          </cell>
          <cell r="G58" t="str">
            <v>Drug Manufacturers - Other</v>
          </cell>
        </row>
        <row r="59">
          <cell r="A59" t="str">
            <v>ABMD</v>
          </cell>
          <cell r="B59" t="str">
            <v>ABIOMED INC</v>
          </cell>
          <cell r="C59">
            <v>3654100</v>
          </cell>
          <cell r="D59" t="str">
            <v>Medical Equipment</v>
          </cell>
          <cell r="E59" t="str">
            <v>USD</v>
          </cell>
          <cell r="F59" t="str">
            <v>Healthcare</v>
          </cell>
          <cell r="G59" t="str">
            <v>Medical Appliances &amp; Equipment</v>
          </cell>
        </row>
        <row r="60">
          <cell r="A60" t="str">
            <v>ABMT</v>
          </cell>
          <cell r="B60" t="str">
            <v>ADVANCED BIOMEDICAL TECHNOLOGIES INC.</v>
          </cell>
          <cell r="C60" t="str">
            <v>00752M101</v>
          </cell>
          <cell r="D60" t="str">
            <v>Medical Equipment</v>
          </cell>
          <cell r="E60" t="str">
            <v>USD</v>
          </cell>
          <cell r="F60" t="str">
            <v>Healthcare</v>
          </cell>
          <cell r="G60" t="str">
            <v>Medical Instruments &amp; Supplies</v>
          </cell>
        </row>
        <row r="61">
          <cell r="A61" t="str">
            <v>ABNJ</v>
          </cell>
          <cell r="B61" t="str">
            <v>AMERICAN BANCORP OF NEW JERSEY INC</v>
          </cell>
          <cell r="C61" t="str">
            <v>None</v>
          </cell>
          <cell r="D61" t="str">
            <v>Banking</v>
          </cell>
          <cell r="E61" t="str">
            <v>USD</v>
          </cell>
          <cell r="F61" t="str">
            <v>None</v>
          </cell>
          <cell r="G61" t="str">
            <v>None</v>
          </cell>
        </row>
        <row r="62">
          <cell r="A62" t="str">
            <v>ABOSQ</v>
          </cell>
          <cell r="B62" t="str">
            <v>ARBIOS SYSTEMS INC</v>
          </cell>
          <cell r="C62" t="str">
            <v>03875V107</v>
          </cell>
          <cell r="D62" t="str">
            <v>Medical Equipment</v>
          </cell>
          <cell r="E62" t="str">
            <v>USD</v>
          </cell>
          <cell r="F62" t="str">
            <v>Services</v>
          </cell>
          <cell r="G62" t="str">
            <v>Business Services</v>
          </cell>
        </row>
        <row r="63">
          <cell r="A63" t="str">
            <v>ABR</v>
          </cell>
          <cell r="B63" t="str">
            <v>ARBOR REALTY TRUST INC</v>
          </cell>
          <cell r="C63">
            <v>38923108</v>
          </cell>
          <cell r="D63" t="str">
            <v>Trading</v>
          </cell>
          <cell r="E63" t="str">
            <v>USD</v>
          </cell>
          <cell r="F63" t="str">
            <v>Financial</v>
          </cell>
          <cell r="G63" t="str">
            <v>REIT - Diversified</v>
          </cell>
        </row>
        <row r="64">
          <cell r="A64" t="str">
            <v>ABS</v>
          </cell>
          <cell r="B64" t="str">
            <v>ALBERTSONS INC</v>
          </cell>
          <cell r="C64">
            <v>13104104</v>
          </cell>
          <cell r="D64" t="str">
            <v>Retail</v>
          </cell>
          <cell r="E64" t="str">
            <v>USD</v>
          </cell>
          <cell r="F64" t="str">
            <v>Services</v>
          </cell>
          <cell r="G64" t="str">
            <v>Grocery Stores</v>
          </cell>
        </row>
        <row r="65">
          <cell r="A65" t="str">
            <v>ABT</v>
          </cell>
          <cell r="B65" t="str">
            <v>ABBOTT LABORATORIES</v>
          </cell>
          <cell r="C65">
            <v>2824100</v>
          </cell>
          <cell r="D65" t="str">
            <v>Pharmaceutical Products</v>
          </cell>
          <cell r="E65" t="str">
            <v>USD</v>
          </cell>
          <cell r="F65" t="str">
            <v>Healthcare</v>
          </cell>
          <cell r="G65" t="str">
            <v>Medical Appliances &amp; Equipment</v>
          </cell>
        </row>
        <row r="66">
          <cell r="A66" t="str">
            <v>ABTL</v>
          </cell>
          <cell r="B66" t="str">
            <v>AUTOBYTEL INC</v>
          </cell>
          <cell r="C66" t="str">
            <v>05275N205</v>
          </cell>
          <cell r="D66" t="str">
            <v>Business Services</v>
          </cell>
          <cell r="E66" t="str">
            <v>USD</v>
          </cell>
          <cell r="F66" t="str">
            <v>Services</v>
          </cell>
          <cell r="G66" t="str">
            <v>Business Services</v>
          </cell>
        </row>
        <row r="67">
          <cell r="A67" t="str">
            <v>ABTX</v>
          </cell>
          <cell r="B67" t="str">
            <v>ALLEGIANCE BANCSHARES, INC.</v>
          </cell>
          <cell r="C67" t="str">
            <v>01748H107</v>
          </cell>
          <cell r="D67" t="str">
            <v>Banking</v>
          </cell>
          <cell r="E67" t="str">
            <v>USD</v>
          </cell>
          <cell r="F67" t="str">
            <v>None</v>
          </cell>
          <cell r="G67" t="str">
            <v>None</v>
          </cell>
        </row>
        <row r="68">
          <cell r="A68" t="str">
            <v>ABUS</v>
          </cell>
          <cell r="B68" t="str">
            <v>ARBUTUS BIOPHARMA CORP</v>
          </cell>
          <cell r="C68" t="str">
            <v>87911B209</v>
          </cell>
          <cell r="D68" t="str">
            <v>Pharmaceutical Products</v>
          </cell>
          <cell r="E68" t="str">
            <v>USD</v>
          </cell>
          <cell r="F68" t="str">
            <v>Healthcare</v>
          </cell>
          <cell r="G68" t="str">
            <v>Drug Manufacturers - Other</v>
          </cell>
        </row>
        <row r="69">
          <cell r="A69" t="str">
            <v>ABVA</v>
          </cell>
          <cell r="B69" t="str">
            <v>ALLIANCE BANKSHARES CORP</v>
          </cell>
          <cell r="C69">
            <v>18535104</v>
          </cell>
          <cell r="D69" t="str">
            <v>Banking</v>
          </cell>
          <cell r="E69" t="str">
            <v>USD</v>
          </cell>
          <cell r="F69" t="str">
            <v>Financial</v>
          </cell>
          <cell r="G69" t="str">
            <v>Credit Services</v>
          </cell>
        </row>
        <row r="70">
          <cell r="A70" t="str">
            <v>ABVT</v>
          </cell>
          <cell r="B70" t="str">
            <v>ABOVENET INC</v>
          </cell>
          <cell r="C70" t="str">
            <v>00374N107</v>
          </cell>
          <cell r="D70" t="str">
            <v>Communication</v>
          </cell>
          <cell r="E70" t="str">
            <v>USD</v>
          </cell>
          <cell r="F70" t="str">
            <v>Technology</v>
          </cell>
          <cell r="G70" t="str">
            <v>Application Software</v>
          </cell>
        </row>
        <row r="71">
          <cell r="A71" t="str">
            <v>ABX</v>
          </cell>
          <cell r="B71" t="str">
            <v>BARRICK GOLD CORP (Foreign)</v>
          </cell>
          <cell r="C71">
            <v>67901108</v>
          </cell>
          <cell r="D71" t="str">
            <v>Precious Metals</v>
          </cell>
          <cell r="E71" t="str">
            <v>USD</v>
          </cell>
          <cell r="F71" t="str">
            <v>Basic Materials</v>
          </cell>
          <cell r="G71" t="str">
            <v>Gold</v>
          </cell>
        </row>
        <row r="72">
          <cell r="A72" t="str">
            <v>ABY</v>
          </cell>
          <cell r="B72" t="str">
            <v>ATLANTICA YIELD PLC (Foreign)</v>
          </cell>
          <cell r="C72" t="str">
            <v>G00349103</v>
          </cell>
          <cell r="D72" t="str">
            <v>Utilities</v>
          </cell>
          <cell r="E72" t="str">
            <v>USD</v>
          </cell>
          <cell r="F72" t="str">
            <v>Utilities</v>
          </cell>
          <cell r="G72" t="str">
            <v>Electric Utilities</v>
          </cell>
        </row>
        <row r="73">
          <cell r="A73" t="str">
            <v>AC</v>
          </cell>
          <cell r="B73" t="str">
            <v>ASSOCIATED CAPITAL GROUP, INC.</v>
          </cell>
          <cell r="C73">
            <v>45528106</v>
          </cell>
          <cell r="D73" t="str">
            <v>Trading</v>
          </cell>
          <cell r="E73" t="str">
            <v>USD</v>
          </cell>
          <cell r="F73" t="str">
            <v>Financial</v>
          </cell>
          <cell r="G73" t="str">
            <v>Asset Management</v>
          </cell>
        </row>
        <row r="74">
          <cell r="A74" t="str">
            <v>ACA</v>
          </cell>
          <cell r="B74" t="str">
            <v>ACA CAPITAL HOLDINGS INC</v>
          </cell>
          <cell r="C74">
            <v>833103</v>
          </cell>
          <cell r="D74" t="str">
            <v>Trading</v>
          </cell>
          <cell r="E74" t="str">
            <v>USD</v>
          </cell>
          <cell r="F74" t="str">
            <v>Financial</v>
          </cell>
          <cell r="G74" t="str">
            <v>Surety &amp; Title Insurance</v>
          </cell>
        </row>
        <row r="75">
          <cell r="A75" t="str">
            <v>ACAD</v>
          </cell>
          <cell r="B75" t="str">
            <v>ACADIA PHARMACEUTICALS INC</v>
          </cell>
          <cell r="C75">
            <v>4225108</v>
          </cell>
          <cell r="D75" t="str">
            <v>Pharmaceutical Products</v>
          </cell>
          <cell r="E75" t="str">
            <v>USD</v>
          </cell>
          <cell r="F75" t="str">
            <v>Healthcare</v>
          </cell>
          <cell r="G75" t="str">
            <v>Biotechnology</v>
          </cell>
        </row>
        <row r="76">
          <cell r="A76" t="str">
            <v>ACAP</v>
          </cell>
          <cell r="B76" t="str">
            <v>AMERICAN PHYSICIANS CAPITAL INC</v>
          </cell>
          <cell r="C76">
            <v>28884104</v>
          </cell>
          <cell r="D76" t="str">
            <v>Insurance</v>
          </cell>
          <cell r="E76" t="str">
            <v>USD</v>
          </cell>
          <cell r="F76" t="str">
            <v>Healthcare</v>
          </cell>
          <cell r="G76" t="str">
            <v>Health Care Plans</v>
          </cell>
        </row>
        <row r="77">
          <cell r="A77" t="str">
            <v>ACAS</v>
          </cell>
          <cell r="B77" t="str">
            <v>AMERICAN CAPITAL, LTD</v>
          </cell>
          <cell r="C77" t="str">
            <v>02503Y103</v>
          </cell>
          <cell r="D77" t="str">
            <v>Banking</v>
          </cell>
          <cell r="E77" t="str">
            <v>USD</v>
          </cell>
          <cell r="F77" t="str">
            <v>Financial</v>
          </cell>
          <cell r="G77" t="str">
            <v>Asset Management</v>
          </cell>
        </row>
        <row r="78">
          <cell r="A78" t="str">
            <v>ACAT</v>
          </cell>
          <cell r="B78" t="str">
            <v>ARCTIC CAT INC</v>
          </cell>
          <cell r="C78">
            <v>39670104</v>
          </cell>
          <cell r="D78" t="str">
            <v>Automobiles and Trucks</v>
          </cell>
          <cell r="E78" t="str">
            <v>USD</v>
          </cell>
          <cell r="F78" t="str">
            <v>Consumer Goods</v>
          </cell>
          <cell r="G78" t="str">
            <v>Recreational Vehicles</v>
          </cell>
        </row>
        <row r="79">
          <cell r="A79" t="str">
            <v>ACBA</v>
          </cell>
          <cell r="B79" t="str">
            <v>AMERICAN COMMUNITY BANCSHARES INC</v>
          </cell>
          <cell r="C79" t="str">
            <v>02520W106</v>
          </cell>
          <cell r="D79" t="str">
            <v>Banking</v>
          </cell>
          <cell r="E79" t="str">
            <v>USD</v>
          </cell>
          <cell r="F79" t="str">
            <v>Financial</v>
          </cell>
          <cell r="G79" t="str">
            <v>Asset Management</v>
          </cell>
        </row>
        <row r="80">
          <cell r="A80" t="str">
            <v>ACBI</v>
          </cell>
          <cell r="B80" t="str">
            <v>ATLANTIC CAPITAL BANCSHARES, INC.</v>
          </cell>
          <cell r="C80">
            <v>48269203</v>
          </cell>
          <cell r="D80" t="str">
            <v>Banking</v>
          </cell>
          <cell r="E80" t="str">
            <v>USD</v>
          </cell>
          <cell r="F80" t="str">
            <v>Financial</v>
          </cell>
          <cell r="G80" t="str">
            <v>Regional - Mid-Atlantic Banks</v>
          </cell>
        </row>
        <row r="81">
          <cell r="A81" t="str">
            <v>ACC</v>
          </cell>
          <cell r="B81" t="str">
            <v>AMERICAN CAMPUS COMMUNITIES INC</v>
          </cell>
          <cell r="C81">
            <v>24835100</v>
          </cell>
          <cell r="D81" t="str">
            <v>Trading</v>
          </cell>
          <cell r="E81" t="str">
            <v>USD</v>
          </cell>
          <cell r="F81" t="str">
            <v>Financial</v>
          </cell>
          <cell r="G81" t="str">
            <v>REIT - Residential</v>
          </cell>
        </row>
        <row r="82">
          <cell r="A82" t="str">
            <v>ACCE</v>
          </cell>
          <cell r="B82" t="str">
            <v>ACCRES HOLDING INC</v>
          </cell>
          <cell r="C82" t="str">
            <v>00437A100</v>
          </cell>
          <cell r="D82" t="str">
            <v>Business Services</v>
          </cell>
          <cell r="E82" t="str">
            <v>USD</v>
          </cell>
          <cell r="F82" t="str">
            <v>Services</v>
          </cell>
          <cell r="G82" t="str">
            <v>Business Services</v>
          </cell>
        </row>
        <row r="83">
          <cell r="A83" t="str">
            <v>ACCL</v>
          </cell>
          <cell r="B83" t="str">
            <v>ACCELRYS, INC.</v>
          </cell>
          <cell r="C83" t="str">
            <v>00430U103</v>
          </cell>
          <cell r="D83" t="str">
            <v>Business Services</v>
          </cell>
          <cell r="E83" t="str">
            <v>USD</v>
          </cell>
          <cell r="F83" t="str">
            <v>Technology</v>
          </cell>
          <cell r="G83" t="str">
            <v>Application Software</v>
          </cell>
        </row>
        <row r="84">
          <cell r="A84" t="str">
            <v>ACCO</v>
          </cell>
          <cell r="B84" t="str">
            <v>ACCO BRANDS CORP</v>
          </cell>
          <cell r="C84" t="str">
            <v>00081T108</v>
          </cell>
          <cell r="D84" t="str">
            <v>Printing and Publishing</v>
          </cell>
          <cell r="E84" t="str">
            <v>USD</v>
          </cell>
          <cell r="F84" t="str">
            <v>Consumer Goods</v>
          </cell>
          <cell r="G84" t="str">
            <v>Office Supplies</v>
          </cell>
        </row>
        <row r="85">
          <cell r="A85" t="str">
            <v>ACDO</v>
          </cell>
          <cell r="B85" t="str">
            <v>ACCREDO HEALTH INC</v>
          </cell>
          <cell r="C85" t="str">
            <v>None</v>
          </cell>
          <cell r="D85" t="str">
            <v>Healthcare</v>
          </cell>
          <cell r="E85" t="str">
            <v>USD</v>
          </cell>
          <cell r="F85" t="str">
            <v>Healthcare</v>
          </cell>
          <cell r="G85" t="str">
            <v>Specialized Health Services</v>
          </cell>
        </row>
        <row r="86">
          <cell r="A86" t="str">
            <v>ACEC</v>
          </cell>
          <cell r="B86" t="str">
            <v>ACE COMM CORP</v>
          </cell>
          <cell r="C86">
            <v>4404109</v>
          </cell>
          <cell r="D86" t="str">
            <v>Computers</v>
          </cell>
          <cell r="E86" t="str">
            <v>USD</v>
          </cell>
          <cell r="F86" t="str">
            <v>Technology</v>
          </cell>
          <cell r="G86" t="str">
            <v>Communication Equipment</v>
          </cell>
        </row>
        <row r="87">
          <cell r="A87" t="str">
            <v>ACER</v>
          </cell>
          <cell r="B87" t="str">
            <v>ACER THERAPEUTICS INC.</v>
          </cell>
          <cell r="C87" t="str">
            <v>68372T202</v>
          </cell>
          <cell r="D87" t="str">
            <v>Pharmaceutical Products</v>
          </cell>
          <cell r="E87" t="str">
            <v>USD</v>
          </cell>
          <cell r="F87" t="str">
            <v>Healthcare</v>
          </cell>
          <cell r="G87" t="str">
            <v>Drug Manufacturers - Other</v>
          </cell>
        </row>
        <row r="88">
          <cell r="A88" t="str">
            <v>ACET</v>
          </cell>
          <cell r="B88" t="str">
            <v>ACETO CORP</v>
          </cell>
          <cell r="C88">
            <v>4446100</v>
          </cell>
          <cell r="D88" t="str">
            <v>Wholesale</v>
          </cell>
          <cell r="E88" t="str">
            <v>USD</v>
          </cell>
          <cell r="F88" t="str">
            <v>Basic Materials</v>
          </cell>
          <cell r="G88" t="str">
            <v>Chemicals - Major Diversified</v>
          </cell>
        </row>
        <row r="89">
          <cell r="A89" t="str">
            <v>ACF</v>
          </cell>
          <cell r="B89" t="str">
            <v>AMERICREDIT CORP</v>
          </cell>
          <cell r="C89" t="str">
            <v>03060R101</v>
          </cell>
          <cell r="D89" t="str">
            <v>Banking</v>
          </cell>
          <cell r="E89" t="str">
            <v>USD</v>
          </cell>
          <cell r="F89" t="str">
            <v>Services</v>
          </cell>
          <cell r="G89" t="str">
            <v>Business Services</v>
          </cell>
        </row>
        <row r="90">
          <cell r="A90" t="str">
            <v>ACFC</v>
          </cell>
          <cell r="B90" t="str">
            <v>ATLANTIC COAST FINANCIAL CORP</v>
          </cell>
          <cell r="C90">
            <v>48426100</v>
          </cell>
          <cell r="D90" t="str">
            <v>Banking</v>
          </cell>
          <cell r="E90" t="str">
            <v>USD</v>
          </cell>
          <cell r="F90" t="str">
            <v>Financial</v>
          </cell>
          <cell r="G90" t="str">
            <v>Investment Brokerage - National</v>
          </cell>
        </row>
        <row r="91">
          <cell r="A91" t="str">
            <v>ACFN</v>
          </cell>
          <cell r="B91" t="str">
            <v>ACORN ENERGY, INC.</v>
          </cell>
          <cell r="C91">
            <v>4848107</v>
          </cell>
          <cell r="D91" t="str">
            <v>Business Services</v>
          </cell>
          <cell r="E91" t="str">
            <v>USD</v>
          </cell>
          <cell r="F91" t="str">
            <v>Industrial Goods</v>
          </cell>
          <cell r="G91" t="str">
            <v>Aerospace/Defense Products &amp; Services</v>
          </cell>
        </row>
        <row r="92">
          <cell r="A92" t="str">
            <v>ACGI</v>
          </cell>
          <cell r="B92" t="str">
            <v>AMACORE GROUP, INC.</v>
          </cell>
          <cell r="C92">
            <v>22624100</v>
          </cell>
          <cell r="D92" t="str">
            <v>Business Services</v>
          </cell>
          <cell r="E92" t="str">
            <v>USD</v>
          </cell>
          <cell r="F92" t="str">
            <v>Technology</v>
          </cell>
          <cell r="G92" t="str">
            <v>Business Software &amp; Services</v>
          </cell>
        </row>
        <row r="93">
          <cell r="A93" t="str">
            <v>ACGL</v>
          </cell>
          <cell r="B93" t="str">
            <v>ARCH CAPITAL GROUP LTD.</v>
          </cell>
          <cell r="C93" t="str">
            <v>G0450A105</v>
          </cell>
          <cell r="D93" t="str">
            <v>Insurance</v>
          </cell>
          <cell r="E93" t="str">
            <v>USD</v>
          </cell>
          <cell r="F93" t="str">
            <v>Financial</v>
          </cell>
          <cell r="G93" t="str">
            <v>Property &amp; Casualty Insurance</v>
          </cell>
        </row>
        <row r="94">
          <cell r="A94" t="str">
            <v>ACHC</v>
          </cell>
          <cell r="B94" t="str">
            <v>ACADIA HEALTHCARE COMPANY, INC.</v>
          </cell>
          <cell r="C94" t="str">
            <v>00404A109</v>
          </cell>
          <cell r="D94" t="str">
            <v>Healthcare</v>
          </cell>
          <cell r="E94" t="str">
            <v>USD</v>
          </cell>
          <cell r="F94" t="str">
            <v>Healthcare</v>
          </cell>
          <cell r="G94" t="str">
            <v>Specialized Health Services</v>
          </cell>
        </row>
        <row r="95">
          <cell r="A95" t="str">
            <v>ACHI</v>
          </cell>
          <cell r="B95" t="str">
            <v>AMERICAN COUNTRY HOLDINGS INC</v>
          </cell>
          <cell r="C95" t="str">
            <v>None</v>
          </cell>
          <cell r="D95" t="str">
            <v>Insurance</v>
          </cell>
          <cell r="E95" t="str">
            <v>USD</v>
          </cell>
          <cell r="F95" t="str">
            <v>None</v>
          </cell>
          <cell r="G95" t="str">
            <v>None</v>
          </cell>
        </row>
        <row r="96">
          <cell r="A96" t="str">
            <v>ACHN</v>
          </cell>
          <cell r="B96" t="str">
            <v>ACHILLION PHARMACEUTICALS INC</v>
          </cell>
          <cell r="C96" t="str">
            <v>00448Q201</v>
          </cell>
          <cell r="D96" t="str">
            <v>Pharmaceutical Products</v>
          </cell>
          <cell r="E96" t="str">
            <v>USD</v>
          </cell>
          <cell r="F96" t="str">
            <v>Healthcare</v>
          </cell>
          <cell r="G96" t="str">
            <v>Biotechnology</v>
          </cell>
        </row>
        <row r="97">
          <cell r="A97" t="str">
            <v>ACHV</v>
          </cell>
          <cell r="B97" t="str">
            <v>ACHIEVE LIFE SCIENCES, INC.</v>
          </cell>
          <cell r="C97" t="str">
            <v>68230A106</v>
          </cell>
          <cell r="D97" t="str">
            <v>Pharmaceutical Products</v>
          </cell>
          <cell r="E97" t="str">
            <v>USD</v>
          </cell>
          <cell r="F97" t="str">
            <v>Healthcare</v>
          </cell>
          <cell r="G97" t="str">
            <v>Biotechnology</v>
          </cell>
        </row>
        <row r="98">
          <cell r="A98" t="str">
            <v>ACIA</v>
          </cell>
          <cell r="B98" t="str">
            <v>ACACIA COMMUNICATIONS, INC.</v>
          </cell>
          <cell r="C98" t="str">
            <v>00401C108</v>
          </cell>
          <cell r="D98" t="str">
            <v>Electronic Equipment</v>
          </cell>
          <cell r="E98" t="str">
            <v>USD</v>
          </cell>
          <cell r="F98" t="str">
            <v>None</v>
          </cell>
          <cell r="G98" t="str">
            <v>None</v>
          </cell>
        </row>
        <row r="99">
          <cell r="A99" t="str">
            <v>ACII</v>
          </cell>
          <cell r="B99" t="str">
            <v>AMERICHIP INTERNATIONAL INC</v>
          </cell>
          <cell r="C99" t="str">
            <v>None</v>
          </cell>
          <cell r="D99" t="str">
            <v>Machinery</v>
          </cell>
          <cell r="E99" t="str">
            <v>USD</v>
          </cell>
          <cell r="F99" t="str">
            <v>None</v>
          </cell>
          <cell r="G99" t="str">
            <v>None</v>
          </cell>
        </row>
        <row r="100">
          <cell r="A100" t="str">
            <v>ACIIQ</v>
          </cell>
          <cell r="B100" t="str">
            <v>ARCH COAL INC</v>
          </cell>
          <cell r="C100">
            <v>39380100</v>
          </cell>
          <cell r="D100" t="str">
            <v>Coal</v>
          </cell>
          <cell r="E100" t="str">
            <v>USD</v>
          </cell>
          <cell r="F100" t="str">
            <v>Basic Materials</v>
          </cell>
          <cell r="G100" t="str">
            <v>Industrial Metals &amp; Minerals</v>
          </cell>
        </row>
        <row r="101">
          <cell r="A101" t="str">
            <v>ACIU</v>
          </cell>
          <cell r="B101" t="str">
            <v>AC IMMUNE SA (Foreign)</v>
          </cell>
          <cell r="C101" t="str">
            <v>H00263105</v>
          </cell>
          <cell r="D101" t="str">
            <v>Pharmaceutical Products</v>
          </cell>
          <cell r="E101" t="str">
            <v>CHF</v>
          </cell>
          <cell r="F101" t="str">
            <v>None</v>
          </cell>
          <cell r="G101" t="str">
            <v>None</v>
          </cell>
        </row>
        <row r="102">
          <cell r="A102" t="str">
            <v>ACIW</v>
          </cell>
          <cell r="B102" t="str">
            <v>ACI WORLDWIDE, INC.</v>
          </cell>
          <cell r="C102">
            <v>4498101</v>
          </cell>
          <cell r="D102" t="str">
            <v>Business Services</v>
          </cell>
          <cell r="E102" t="str">
            <v>USD</v>
          </cell>
          <cell r="F102" t="str">
            <v>Technology</v>
          </cell>
          <cell r="G102" t="str">
            <v>Technical &amp; System Software</v>
          </cell>
        </row>
        <row r="103">
          <cell r="A103" t="str">
            <v>ACKH</v>
          </cell>
          <cell r="B103" t="str">
            <v>ARMSTRONG HOLDINGS INC</v>
          </cell>
          <cell r="C103" t="str">
            <v>None</v>
          </cell>
          <cell r="D103" t="str">
            <v>Rubber and Plastic Products</v>
          </cell>
          <cell r="E103" t="str">
            <v>USD</v>
          </cell>
          <cell r="F103" t="str">
            <v>None</v>
          </cell>
          <cell r="G103" t="str">
            <v>None</v>
          </cell>
        </row>
        <row r="104">
          <cell r="A104" t="str">
            <v>ACLA</v>
          </cell>
          <cell r="B104" t="str">
            <v>ACLARA BIOSCIENCES INC</v>
          </cell>
          <cell r="C104" t="str">
            <v>None</v>
          </cell>
          <cell r="D104" t="str">
            <v>Measuring and Control Equipment</v>
          </cell>
          <cell r="E104" t="str">
            <v>USD</v>
          </cell>
          <cell r="F104" t="str">
            <v>None</v>
          </cell>
          <cell r="G104" t="str">
            <v>None</v>
          </cell>
        </row>
        <row r="105">
          <cell r="A105" t="str">
            <v>ACLI</v>
          </cell>
          <cell r="B105" t="str">
            <v>AMERICAN COMMERCIAL LINES INC.</v>
          </cell>
          <cell r="C105">
            <v>25195405</v>
          </cell>
          <cell r="D105" t="str">
            <v>Shipping Containers</v>
          </cell>
          <cell r="E105" t="str">
            <v>USD</v>
          </cell>
          <cell r="F105" t="str">
            <v>Services</v>
          </cell>
          <cell r="G105" t="str">
            <v>Business Services</v>
          </cell>
        </row>
        <row r="106">
          <cell r="A106" t="str">
            <v>ACLO</v>
          </cell>
          <cell r="B106" t="str">
            <v>ACCELIO CORP</v>
          </cell>
          <cell r="C106" t="str">
            <v>None</v>
          </cell>
          <cell r="D106" t="str">
            <v>Business Services</v>
          </cell>
          <cell r="E106" t="str">
            <v>USD</v>
          </cell>
          <cell r="F106" t="str">
            <v>None</v>
          </cell>
          <cell r="G106" t="str">
            <v>None</v>
          </cell>
        </row>
        <row r="107">
          <cell r="A107" t="str">
            <v>ACLS</v>
          </cell>
          <cell r="B107" t="str">
            <v>AXCELIS TECHNOLOGIES INC</v>
          </cell>
          <cell r="C107">
            <v>54540109</v>
          </cell>
          <cell r="D107" t="str">
            <v>Machinery</v>
          </cell>
          <cell r="E107" t="str">
            <v>USD</v>
          </cell>
          <cell r="F107" t="str">
            <v>Technology</v>
          </cell>
          <cell r="G107" t="str">
            <v>Semiconductor Equipment &amp; Materials</v>
          </cell>
        </row>
        <row r="108">
          <cell r="A108" t="str">
            <v>ACLZ</v>
          </cell>
          <cell r="B108" t="str">
            <v>ACCELERIZE INC.</v>
          </cell>
          <cell r="C108" t="str">
            <v>00435A102</v>
          </cell>
          <cell r="D108" t="str">
            <v>Business Services</v>
          </cell>
          <cell r="E108" t="str">
            <v>USD</v>
          </cell>
          <cell r="F108" t="str">
            <v>None</v>
          </cell>
          <cell r="G108" t="str">
            <v>None</v>
          </cell>
        </row>
        <row r="109">
          <cell r="A109" t="str">
            <v>ACM</v>
          </cell>
          <cell r="B109" t="str">
            <v>AECOM</v>
          </cell>
          <cell r="C109" t="str">
            <v>00766T100</v>
          </cell>
          <cell r="D109" t="str">
            <v>Business Services</v>
          </cell>
          <cell r="E109" t="str">
            <v>USD</v>
          </cell>
          <cell r="F109" t="str">
            <v>Services</v>
          </cell>
          <cell r="G109" t="str">
            <v>Technical Services</v>
          </cell>
        </row>
        <row r="110">
          <cell r="A110" t="str">
            <v>ACMC</v>
          </cell>
          <cell r="B110" t="str">
            <v>AMERICAN CHURCH MORTGAGE CO</v>
          </cell>
          <cell r="C110" t="str">
            <v>02513P100</v>
          </cell>
          <cell r="D110" t="str">
            <v>Real Estate</v>
          </cell>
          <cell r="E110" t="str">
            <v>USD</v>
          </cell>
          <cell r="F110" t="str">
            <v>Financial</v>
          </cell>
          <cell r="G110" t="str">
            <v>Property Management</v>
          </cell>
        </row>
        <row r="111">
          <cell r="A111" t="str">
            <v>ACME</v>
          </cell>
          <cell r="B111" t="str">
            <v>ACME COMMUNICATIONS INC</v>
          </cell>
          <cell r="C111">
            <v>4631107</v>
          </cell>
          <cell r="D111" t="str">
            <v>Communication</v>
          </cell>
          <cell r="E111" t="str">
            <v>USD</v>
          </cell>
          <cell r="F111" t="str">
            <v>Services</v>
          </cell>
          <cell r="G111" t="str">
            <v>Publishing - Books</v>
          </cell>
        </row>
        <row r="112">
          <cell r="A112" t="str">
            <v>ACMR</v>
          </cell>
          <cell r="B112" t="str">
            <v>A.C. MOORE ARTS &amp; CRAFTS, INC.</v>
          </cell>
          <cell r="C112" t="str">
            <v>00086T103</v>
          </cell>
          <cell r="D112" t="str">
            <v>Retail</v>
          </cell>
          <cell r="E112" t="str">
            <v>USD</v>
          </cell>
          <cell r="F112" t="str">
            <v>Services</v>
          </cell>
          <cell r="G112" t="str">
            <v>Hobby, Toy, and Game Shops</v>
          </cell>
        </row>
        <row r="113">
          <cell r="A113" t="str">
            <v>ACN</v>
          </cell>
          <cell r="B113" t="str">
            <v>ACCENTURE PLC</v>
          </cell>
          <cell r="C113" t="str">
            <v>G1151C101</v>
          </cell>
          <cell r="D113" t="str">
            <v>Business Services</v>
          </cell>
          <cell r="E113" t="str">
            <v>USD</v>
          </cell>
          <cell r="F113" t="str">
            <v>Technology</v>
          </cell>
          <cell r="G113" t="str">
            <v>Information Technology Services</v>
          </cell>
        </row>
        <row r="114">
          <cell r="A114" t="str">
            <v>ACNB</v>
          </cell>
          <cell r="B114" t="str">
            <v>ACNB CORP</v>
          </cell>
          <cell r="C114">
            <v>868109</v>
          </cell>
          <cell r="D114" t="str">
            <v>Banking</v>
          </cell>
          <cell r="E114" t="str">
            <v>USD</v>
          </cell>
          <cell r="F114" t="str">
            <v>Financial</v>
          </cell>
          <cell r="G114" t="str">
            <v>Asset Management</v>
          </cell>
        </row>
        <row r="115">
          <cell r="A115" t="str">
            <v>ACNI</v>
          </cell>
          <cell r="B115" t="str">
            <v>AMERICAN COMMUNITY NEWSPAPERS INC.</v>
          </cell>
          <cell r="C115" t="str">
            <v>02520T103</v>
          </cell>
          <cell r="D115" t="str">
            <v>Printing and Publishing</v>
          </cell>
          <cell r="E115" t="str">
            <v>USD</v>
          </cell>
          <cell r="F115" t="str">
            <v>Services</v>
          </cell>
          <cell r="G115" t="str">
            <v>Publishing - Newspapers</v>
          </cell>
        </row>
        <row r="116">
          <cell r="A116" t="str">
            <v>ACO</v>
          </cell>
          <cell r="B116" t="str">
            <v>AMCOL INTERNATIONAL CORP</v>
          </cell>
          <cell r="C116" t="str">
            <v>02341W103</v>
          </cell>
          <cell r="D116" t="str">
            <v>Non-Metallic and Industrial Metal Mining</v>
          </cell>
          <cell r="E116" t="str">
            <v>USD</v>
          </cell>
          <cell r="F116" t="str">
            <v>Basic Materials</v>
          </cell>
          <cell r="G116" t="str">
            <v>Industrial Metals &amp; Minerals</v>
          </cell>
        </row>
        <row r="117">
          <cell r="A117" t="str">
            <v>ACOL</v>
          </cell>
          <cell r="B117" t="str">
            <v>ACOLOGY INC.</v>
          </cell>
          <cell r="C117" t="str">
            <v>None</v>
          </cell>
          <cell r="D117" t="str">
            <v>Rubber and Plastic Products</v>
          </cell>
          <cell r="E117" t="str">
            <v>USD</v>
          </cell>
          <cell r="F117" t="str">
            <v>None</v>
          </cell>
          <cell r="G117" t="str">
            <v>None</v>
          </cell>
        </row>
        <row r="118">
          <cell r="A118" t="str">
            <v>ACOM</v>
          </cell>
          <cell r="B118" t="str">
            <v>ANCESTRY.COM INC.</v>
          </cell>
          <cell r="C118">
            <v>32803108</v>
          </cell>
          <cell r="D118" t="str">
            <v>Business Services</v>
          </cell>
          <cell r="E118" t="str">
            <v>USD</v>
          </cell>
          <cell r="F118" t="str">
            <v>Services</v>
          </cell>
          <cell r="G118" t="str">
            <v>Business Services</v>
          </cell>
        </row>
        <row r="119">
          <cell r="A119" t="str">
            <v>ACOR</v>
          </cell>
          <cell r="B119" t="str">
            <v>ACORDA THERAPEUTICS INC</v>
          </cell>
          <cell r="C119" t="str">
            <v>00484M106</v>
          </cell>
          <cell r="D119" t="str">
            <v>Pharmaceutical Products</v>
          </cell>
          <cell r="E119" t="str">
            <v>USD</v>
          </cell>
          <cell r="F119" t="str">
            <v>Healthcare</v>
          </cell>
          <cell r="G119" t="str">
            <v>Biotechnology</v>
          </cell>
        </row>
        <row r="120">
          <cell r="A120" t="str">
            <v>ACPW</v>
          </cell>
          <cell r="B120" t="str">
            <v>ACTIVE POWER INC</v>
          </cell>
          <cell r="C120" t="str">
            <v>00504W308</v>
          </cell>
          <cell r="D120" t="str">
            <v>Utilities</v>
          </cell>
          <cell r="E120" t="str">
            <v>USD</v>
          </cell>
          <cell r="F120" t="str">
            <v>Utilities</v>
          </cell>
          <cell r="G120" t="str">
            <v>Electric Utilities</v>
          </cell>
        </row>
        <row r="121">
          <cell r="A121" t="str">
            <v>ACR</v>
          </cell>
          <cell r="B121" t="str">
            <v>AMERICAN RETIREMENT CORP</v>
          </cell>
          <cell r="C121">
            <v>28913101</v>
          </cell>
          <cell r="D121" t="str">
            <v>Healthcare</v>
          </cell>
          <cell r="E121" t="str">
            <v>USD</v>
          </cell>
          <cell r="F121" t="str">
            <v>Healthcare</v>
          </cell>
          <cell r="G121" t="str">
            <v>Long-Term Care Facilities</v>
          </cell>
        </row>
        <row r="122">
          <cell r="A122" t="str">
            <v>ACRE</v>
          </cell>
          <cell r="B122" t="str">
            <v>ARES COMMERCIAL REAL ESTATE CORP</v>
          </cell>
          <cell r="C122" t="str">
            <v>04013V108</v>
          </cell>
          <cell r="D122" t="str">
            <v>Trading</v>
          </cell>
          <cell r="E122" t="str">
            <v>USD</v>
          </cell>
          <cell r="F122" t="str">
            <v>Financial</v>
          </cell>
          <cell r="G122" t="str">
            <v>REIT - Diversified</v>
          </cell>
        </row>
        <row r="123">
          <cell r="A123" t="str">
            <v>ACRS</v>
          </cell>
          <cell r="B123" t="str">
            <v>ACLARIS THERAPEUTICS, INC.</v>
          </cell>
          <cell r="C123" t="str">
            <v>00461U105</v>
          </cell>
          <cell r="D123" t="str">
            <v>Pharmaceutical Products</v>
          </cell>
          <cell r="E123" t="str">
            <v>USD</v>
          </cell>
          <cell r="F123" t="str">
            <v>Healthcare</v>
          </cell>
          <cell r="G123" t="str">
            <v>Drug Manufacturers - Other</v>
          </cell>
        </row>
        <row r="124">
          <cell r="A124" t="str">
            <v>ACRU</v>
          </cell>
          <cell r="B124" t="str">
            <v>ACCRUE SOFTWARE INC</v>
          </cell>
          <cell r="C124" t="str">
            <v>None</v>
          </cell>
          <cell r="D124" t="str">
            <v>Business Services</v>
          </cell>
          <cell r="E124" t="str">
            <v>USD</v>
          </cell>
          <cell r="F124" t="str">
            <v>None</v>
          </cell>
          <cell r="G124" t="str">
            <v>None</v>
          </cell>
        </row>
        <row r="125">
          <cell r="A125" t="str">
            <v>ACRX</v>
          </cell>
          <cell r="B125" t="str">
            <v>ACELRX PHARMACEUTICALS INC</v>
          </cell>
          <cell r="C125" t="str">
            <v>00444T100</v>
          </cell>
          <cell r="D125" t="str">
            <v>Pharmaceutical Products</v>
          </cell>
          <cell r="E125" t="str">
            <v>USD</v>
          </cell>
          <cell r="F125" t="str">
            <v>Healthcare</v>
          </cell>
          <cell r="G125" t="str">
            <v>Medical Appliances &amp; Equipment</v>
          </cell>
        </row>
        <row r="126">
          <cell r="A126" t="str">
            <v>ACS</v>
          </cell>
          <cell r="B126" t="str">
            <v>AFFILIATED COMPUTER SERVICES INC</v>
          </cell>
          <cell r="C126">
            <v>8190100</v>
          </cell>
          <cell r="D126" t="str">
            <v>Business Services</v>
          </cell>
          <cell r="E126" t="str">
            <v>USD</v>
          </cell>
          <cell r="F126" t="str">
            <v>Services</v>
          </cell>
          <cell r="G126" t="str">
            <v>Business Services</v>
          </cell>
        </row>
        <row r="127">
          <cell r="A127" t="str">
            <v>ACSF</v>
          </cell>
          <cell r="B127" t="str">
            <v>AMERICAN CAPITAL SENIOR FLOATING, LTD.</v>
          </cell>
          <cell r="C127" t="str">
            <v>02504D108</v>
          </cell>
          <cell r="D127" t="str">
            <v>Trading</v>
          </cell>
          <cell r="E127" t="str">
            <v>USD</v>
          </cell>
          <cell r="F127" t="str">
            <v>Financial</v>
          </cell>
          <cell r="G127" t="str">
            <v>Management Investment Offices, Open-En</v>
          </cell>
        </row>
        <row r="128">
          <cell r="A128" t="str">
            <v>ACST</v>
          </cell>
          <cell r="B128" t="str">
            <v>ACASTI PHARMA INC. (Foreign)</v>
          </cell>
          <cell r="C128" t="str">
            <v>00430K105</v>
          </cell>
          <cell r="D128" t="str">
            <v>Pharmaceutical Products</v>
          </cell>
          <cell r="E128" t="str">
            <v>CAD</v>
          </cell>
          <cell r="F128" t="str">
            <v>Healthcare</v>
          </cell>
          <cell r="G128" t="str">
            <v>Biotechnology</v>
          </cell>
        </row>
        <row r="129">
          <cell r="A129" t="str">
            <v>ACT1</v>
          </cell>
          <cell r="B129" t="str">
            <v>ACTAVIS, INC.</v>
          </cell>
          <cell r="C129" t="str">
            <v>G0083B108</v>
          </cell>
          <cell r="D129" t="str">
            <v>Pharmaceutical Products</v>
          </cell>
          <cell r="E129" t="str">
            <v>USD</v>
          </cell>
          <cell r="F129" t="str">
            <v>Healthcare</v>
          </cell>
          <cell r="G129" t="str">
            <v>Drugs - Generic</v>
          </cell>
        </row>
        <row r="130">
          <cell r="A130" t="str">
            <v>ACTA</v>
          </cell>
          <cell r="B130" t="str">
            <v>ACTUA CORP</v>
          </cell>
          <cell r="C130">
            <v>5094107</v>
          </cell>
          <cell r="D130" t="str">
            <v>Business Services</v>
          </cell>
          <cell r="E130" t="str">
            <v>USD</v>
          </cell>
          <cell r="F130" t="str">
            <v>Technology</v>
          </cell>
          <cell r="G130" t="str">
            <v>Application Software</v>
          </cell>
        </row>
        <row r="131">
          <cell r="A131" t="str">
            <v>ACTG</v>
          </cell>
          <cell r="B131" t="str">
            <v>ACACIA RESEARCH CORP</v>
          </cell>
          <cell r="C131">
            <v>3881307</v>
          </cell>
          <cell r="D131" t="str">
            <v>Trading</v>
          </cell>
          <cell r="E131" t="str">
            <v>USD</v>
          </cell>
          <cell r="F131" t="str">
            <v>Services</v>
          </cell>
          <cell r="G131" t="str">
            <v>Business Services</v>
          </cell>
        </row>
        <row r="132">
          <cell r="A132" t="str">
            <v>ACTI</v>
          </cell>
          <cell r="B132" t="str">
            <v>ACTIVIDENTITY CORP</v>
          </cell>
          <cell r="C132" t="str">
            <v>00506P103</v>
          </cell>
          <cell r="D132" t="str">
            <v>Business Services</v>
          </cell>
          <cell r="E132" t="str">
            <v>USD</v>
          </cell>
          <cell r="F132" t="str">
            <v>Services</v>
          </cell>
          <cell r="G132" t="str">
            <v>Business Services</v>
          </cell>
        </row>
        <row r="133">
          <cell r="A133" t="str">
            <v>ACTL</v>
          </cell>
          <cell r="B133" t="str">
            <v>ARTEC GLOBAL MEDIA, INC.</v>
          </cell>
          <cell r="C133">
            <v>4.2999999999999999E+111</v>
          </cell>
          <cell r="D133" t="str">
            <v>Business Services</v>
          </cell>
          <cell r="E133" t="str">
            <v>USD</v>
          </cell>
          <cell r="F133" t="str">
            <v>Industrial Goods</v>
          </cell>
          <cell r="G133" t="str">
            <v>Lumber, Wood Production</v>
          </cell>
        </row>
        <row r="134">
          <cell r="A134" t="str">
            <v>ACTL1</v>
          </cell>
          <cell r="B134" t="str">
            <v>ACTEL CORP</v>
          </cell>
          <cell r="C134">
            <v>4934105</v>
          </cell>
          <cell r="D134" t="str">
            <v>Electronic Equipment</v>
          </cell>
          <cell r="E134" t="str">
            <v>USD</v>
          </cell>
          <cell r="F134" t="str">
            <v>Technology</v>
          </cell>
          <cell r="G134" t="str">
            <v>Communication Equipment</v>
          </cell>
        </row>
        <row r="135">
          <cell r="A135" t="str">
            <v>ACTS</v>
          </cell>
          <cell r="B135" t="str">
            <v>ACTIONS SEMICONDUCTOR CO., LTD. (Foreign)</v>
          </cell>
          <cell r="C135">
            <v>5.07E+109</v>
          </cell>
          <cell r="D135" t="str">
            <v>Electronic Equipment</v>
          </cell>
          <cell r="E135" t="str">
            <v>USD</v>
          </cell>
          <cell r="F135" t="str">
            <v>Technology</v>
          </cell>
          <cell r="G135" t="str">
            <v>Communication Equipment</v>
          </cell>
        </row>
        <row r="136">
          <cell r="A136" t="str">
            <v>ACTT</v>
          </cell>
          <cell r="B136" t="str">
            <v>ACT TELECONFERENCING INC</v>
          </cell>
          <cell r="C136" t="str">
            <v>None</v>
          </cell>
          <cell r="D136" t="str">
            <v>Communication</v>
          </cell>
          <cell r="E136" t="str">
            <v>USD</v>
          </cell>
          <cell r="F136" t="str">
            <v>None</v>
          </cell>
          <cell r="G136" t="str">
            <v>None</v>
          </cell>
        </row>
        <row r="137">
          <cell r="A137" t="str">
            <v>ACTV</v>
          </cell>
          <cell r="B137" t="str">
            <v>ACTIVE NETWORK INC</v>
          </cell>
          <cell r="C137" t="str">
            <v>00506D100</v>
          </cell>
          <cell r="D137" t="str">
            <v>Business Services</v>
          </cell>
          <cell r="E137" t="str">
            <v>USD</v>
          </cell>
          <cell r="F137" t="str">
            <v>Services</v>
          </cell>
          <cell r="G137" t="str">
            <v>Business Services</v>
          </cell>
        </row>
        <row r="138">
          <cell r="A138" t="str">
            <v>ACU</v>
          </cell>
          <cell r="B138" t="str">
            <v>ACME UNITED CORP</v>
          </cell>
          <cell r="C138">
            <v>4816104</v>
          </cell>
          <cell r="D138" t="str">
            <v>Construction Materials</v>
          </cell>
          <cell r="E138" t="str">
            <v>USD</v>
          </cell>
          <cell r="F138" t="str">
            <v>Consumer Goods</v>
          </cell>
          <cell r="G138" t="str">
            <v>Housewares &amp; Accessories</v>
          </cell>
        </row>
        <row r="139">
          <cell r="A139" t="str">
            <v>ACUR</v>
          </cell>
          <cell r="B139" t="str">
            <v>ACURA PHARMACEUTICALS, INC</v>
          </cell>
          <cell r="C139" t="str">
            <v>00509L703</v>
          </cell>
          <cell r="D139" t="str">
            <v>Pharmaceutical Products</v>
          </cell>
          <cell r="E139" t="str">
            <v>USD</v>
          </cell>
          <cell r="F139" t="str">
            <v>Healthcare</v>
          </cell>
          <cell r="G139" t="str">
            <v>Drug Manufacturers - Other</v>
          </cell>
        </row>
        <row r="140">
          <cell r="A140" t="str">
            <v>ACUS</v>
          </cell>
          <cell r="B140" t="str">
            <v>ACUSPHERE INC</v>
          </cell>
          <cell r="C140" t="str">
            <v>00511R854</v>
          </cell>
          <cell r="D140" t="str">
            <v>Pharmaceutical Products</v>
          </cell>
          <cell r="E140" t="str">
            <v>USD</v>
          </cell>
          <cell r="F140" t="str">
            <v>Healthcare</v>
          </cell>
          <cell r="G140" t="str">
            <v>Drug Manufacturers - Other</v>
          </cell>
        </row>
        <row r="141">
          <cell r="A141" t="str">
            <v>ACV1</v>
          </cell>
          <cell r="B141" t="str">
            <v>ALBERTO-CULVER CO</v>
          </cell>
          <cell r="C141">
            <v>13078100</v>
          </cell>
          <cell r="D141" t="str">
            <v>Consumer Goods</v>
          </cell>
          <cell r="E141" t="str">
            <v>USD</v>
          </cell>
          <cell r="F141" t="str">
            <v>Consumer Goods</v>
          </cell>
          <cell r="G141" t="str">
            <v>Personal Products</v>
          </cell>
        </row>
        <row r="142">
          <cell r="A142" t="str">
            <v>ACVA</v>
          </cell>
          <cell r="B142" t="str">
            <v>ALBERTO CULVER CO</v>
          </cell>
          <cell r="C142">
            <v>13068200</v>
          </cell>
          <cell r="D142" t="str">
            <v>Consumer Goods</v>
          </cell>
          <cell r="E142" t="str">
            <v>USD</v>
          </cell>
          <cell r="F142" t="str">
            <v>None</v>
          </cell>
          <cell r="G142" t="str">
            <v>None</v>
          </cell>
        </row>
        <row r="143">
          <cell r="A143" t="str">
            <v>ACW</v>
          </cell>
          <cell r="B143" t="str">
            <v>ACCURIDE CORP</v>
          </cell>
          <cell r="C143" t="str">
            <v>00439T206</v>
          </cell>
          <cell r="D143" t="str">
            <v>Automobiles and Trucks</v>
          </cell>
          <cell r="E143" t="str">
            <v>USD</v>
          </cell>
          <cell r="F143" t="str">
            <v>Industrial Goods</v>
          </cell>
          <cell r="G143" t="str">
            <v>Auto Parts</v>
          </cell>
        </row>
        <row r="144">
          <cell r="A144" t="str">
            <v>ACXM</v>
          </cell>
          <cell r="B144" t="str">
            <v>ACXIOM CORP</v>
          </cell>
          <cell r="C144">
            <v>5125109</v>
          </cell>
          <cell r="D144" t="str">
            <v>Business Services</v>
          </cell>
          <cell r="E144" t="str">
            <v>USD</v>
          </cell>
          <cell r="F144" t="str">
            <v>Technology</v>
          </cell>
          <cell r="G144" t="str">
            <v>Information Technology Services</v>
          </cell>
        </row>
        <row r="145">
          <cell r="A145" t="str">
            <v>ACY</v>
          </cell>
          <cell r="B145" t="str">
            <v>AEROCENTURY CORP</v>
          </cell>
          <cell r="C145">
            <v>7737109</v>
          </cell>
          <cell r="D145" t="str">
            <v>Business Services</v>
          </cell>
          <cell r="E145" t="str">
            <v>USD</v>
          </cell>
          <cell r="F145" t="str">
            <v>Services</v>
          </cell>
          <cell r="G145" t="str">
            <v>Specialty Retail, Other</v>
          </cell>
        </row>
        <row r="146">
          <cell r="A146" t="str">
            <v>AD</v>
          </cell>
          <cell r="B146" t="str">
            <v>ADVO INC</v>
          </cell>
          <cell r="C146">
            <v>7585102</v>
          </cell>
          <cell r="D146" t="str">
            <v>Business Services</v>
          </cell>
          <cell r="E146" t="str">
            <v>USD</v>
          </cell>
          <cell r="F146" t="str">
            <v>Services</v>
          </cell>
          <cell r="G146" t="str">
            <v>Marketing Services</v>
          </cell>
        </row>
        <row r="147">
          <cell r="A147" t="str">
            <v>ADAM</v>
          </cell>
          <cell r="B147" t="str">
            <v>ADAM INC</v>
          </cell>
          <cell r="C147" t="str">
            <v>None</v>
          </cell>
          <cell r="D147" t="str">
            <v>Business Services</v>
          </cell>
          <cell r="E147" t="str">
            <v>USD</v>
          </cell>
          <cell r="F147" t="str">
            <v>Services</v>
          </cell>
          <cell r="G147" t="str">
            <v>Business Services</v>
          </cell>
        </row>
        <row r="148">
          <cell r="A148" t="str">
            <v>ADAP</v>
          </cell>
          <cell r="B148" t="str">
            <v>ADAPTIMMUNE THERAPEUTICS PLC</v>
          </cell>
          <cell r="C148" t="str">
            <v>00653A107</v>
          </cell>
          <cell r="D148" t="str">
            <v>Pharmaceutical Products</v>
          </cell>
          <cell r="E148" t="str">
            <v>USD</v>
          </cell>
          <cell r="F148" t="str">
            <v>None</v>
          </cell>
          <cell r="G148" t="str">
            <v>None</v>
          </cell>
        </row>
        <row r="149">
          <cell r="A149" t="str">
            <v>ADAT</v>
          </cell>
          <cell r="B149" t="str">
            <v>AUTHENTIDATE HOLDING CORP</v>
          </cell>
          <cell r="C149">
            <v>52666203</v>
          </cell>
          <cell r="D149" t="str">
            <v>Computers</v>
          </cell>
          <cell r="E149" t="str">
            <v>USD</v>
          </cell>
          <cell r="F149" t="str">
            <v>Services</v>
          </cell>
          <cell r="G149" t="str">
            <v>Business Services</v>
          </cell>
        </row>
        <row r="150">
          <cell r="A150" t="str">
            <v>ADBE</v>
          </cell>
          <cell r="B150" t="str">
            <v>ADOBE SYSTEMS INC</v>
          </cell>
          <cell r="C150" t="str">
            <v>00724F101</v>
          </cell>
          <cell r="D150" t="str">
            <v>Business Services</v>
          </cell>
          <cell r="E150" t="str">
            <v>USD</v>
          </cell>
          <cell r="F150" t="str">
            <v>Technology</v>
          </cell>
          <cell r="G150" t="str">
            <v>Application Software</v>
          </cell>
        </row>
        <row r="151">
          <cell r="A151" t="str">
            <v>ADBL</v>
          </cell>
          <cell r="B151" t="str">
            <v>AUDIBLE INC</v>
          </cell>
          <cell r="C151" t="str">
            <v>05069A302</v>
          </cell>
          <cell r="D151" t="str">
            <v>Business Services</v>
          </cell>
          <cell r="E151" t="str">
            <v>USD</v>
          </cell>
          <cell r="F151" t="str">
            <v>Technology</v>
          </cell>
          <cell r="G151" t="str">
            <v>Business Software &amp; Services</v>
          </cell>
        </row>
        <row r="152">
          <cell r="A152" t="str">
            <v>ADC</v>
          </cell>
          <cell r="B152" t="str">
            <v>AGREE REALTY CORP</v>
          </cell>
          <cell r="C152">
            <v>8492100</v>
          </cell>
          <cell r="D152" t="str">
            <v>Trading</v>
          </cell>
          <cell r="E152" t="str">
            <v>USD</v>
          </cell>
          <cell r="F152" t="str">
            <v>Financial</v>
          </cell>
          <cell r="G152" t="str">
            <v>Property Management</v>
          </cell>
        </row>
        <row r="153">
          <cell r="A153" t="str">
            <v>ADCT</v>
          </cell>
          <cell r="B153" t="str">
            <v>ADC TELECOMMUNICATIONS INC</v>
          </cell>
          <cell r="C153">
            <v>886309</v>
          </cell>
          <cell r="D153" t="str">
            <v>Electronic Equipment</v>
          </cell>
          <cell r="E153" t="str">
            <v>USD</v>
          </cell>
          <cell r="F153" t="str">
            <v>Technology</v>
          </cell>
          <cell r="G153" t="str">
            <v>Processing Systems &amp; Products</v>
          </cell>
        </row>
        <row r="154">
          <cell r="A154" t="str">
            <v>ADEP</v>
          </cell>
          <cell r="B154" t="str">
            <v>ADEPT TECHNOLOGY INC</v>
          </cell>
          <cell r="C154">
            <v>6854202</v>
          </cell>
          <cell r="D154" t="str">
            <v>Machinery</v>
          </cell>
          <cell r="E154" t="str">
            <v>USD</v>
          </cell>
          <cell r="F154" t="str">
            <v>Industrial Goods</v>
          </cell>
          <cell r="G154" t="str">
            <v>Pollution &amp; Treatment Controls</v>
          </cell>
        </row>
        <row r="155">
          <cell r="A155" t="str">
            <v>ADES</v>
          </cell>
          <cell r="B155" t="str">
            <v>ADVANCED EMISSIONS SOLUTIONS, INC.</v>
          </cell>
          <cell r="C155" t="str">
            <v>00770C101</v>
          </cell>
          <cell r="D155" t="str">
            <v>Chemicals</v>
          </cell>
          <cell r="E155" t="str">
            <v>USD</v>
          </cell>
          <cell r="F155" t="str">
            <v>Industrial Goods</v>
          </cell>
          <cell r="G155" t="str">
            <v>Specialty Chemicals</v>
          </cell>
        </row>
        <row r="156">
          <cell r="A156" t="str">
            <v>ADEX</v>
          </cell>
          <cell r="B156" t="str">
            <v>ADE CORP</v>
          </cell>
          <cell r="C156" t="str">
            <v>00089C107</v>
          </cell>
          <cell r="D156" t="str">
            <v>Measuring and Control Equipment</v>
          </cell>
          <cell r="E156" t="str">
            <v>USD</v>
          </cell>
          <cell r="F156" t="str">
            <v>Technology</v>
          </cell>
          <cell r="G156" t="str">
            <v>Communication Equipment</v>
          </cell>
        </row>
        <row r="157">
          <cell r="A157" t="str">
            <v>ADFS</v>
          </cell>
          <cell r="B157" t="str">
            <v>AMERICAN DEFENSE SYSTEMS INC</v>
          </cell>
          <cell r="C157">
            <v>25351107</v>
          </cell>
          <cell r="D157" t="str">
            <v>Automobiles and Trucks</v>
          </cell>
          <cell r="E157" t="str">
            <v>USD</v>
          </cell>
          <cell r="F157" t="str">
            <v>Consumer Goods</v>
          </cell>
          <cell r="G157" t="str">
            <v>Recreational Vehicles</v>
          </cell>
        </row>
        <row r="158">
          <cell r="A158" t="str">
            <v>ADGE</v>
          </cell>
          <cell r="B158" t="str">
            <v>AMERICAN DG ENERGY INC</v>
          </cell>
          <cell r="C158">
            <v>25398108</v>
          </cell>
          <cell r="D158" t="str">
            <v>Utilities</v>
          </cell>
          <cell r="E158" t="str">
            <v>USD</v>
          </cell>
          <cell r="F158" t="str">
            <v>Utilities</v>
          </cell>
          <cell r="G158" t="str">
            <v>Electric Utilities</v>
          </cell>
        </row>
        <row r="159">
          <cell r="A159" t="str">
            <v>ADGF</v>
          </cell>
          <cell r="B159" t="str">
            <v>ADAMS GOLF INC</v>
          </cell>
          <cell r="C159">
            <v>6228209</v>
          </cell>
          <cell r="D159" t="str">
            <v>Recreation</v>
          </cell>
          <cell r="E159" t="str">
            <v>USD</v>
          </cell>
          <cell r="F159" t="str">
            <v>Consumer Goods</v>
          </cell>
          <cell r="G159" t="str">
            <v>Sporting Goods</v>
          </cell>
        </row>
        <row r="160">
          <cell r="A160" t="str">
            <v>ADHD</v>
          </cell>
          <cell r="B160" t="str">
            <v>ALCOBRA LTD. (Foreign)</v>
          </cell>
          <cell r="C160" t="str">
            <v>M2239P109</v>
          </cell>
          <cell r="D160" t="str">
            <v>Pharmaceutical Products</v>
          </cell>
          <cell r="E160" t="str">
            <v>USD</v>
          </cell>
          <cell r="F160" t="str">
            <v>Healthcare</v>
          </cell>
          <cell r="G160" t="str">
            <v>Drug Manufacturers - Other</v>
          </cell>
        </row>
        <row r="161">
          <cell r="A161" t="str">
            <v>ADHH</v>
          </cell>
          <cell r="B161" t="str">
            <v>ADAIAH DISTRIBUTION INC</v>
          </cell>
          <cell r="C161" t="str">
            <v>None</v>
          </cell>
          <cell r="D161" t="str">
            <v>Wholesale</v>
          </cell>
          <cell r="E161" t="str">
            <v>USD</v>
          </cell>
          <cell r="F161" t="str">
            <v>Consumer Goods</v>
          </cell>
          <cell r="G161" t="str">
            <v>Home Furnishings &amp; Fixtures</v>
          </cell>
        </row>
        <row r="162">
          <cell r="A162" t="str">
            <v>ADI</v>
          </cell>
          <cell r="B162" t="str">
            <v>ANALOG DEVICES INC</v>
          </cell>
          <cell r="C162">
            <v>32654105</v>
          </cell>
          <cell r="D162" t="str">
            <v>Electronic Equipment</v>
          </cell>
          <cell r="E162" t="str">
            <v>USD</v>
          </cell>
          <cell r="F162" t="str">
            <v>Technology</v>
          </cell>
          <cell r="G162" t="str">
            <v>Semiconductor - Integrated Circuits</v>
          </cell>
        </row>
        <row r="163">
          <cell r="A163" t="str">
            <v>ADIC</v>
          </cell>
          <cell r="B163" t="str">
            <v>ADVANCED DIGITAL INFORMATION CORP</v>
          </cell>
          <cell r="C163">
            <v>7525108</v>
          </cell>
          <cell r="D163" t="str">
            <v>Computers</v>
          </cell>
          <cell r="E163" t="str">
            <v>USD</v>
          </cell>
          <cell r="F163" t="str">
            <v>Technology</v>
          </cell>
          <cell r="G163" t="str">
            <v>Data Storage Devices</v>
          </cell>
        </row>
        <row r="164">
          <cell r="A164" t="str">
            <v>ADK</v>
          </cell>
          <cell r="B164" t="str">
            <v>ADCARE HEALTH SYSTEMS, INC</v>
          </cell>
          <cell r="C164" t="str">
            <v>00650W300</v>
          </cell>
          <cell r="D164" t="str">
            <v>Healthcare</v>
          </cell>
          <cell r="E164" t="str">
            <v>USD</v>
          </cell>
          <cell r="F164" t="str">
            <v>Healthcare</v>
          </cell>
          <cell r="G164" t="str">
            <v>Long-Term Care Facilities</v>
          </cell>
        </row>
        <row r="165">
          <cell r="A165" t="str">
            <v>ADLR</v>
          </cell>
          <cell r="B165" t="str">
            <v>ADOLOR CORP</v>
          </cell>
          <cell r="C165" t="str">
            <v>007ESC999</v>
          </cell>
          <cell r="D165" t="str">
            <v>Pharmaceutical Products</v>
          </cell>
          <cell r="E165" t="str">
            <v>USD</v>
          </cell>
          <cell r="F165" t="str">
            <v>Healthcare</v>
          </cell>
          <cell r="G165" t="str">
            <v>Drug Manufacturers - Other</v>
          </cell>
        </row>
        <row r="166">
          <cell r="A166" t="str">
            <v>ADLTQ</v>
          </cell>
          <cell r="B166" t="str">
            <v>ADVANCED LIGHTING TECHNOLOGIES INC</v>
          </cell>
          <cell r="C166" t="str">
            <v>None</v>
          </cell>
          <cell r="D166" t="str">
            <v>Electrical Equipment</v>
          </cell>
          <cell r="E166" t="str">
            <v>USD</v>
          </cell>
          <cell r="F166" t="str">
            <v>None</v>
          </cell>
          <cell r="G166" t="str">
            <v>None</v>
          </cell>
        </row>
        <row r="167">
          <cell r="A167" t="str">
            <v>ADM</v>
          </cell>
          <cell r="B167" t="str">
            <v>ARCHER DANIELS MIDLAND CO</v>
          </cell>
          <cell r="C167">
            <v>39483102</v>
          </cell>
          <cell r="D167" t="str">
            <v>Food Products</v>
          </cell>
          <cell r="E167" t="str">
            <v>USD</v>
          </cell>
          <cell r="F167" t="str">
            <v>Consumer Goods</v>
          </cell>
          <cell r="G167" t="str">
            <v>Farm Products</v>
          </cell>
        </row>
        <row r="168">
          <cell r="A168" t="str">
            <v>ADMA</v>
          </cell>
          <cell r="B168" t="str">
            <v>ADMA BIOLOGICS, INC.</v>
          </cell>
          <cell r="C168">
            <v>899104</v>
          </cell>
          <cell r="D168" t="str">
            <v>Pharmaceutical Products</v>
          </cell>
          <cell r="E168" t="str">
            <v>USD</v>
          </cell>
          <cell r="F168" t="str">
            <v>Healthcare</v>
          </cell>
          <cell r="G168" t="str">
            <v>Drugs - Generic</v>
          </cell>
        </row>
        <row r="169">
          <cell r="A169" t="str">
            <v>ADMG</v>
          </cell>
          <cell r="B169" t="str">
            <v>ADAMANT DRI PROCESSING &amp; MINERALS GROUP</v>
          </cell>
          <cell r="C169" t="str">
            <v>00548B104</v>
          </cell>
          <cell r="D169" t="str">
            <v>Non-Metallic and Industrial Metal Mining</v>
          </cell>
          <cell r="E169" t="str">
            <v>USD</v>
          </cell>
          <cell r="F169" t="str">
            <v>Consumer Goods</v>
          </cell>
          <cell r="G169" t="str">
            <v>Business Equipment</v>
          </cell>
        </row>
        <row r="170">
          <cell r="A170" t="str">
            <v>ADMP</v>
          </cell>
          <cell r="B170" t="str">
            <v>ADAMIS PHARMACEUTICALS CORP</v>
          </cell>
          <cell r="C170" t="str">
            <v>00547W208</v>
          </cell>
          <cell r="D170" t="str">
            <v>Pharmaceutical Products</v>
          </cell>
          <cell r="E170" t="str">
            <v>USD</v>
          </cell>
          <cell r="F170" t="str">
            <v>Healthcare</v>
          </cell>
          <cell r="G170" t="str">
            <v>Drug Manufacturers - Other</v>
          </cell>
        </row>
        <row r="171">
          <cell r="A171" t="str">
            <v>ADMS</v>
          </cell>
          <cell r="B171" t="str">
            <v>ADAMAS PHARMACEUTICALS INC</v>
          </cell>
          <cell r="C171" t="str">
            <v>00548A106</v>
          </cell>
          <cell r="D171" t="str">
            <v>Pharmaceutical Products</v>
          </cell>
          <cell r="E171" t="str">
            <v>USD</v>
          </cell>
          <cell r="F171" t="str">
            <v>Healthcare</v>
          </cell>
          <cell r="G171" t="str">
            <v>Drug Manufacturers - Other</v>
          </cell>
        </row>
        <row r="172">
          <cell r="A172" t="str">
            <v>ADMT</v>
          </cell>
          <cell r="B172" t="str">
            <v>ADM TRONICS UNLIMITED, INC.</v>
          </cell>
          <cell r="C172" t="str">
            <v>None</v>
          </cell>
          <cell r="D172" t="str">
            <v>Chemicals</v>
          </cell>
          <cell r="E172" t="str">
            <v>USD</v>
          </cell>
          <cell r="F172" t="str">
            <v>Industrial Goods</v>
          </cell>
          <cell r="G172" t="str">
            <v>Specialty Chemicals</v>
          </cell>
        </row>
        <row r="173">
          <cell r="A173" t="str">
            <v>ADNC</v>
          </cell>
          <cell r="B173" t="str">
            <v>AUDIENCE INC</v>
          </cell>
          <cell r="C173" t="str">
            <v>05070J102</v>
          </cell>
          <cell r="D173" t="str">
            <v>Electronic Equipment</v>
          </cell>
          <cell r="E173" t="str">
            <v>USD</v>
          </cell>
          <cell r="F173" t="str">
            <v>Technology</v>
          </cell>
          <cell r="G173" t="str">
            <v>Semiconductor - Integrated Circuits</v>
          </cell>
        </row>
        <row r="174">
          <cell r="A174" t="str">
            <v>ADNT</v>
          </cell>
          <cell r="B174" t="str">
            <v>ADIENT PLC</v>
          </cell>
          <cell r="C174" t="str">
            <v>G0084W101</v>
          </cell>
          <cell r="D174" t="str">
            <v>Automobiles and Trucks</v>
          </cell>
          <cell r="E174" t="str">
            <v>USD</v>
          </cell>
          <cell r="F174" t="str">
            <v>Basic Materials</v>
          </cell>
          <cell r="G174" t="str">
            <v>Industrial Metals &amp; Minerals</v>
          </cell>
        </row>
        <row r="175">
          <cell r="A175" t="str">
            <v>ADOM</v>
          </cell>
          <cell r="B175" t="str">
            <v>ADOMANI, INC.</v>
          </cell>
          <cell r="C175" t="str">
            <v>00726A100</v>
          </cell>
          <cell r="D175" t="str">
            <v>Automobiles and Trucks</v>
          </cell>
          <cell r="E175" t="str">
            <v>USD</v>
          </cell>
          <cell r="F175" t="str">
            <v>None</v>
          </cell>
          <cell r="G175" t="str">
            <v>None</v>
          </cell>
        </row>
        <row r="176">
          <cell r="A176" t="str">
            <v>ADP</v>
          </cell>
          <cell r="B176" t="str">
            <v>AUTOMATIC DATA PROCESSING INC</v>
          </cell>
          <cell r="C176">
            <v>53015103</v>
          </cell>
          <cell r="D176" t="str">
            <v>Business Services</v>
          </cell>
          <cell r="E176" t="str">
            <v>USD</v>
          </cell>
          <cell r="F176" t="str">
            <v>Technology</v>
          </cell>
          <cell r="G176" t="str">
            <v>Business Software &amp; Services</v>
          </cell>
        </row>
        <row r="177">
          <cell r="A177" t="str">
            <v>ADPI</v>
          </cell>
          <cell r="B177" t="str">
            <v>AMERICAN DENTAL PARTNERS INC</v>
          </cell>
          <cell r="C177">
            <v>25353103</v>
          </cell>
          <cell r="D177" t="str">
            <v>Healthcare</v>
          </cell>
          <cell r="E177" t="str">
            <v>USD</v>
          </cell>
          <cell r="F177" t="str">
            <v>Healthcare</v>
          </cell>
          <cell r="G177" t="str">
            <v>Specialized Health Services</v>
          </cell>
        </row>
        <row r="178">
          <cell r="A178" t="str">
            <v>ADPT</v>
          </cell>
          <cell r="B178" t="str">
            <v>ADEPTUS HEALTH INC.</v>
          </cell>
          <cell r="C178">
            <v>6855100</v>
          </cell>
          <cell r="D178" t="str">
            <v>Healthcare</v>
          </cell>
          <cell r="E178" t="str">
            <v>USD</v>
          </cell>
          <cell r="F178" t="str">
            <v>Healthcare</v>
          </cell>
          <cell r="G178" t="str">
            <v>Specialized Health Services</v>
          </cell>
        </row>
        <row r="179">
          <cell r="A179" t="str">
            <v>ADRO</v>
          </cell>
          <cell r="B179" t="str">
            <v>ADURO BIOTECH, INC.</v>
          </cell>
          <cell r="C179" t="str">
            <v>00739L101</v>
          </cell>
          <cell r="D179" t="str">
            <v>Pharmaceutical Products</v>
          </cell>
          <cell r="E179" t="str">
            <v>USD</v>
          </cell>
          <cell r="F179" t="str">
            <v>Healthcare</v>
          </cell>
          <cell r="G179" t="str">
            <v>Drug Manufacturers - Other</v>
          </cell>
        </row>
        <row r="180">
          <cell r="A180" t="str">
            <v>ADRX</v>
          </cell>
          <cell r="B180" t="str">
            <v>ANDRX CORP</v>
          </cell>
          <cell r="C180">
            <v>34553107</v>
          </cell>
          <cell r="D180" t="str">
            <v>Pharmaceutical Products</v>
          </cell>
          <cell r="E180" t="str">
            <v>USD</v>
          </cell>
          <cell r="F180" t="str">
            <v>Healthcare</v>
          </cell>
          <cell r="G180" t="str">
            <v>Drug Manufacturers - Other</v>
          </cell>
        </row>
        <row r="181">
          <cell r="A181" t="str">
            <v>ADS</v>
          </cell>
          <cell r="B181" t="str">
            <v>ALLIANCE DATA SYSTEMS CORP</v>
          </cell>
          <cell r="C181">
            <v>18581108</v>
          </cell>
          <cell r="D181" t="str">
            <v>Business Services</v>
          </cell>
          <cell r="E181" t="str">
            <v>USD</v>
          </cell>
          <cell r="F181" t="str">
            <v>Services</v>
          </cell>
          <cell r="G181" t="str">
            <v>Business Services</v>
          </cell>
        </row>
        <row r="182">
          <cell r="A182" t="str">
            <v>ADSC</v>
          </cell>
          <cell r="B182" t="str">
            <v>ATLANTIC DATA SERVICES INC</v>
          </cell>
          <cell r="C182" t="str">
            <v>None</v>
          </cell>
          <cell r="D182" t="str">
            <v>Business Services</v>
          </cell>
          <cell r="E182" t="str">
            <v>USD</v>
          </cell>
          <cell r="F182" t="str">
            <v>None</v>
          </cell>
          <cell r="G182" t="str">
            <v>None</v>
          </cell>
        </row>
        <row r="183">
          <cell r="A183" t="str">
            <v>ADSK</v>
          </cell>
          <cell r="B183" t="str">
            <v>AUTODESK INC</v>
          </cell>
          <cell r="C183">
            <v>52769106</v>
          </cell>
          <cell r="D183" t="str">
            <v>Business Services</v>
          </cell>
          <cell r="E183" t="str">
            <v>USD</v>
          </cell>
          <cell r="F183" t="str">
            <v>Technology</v>
          </cell>
          <cell r="G183" t="str">
            <v>Technical &amp; System Software</v>
          </cell>
        </row>
        <row r="184">
          <cell r="A184" t="str">
            <v>ADSW</v>
          </cell>
          <cell r="B184" t="str">
            <v>ADVANCED DISPOSAL SERVICES, INC.</v>
          </cell>
          <cell r="C184" t="str">
            <v>00790X101</v>
          </cell>
          <cell r="D184" t="str">
            <v>Almost Nothing</v>
          </cell>
          <cell r="E184" t="str">
            <v>USD</v>
          </cell>
          <cell r="F184" t="str">
            <v>Industrial Goods</v>
          </cell>
          <cell r="G184" t="str">
            <v>Waste Management</v>
          </cell>
        </row>
        <row r="185">
          <cell r="A185" t="str">
            <v>ADT</v>
          </cell>
          <cell r="B185" t="str">
            <v>ADT CORP</v>
          </cell>
          <cell r="C185" t="str">
            <v>00101J106</v>
          </cell>
          <cell r="D185" t="str">
            <v>Business Services</v>
          </cell>
          <cell r="E185" t="str">
            <v>USD</v>
          </cell>
          <cell r="F185" t="str">
            <v>Services</v>
          </cell>
          <cell r="G185" t="str">
            <v>Security &amp; Protection Services</v>
          </cell>
        </row>
        <row r="186">
          <cell r="A186" t="str">
            <v>ADTN</v>
          </cell>
          <cell r="B186" t="str">
            <v>ADTRAN INC</v>
          </cell>
          <cell r="C186" t="str">
            <v>00738A106</v>
          </cell>
          <cell r="D186" t="str">
            <v>Electronic Equipment</v>
          </cell>
          <cell r="E186" t="str">
            <v>USD</v>
          </cell>
          <cell r="F186" t="str">
            <v>Technology</v>
          </cell>
          <cell r="G186" t="str">
            <v>Communication Equipment</v>
          </cell>
        </row>
        <row r="187">
          <cell r="A187" t="str">
            <v>ADUS</v>
          </cell>
          <cell r="B187" t="str">
            <v>ADDUS HOMECARE CORP</v>
          </cell>
          <cell r="C187">
            <v>6739106</v>
          </cell>
          <cell r="D187" t="str">
            <v>Healthcare</v>
          </cell>
          <cell r="E187" t="str">
            <v>USD</v>
          </cell>
          <cell r="F187" t="str">
            <v>Healthcare</v>
          </cell>
          <cell r="G187" t="str">
            <v>Home Health Care</v>
          </cell>
        </row>
        <row r="188">
          <cell r="A188" t="str">
            <v>ADVM</v>
          </cell>
          <cell r="B188" t="str">
            <v>ADVERUM BIOTECHNOLOGIES, INC.</v>
          </cell>
          <cell r="C188" t="str">
            <v>05337G107</v>
          </cell>
          <cell r="D188" t="str">
            <v>Pharmaceutical Products</v>
          </cell>
          <cell r="E188" t="str">
            <v>USD</v>
          </cell>
          <cell r="F188" t="str">
            <v>Healthcare</v>
          </cell>
          <cell r="G188" t="str">
            <v>Drugs - Generic</v>
          </cell>
        </row>
        <row r="189">
          <cell r="A189" t="str">
            <v>ADVNQ</v>
          </cell>
          <cell r="B189" t="str">
            <v>ADVANTA CORP</v>
          </cell>
          <cell r="C189">
            <v>7942204</v>
          </cell>
          <cell r="D189" t="str">
            <v>Banking</v>
          </cell>
          <cell r="E189" t="str">
            <v>USD</v>
          </cell>
          <cell r="F189" t="str">
            <v>Financial</v>
          </cell>
          <cell r="G189" t="str">
            <v>Credit Services</v>
          </cell>
        </row>
        <row r="190">
          <cell r="A190" t="str">
            <v>ADVP</v>
          </cell>
          <cell r="B190" t="str">
            <v>ADVANCEPCS</v>
          </cell>
          <cell r="C190" t="str">
            <v>None</v>
          </cell>
          <cell r="D190" t="str">
            <v>Retail</v>
          </cell>
          <cell r="E190" t="str">
            <v>USD</v>
          </cell>
          <cell r="F190" t="str">
            <v>None</v>
          </cell>
          <cell r="G190" t="str">
            <v>None</v>
          </cell>
        </row>
        <row r="191">
          <cell r="A191" t="str">
            <v>ADVS</v>
          </cell>
          <cell r="B191" t="str">
            <v>ADVENT SOFTWARE INC</v>
          </cell>
          <cell r="C191">
            <v>7974108</v>
          </cell>
          <cell r="D191" t="str">
            <v>Business Services</v>
          </cell>
          <cell r="E191" t="str">
            <v>USD</v>
          </cell>
          <cell r="F191" t="str">
            <v>Technology</v>
          </cell>
          <cell r="G191" t="str">
            <v>Application Software</v>
          </cell>
        </row>
        <row r="192">
          <cell r="A192" t="str">
            <v>ADXS</v>
          </cell>
          <cell r="B192" t="str">
            <v>ADVAXIS, INC.</v>
          </cell>
          <cell r="C192">
            <v>7624208</v>
          </cell>
          <cell r="D192" t="str">
            <v>Pharmaceutical Products</v>
          </cell>
          <cell r="E192" t="str">
            <v>USD</v>
          </cell>
          <cell r="F192" t="str">
            <v>Healthcare</v>
          </cell>
          <cell r="G192" t="str">
            <v>Drug Manufacturers - Other</v>
          </cell>
        </row>
        <row r="193">
          <cell r="A193" t="str">
            <v>ADY</v>
          </cell>
          <cell r="B193" t="str">
            <v>FEIHE INTERNATIONAL INC</v>
          </cell>
          <cell r="C193" t="str">
            <v>31429Y103</v>
          </cell>
          <cell r="D193" t="str">
            <v>Food Products</v>
          </cell>
          <cell r="E193" t="str">
            <v>USD</v>
          </cell>
          <cell r="F193" t="str">
            <v>Consumer Goods</v>
          </cell>
          <cell r="G193" t="str">
            <v>Food - Major Diversified</v>
          </cell>
        </row>
        <row r="194">
          <cell r="A194" t="str">
            <v>ADZA</v>
          </cell>
          <cell r="B194" t="str">
            <v>ADEZA BIOMEDICAL CORP</v>
          </cell>
          <cell r="C194">
            <v>6864102</v>
          </cell>
          <cell r="D194" t="str">
            <v>Measuring and Control Equipment</v>
          </cell>
          <cell r="E194" t="str">
            <v>USD</v>
          </cell>
          <cell r="F194" t="str">
            <v>Technology</v>
          </cell>
          <cell r="G194" t="str">
            <v>Communication Equipment</v>
          </cell>
        </row>
        <row r="195">
          <cell r="A195" t="str">
            <v>AE</v>
          </cell>
          <cell r="B195" t="str">
            <v>ADAMS RESOURCES &amp; ENERGY, INC.</v>
          </cell>
          <cell r="C195">
            <v>6351308</v>
          </cell>
          <cell r="D195" t="str">
            <v>Wholesale</v>
          </cell>
          <cell r="E195" t="str">
            <v>USD</v>
          </cell>
          <cell r="F195" t="str">
            <v>Basic Materials</v>
          </cell>
          <cell r="G195" t="str">
            <v>Oil &amp; Gas Refining &amp; Marketing</v>
          </cell>
        </row>
        <row r="196">
          <cell r="A196" t="str">
            <v>AEA</v>
          </cell>
          <cell r="B196" t="str">
            <v>ADVANCE AMERICA, CASH ADVANCE CENTERS, INC.</v>
          </cell>
          <cell r="C196" t="str">
            <v>00739W107</v>
          </cell>
          <cell r="D196" t="str">
            <v>Banking</v>
          </cell>
          <cell r="E196" t="str">
            <v>USD</v>
          </cell>
          <cell r="F196" t="str">
            <v>Financial</v>
          </cell>
          <cell r="G196" t="str">
            <v>Credit Services</v>
          </cell>
        </row>
        <row r="197">
          <cell r="A197" t="str">
            <v>AEC</v>
          </cell>
          <cell r="B197" t="str">
            <v>ASSOCIATED ESTATES REALTY CORP</v>
          </cell>
          <cell r="C197">
            <v>45604105</v>
          </cell>
          <cell r="D197" t="str">
            <v>Trading</v>
          </cell>
          <cell r="E197" t="str">
            <v>USD</v>
          </cell>
          <cell r="F197" t="str">
            <v>Financial</v>
          </cell>
          <cell r="G197" t="str">
            <v>REIT - Residential</v>
          </cell>
        </row>
        <row r="198">
          <cell r="A198" t="str">
            <v>AEDC</v>
          </cell>
          <cell r="B198" t="str">
            <v>AMERICAN ENERGY DEVELOPMENT CORP.</v>
          </cell>
          <cell r="C198" t="str">
            <v>02563A102</v>
          </cell>
          <cell r="D198" t="str">
            <v>Petroleum</v>
          </cell>
          <cell r="E198" t="str">
            <v>USD</v>
          </cell>
          <cell r="F198" t="str">
            <v>Basic Materials</v>
          </cell>
          <cell r="G198" t="str">
            <v>Independent Oil &amp; Gas</v>
          </cell>
        </row>
        <row r="199">
          <cell r="A199" t="str">
            <v>AEE</v>
          </cell>
          <cell r="B199" t="str">
            <v>AMEREN CORP</v>
          </cell>
          <cell r="C199">
            <v>23608102</v>
          </cell>
          <cell r="D199" t="str">
            <v>Utilities</v>
          </cell>
          <cell r="E199" t="str">
            <v>USD</v>
          </cell>
          <cell r="F199" t="str">
            <v>Utilities</v>
          </cell>
          <cell r="G199" t="str">
            <v>Diversified Utilities</v>
          </cell>
        </row>
        <row r="200">
          <cell r="A200" t="str">
            <v>AEG</v>
          </cell>
          <cell r="B200" t="str">
            <v>AEGON NV (Foreign)</v>
          </cell>
          <cell r="C200">
            <v>7924103</v>
          </cell>
          <cell r="D200" t="str">
            <v>Insurance</v>
          </cell>
          <cell r="E200" t="str">
            <v>EUR</v>
          </cell>
          <cell r="F200" t="str">
            <v>Financial</v>
          </cell>
          <cell r="G200" t="str">
            <v>Asset Management</v>
          </cell>
        </row>
        <row r="201">
          <cell r="A201" t="str">
            <v>AEGG</v>
          </cell>
          <cell r="B201" t="str">
            <v>AMERICAN ENERGY GROUP LTD</v>
          </cell>
          <cell r="C201">
            <v>25636200</v>
          </cell>
          <cell r="D201" t="str">
            <v>Petroleum</v>
          </cell>
          <cell r="E201" t="str">
            <v>USD</v>
          </cell>
          <cell r="F201" t="str">
            <v>Basic Materials</v>
          </cell>
          <cell r="G201" t="str">
            <v>Independent Oil &amp; Gas</v>
          </cell>
        </row>
        <row r="202">
          <cell r="A202" t="str">
            <v>AEGN</v>
          </cell>
          <cell r="B202" t="str">
            <v>AEGION CORP</v>
          </cell>
          <cell r="C202" t="str">
            <v>00770F104</v>
          </cell>
          <cell r="D202" t="str">
            <v>Construction</v>
          </cell>
          <cell r="E202" t="str">
            <v>USD</v>
          </cell>
          <cell r="F202" t="str">
            <v>Industrial Goods</v>
          </cell>
          <cell r="G202" t="str">
            <v>Heavy Construction</v>
          </cell>
        </row>
        <row r="203">
          <cell r="A203" t="str">
            <v>AEGN1</v>
          </cell>
          <cell r="B203" t="str">
            <v>AEROGEN INC</v>
          </cell>
          <cell r="C203">
            <v>7779101</v>
          </cell>
          <cell r="D203" t="str">
            <v>Medical Equipment</v>
          </cell>
          <cell r="E203" t="str">
            <v>USD</v>
          </cell>
          <cell r="F203" t="str">
            <v>Services</v>
          </cell>
          <cell r="G203" t="str">
            <v>Business Services</v>
          </cell>
        </row>
        <row r="204">
          <cell r="A204" t="str">
            <v>AEGR</v>
          </cell>
          <cell r="B204" t="str">
            <v>AEGERION PHARMACEUTICALS, INC.</v>
          </cell>
          <cell r="C204">
            <v>7.67E+104</v>
          </cell>
          <cell r="D204" t="str">
            <v>Pharmaceutical Products</v>
          </cell>
          <cell r="E204" t="str">
            <v>USD</v>
          </cell>
          <cell r="F204" t="str">
            <v>Healthcare</v>
          </cell>
          <cell r="G204" t="str">
            <v>Biotechnology</v>
          </cell>
        </row>
        <row r="205">
          <cell r="A205" t="str">
            <v>AEHR</v>
          </cell>
          <cell r="B205" t="str">
            <v>AEHR TEST SYSTEMS</v>
          </cell>
          <cell r="C205" t="str">
            <v>00760J108</v>
          </cell>
          <cell r="D205" t="str">
            <v>Measuring and Control Equipment</v>
          </cell>
          <cell r="E205" t="str">
            <v>USD</v>
          </cell>
          <cell r="F205" t="str">
            <v>Technology</v>
          </cell>
          <cell r="G205" t="str">
            <v>Communication Equipment</v>
          </cell>
        </row>
        <row r="206">
          <cell r="A206" t="str">
            <v>AEIS</v>
          </cell>
          <cell r="B206" t="str">
            <v>ADVANCED ENERGY INDUSTRIES INC</v>
          </cell>
          <cell r="C206">
            <v>7973100</v>
          </cell>
          <cell r="D206" t="str">
            <v>Electronic Equipment</v>
          </cell>
          <cell r="E206" t="str">
            <v>USD</v>
          </cell>
          <cell r="F206" t="str">
            <v>Technology</v>
          </cell>
          <cell r="G206" t="str">
            <v>Diversified Electronics</v>
          </cell>
        </row>
        <row r="207">
          <cell r="A207" t="str">
            <v>AEL</v>
          </cell>
          <cell r="B207" t="str">
            <v>AMERICAN EQUITY INVESTMENT LIFE HOLDING CO</v>
          </cell>
          <cell r="C207">
            <v>25676206</v>
          </cell>
          <cell r="D207" t="str">
            <v>Insurance</v>
          </cell>
          <cell r="E207" t="str">
            <v>USD</v>
          </cell>
          <cell r="F207" t="str">
            <v>Financial</v>
          </cell>
          <cell r="G207" t="str">
            <v>Life Insurance</v>
          </cell>
        </row>
        <row r="208">
          <cell r="A208" t="str">
            <v>AEM</v>
          </cell>
          <cell r="B208" t="str">
            <v>AGNICO EAGLE MINES LTD (Foreign)</v>
          </cell>
          <cell r="C208">
            <v>8474108</v>
          </cell>
          <cell r="D208" t="str">
            <v>Precious Metals</v>
          </cell>
          <cell r="E208" t="str">
            <v>USD</v>
          </cell>
          <cell r="F208" t="str">
            <v>Basic Materials</v>
          </cell>
          <cell r="G208" t="str">
            <v>Gold</v>
          </cell>
        </row>
        <row r="209">
          <cell r="A209" t="str">
            <v>AEMD</v>
          </cell>
          <cell r="B209" t="str">
            <v>AETHLON MEDICAL INC</v>
          </cell>
          <cell r="C209" t="str">
            <v>00808Y208</v>
          </cell>
          <cell r="D209" t="str">
            <v>Measuring and Control Equipment</v>
          </cell>
          <cell r="E209" t="str">
            <v>USD</v>
          </cell>
          <cell r="F209" t="str">
            <v>None</v>
          </cell>
          <cell r="G209" t="str">
            <v>None</v>
          </cell>
        </row>
        <row r="210">
          <cell r="A210" t="str">
            <v>AEN</v>
          </cell>
          <cell r="B210" t="str">
            <v>AMC ENTERTAINMENT INC</v>
          </cell>
          <cell r="C210" t="str">
            <v>00685T108</v>
          </cell>
          <cell r="D210" t="str">
            <v>Entertainment</v>
          </cell>
          <cell r="E210" t="str">
            <v>USD</v>
          </cell>
          <cell r="F210" t="str">
            <v>Services</v>
          </cell>
          <cell r="G210" t="str">
            <v>Movie Production, Theaters</v>
          </cell>
        </row>
        <row r="211">
          <cell r="A211" t="str">
            <v>AEO</v>
          </cell>
          <cell r="B211" t="str">
            <v>AMERICAN EAGLE OUTFITTERS INC</v>
          </cell>
          <cell r="C211">
            <v>2.5529999999999999E+109</v>
          </cell>
          <cell r="D211" t="str">
            <v>Retail</v>
          </cell>
          <cell r="E211" t="str">
            <v>USD</v>
          </cell>
          <cell r="F211" t="str">
            <v>Services</v>
          </cell>
          <cell r="G211" t="str">
            <v>Apparel Stores</v>
          </cell>
        </row>
        <row r="212">
          <cell r="A212" t="str">
            <v>AEP</v>
          </cell>
          <cell r="B212" t="str">
            <v>AMERICAN ELECTRIC POWER CO INC</v>
          </cell>
          <cell r="C212">
            <v>25537101</v>
          </cell>
          <cell r="D212" t="str">
            <v>Utilities</v>
          </cell>
          <cell r="E212" t="str">
            <v>USD</v>
          </cell>
          <cell r="F212" t="str">
            <v>Utilities</v>
          </cell>
          <cell r="G212" t="str">
            <v>Electric Utilities</v>
          </cell>
        </row>
        <row r="213">
          <cell r="A213" t="str">
            <v>AEPI</v>
          </cell>
          <cell r="B213" t="str">
            <v>AEP INDUSTRIES INC</v>
          </cell>
          <cell r="C213">
            <v>1031103</v>
          </cell>
          <cell r="D213" t="str">
            <v>Rubber and Plastic Products</v>
          </cell>
          <cell r="E213" t="str">
            <v>USD</v>
          </cell>
          <cell r="F213" t="str">
            <v>Industrial Goods</v>
          </cell>
          <cell r="G213" t="str">
            <v>Rubber &amp; Plastics</v>
          </cell>
        </row>
        <row r="214">
          <cell r="A214" t="str">
            <v>AER</v>
          </cell>
          <cell r="B214" t="str">
            <v>AERCAP HOLDINGS N.V. (Foreign)</v>
          </cell>
          <cell r="C214" t="str">
            <v>N00985106</v>
          </cell>
          <cell r="D214" t="str">
            <v>Business Services</v>
          </cell>
          <cell r="E214" t="str">
            <v>USD</v>
          </cell>
          <cell r="F214" t="str">
            <v>Services</v>
          </cell>
          <cell r="G214" t="str">
            <v>Specialty Retail, Other</v>
          </cell>
        </row>
        <row r="215">
          <cell r="A215" t="str">
            <v>AERG</v>
          </cell>
          <cell r="B215" t="str">
            <v>APPLIED ENERGETICS, INC.</v>
          </cell>
          <cell r="C215" t="str">
            <v>03819M106</v>
          </cell>
          <cell r="D215" t="str">
            <v>Electronic Equipment</v>
          </cell>
          <cell r="E215" t="str">
            <v>USD</v>
          </cell>
          <cell r="F215" t="str">
            <v>Technology</v>
          </cell>
          <cell r="G215" t="str">
            <v>Communication Equipment</v>
          </cell>
        </row>
        <row r="216">
          <cell r="A216" t="str">
            <v>AERI</v>
          </cell>
          <cell r="B216" t="str">
            <v>AERIE PHARMACEUTICALS INC</v>
          </cell>
          <cell r="C216" t="str">
            <v>00771V108</v>
          </cell>
          <cell r="D216" t="str">
            <v>Pharmaceutical Products</v>
          </cell>
          <cell r="E216" t="str">
            <v>USD</v>
          </cell>
          <cell r="F216" t="str">
            <v>Healthcare</v>
          </cell>
          <cell r="G216" t="str">
            <v>Drugs - Generic</v>
          </cell>
        </row>
        <row r="217">
          <cell r="A217" t="str">
            <v>AERS</v>
          </cell>
          <cell r="B217" t="str">
            <v>AERO SYSTEMS ENGINEERING INC</v>
          </cell>
          <cell r="C217" t="str">
            <v>None</v>
          </cell>
          <cell r="D217" t="str">
            <v>Business Services</v>
          </cell>
          <cell r="E217" t="str">
            <v>USD</v>
          </cell>
          <cell r="F217" t="str">
            <v>None</v>
          </cell>
          <cell r="G217" t="str">
            <v>None</v>
          </cell>
        </row>
        <row r="218">
          <cell r="A218" t="str">
            <v>AERT</v>
          </cell>
          <cell r="B218" t="str">
            <v>ADVANCED ENVIRONMENTAL RECYCLING TECHNOLOGIES INC</v>
          </cell>
          <cell r="C218">
            <v>7947104</v>
          </cell>
          <cell r="D218" t="str">
            <v>Construction Materials</v>
          </cell>
          <cell r="E218" t="str">
            <v>USD</v>
          </cell>
          <cell r="F218" t="str">
            <v>Industrial Goods</v>
          </cell>
          <cell r="G218" t="str">
            <v>Lumber, Wood Production</v>
          </cell>
        </row>
        <row r="219">
          <cell r="A219" t="str">
            <v>AES</v>
          </cell>
          <cell r="B219" t="str">
            <v>AES CORP</v>
          </cell>
          <cell r="C219" t="str">
            <v>00130H105</v>
          </cell>
          <cell r="D219" t="str">
            <v>Almost Nothing</v>
          </cell>
          <cell r="E219" t="str">
            <v>USD</v>
          </cell>
          <cell r="F219" t="str">
            <v>Utilities</v>
          </cell>
          <cell r="G219" t="str">
            <v>Electric Utilities</v>
          </cell>
        </row>
        <row r="220">
          <cell r="A220" t="str">
            <v>AESK</v>
          </cell>
          <cell r="B220" t="str">
            <v>AMERICAN SKIING CO</v>
          </cell>
          <cell r="C220" t="str">
            <v>None</v>
          </cell>
          <cell r="D220" t="str">
            <v>Entertainment</v>
          </cell>
          <cell r="E220" t="str">
            <v>USD</v>
          </cell>
          <cell r="F220" t="str">
            <v>None</v>
          </cell>
          <cell r="G220" t="str">
            <v>None</v>
          </cell>
        </row>
        <row r="221">
          <cell r="A221" t="str">
            <v>AET</v>
          </cell>
          <cell r="B221" t="str">
            <v>AETNA INC</v>
          </cell>
          <cell r="C221" t="str">
            <v>00817Y108</v>
          </cell>
          <cell r="D221" t="str">
            <v>Insurance</v>
          </cell>
          <cell r="E221" t="str">
            <v>USD</v>
          </cell>
          <cell r="F221" t="str">
            <v>Healthcare</v>
          </cell>
          <cell r="G221" t="str">
            <v>Health Care Plans</v>
          </cell>
        </row>
        <row r="222">
          <cell r="A222" t="str">
            <v>AETC</v>
          </cell>
          <cell r="B222" t="str">
            <v>APPLIED EXTRUSION TECHNOLOGIES INC</v>
          </cell>
          <cell r="C222" t="str">
            <v>None</v>
          </cell>
          <cell r="D222" t="str">
            <v>Rubber and Plastic Products</v>
          </cell>
          <cell r="E222" t="str">
            <v>USD</v>
          </cell>
          <cell r="F222" t="str">
            <v>None</v>
          </cell>
          <cell r="G222" t="str">
            <v>None</v>
          </cell>
        </row>
        <row r="223">
          <cell r="A223" t="str">
            <v>AETI</v>
          </cell>
          <cell r="B223" t="str">
            <v>AMERICAN ELECTRIC TECHNOLOGIES INC</v>
          </cell>
          <cell r="C223">
            <v>25576109</v>
          </cell>
          <cell r="D223" t="str">
            <v>Electrical Equipment</v>
          </cell>
          <cell r="E223" t="str">
            <v>USD</v>
          </cell>
          <cell r="F223" t="str">
            <v>Industrial Goods</v>
          </cell>
          <cell r="G223" t="str">
            <v>Industrial Electrical Equipment</v>
          </cell>
        </row>
        <row r="224">
          <cell r="A224" t="str">
            <v>AEY</v>
          </cell>
          <cell r="B224" t="str">
            <v>ADDVANTAGE TECHNOLOGIES GROUP INC</v>
          </cell>
          <cell r="C224">
            <v>6743306</v>
          </cell>
          <cell r="D224" t="str">
            <v>Wholesale</v>
          </cell>
          <cell r="E224" t="str">
            <v>USD</v>
          </cell>
          <cell r="F224" t="str">
            <v>Services</v>
          </cell>
          <cell r="G224" t="str">
            <v>Industrial Equipment Wholesale</v>
          </cell>
        </row>
        <row r="225">
          <cell r="A225" t="str">
            <v>AEZ</v>
          </cell>
          <cell r="B225" t="str">
            <v>AMERICAN OIL &amp; GAS INC</v>
          </cell>
          <cell r="C225">
            <v>28723104</v>
          </cell>
          <cell r="D225" t="str">
            <v>Petroleum</v>
          </cell>
          <cell r="E225" t="str">
            <v>USD</v>
          </cell>
          <cell r="F225" t="str">
            <v>Basic Materials</v>
          </cell>
          <cell r="G225" t="str">
            <v>Oil &amp; Gas Drilling &amp; Exploration</v>
          </cell>
        </row>
        <row r="226">
          <cell r="A226" t="str">
            <v>AEZS</v>
          </cell>
          <cell r="B226" t="str">
            <v>AETERNA ZENTARIS INC. (Foreign)</v>
          </cell>
          <cell r="C226">
            <v>7975303</v>
          </cell>
          <cell r="D226" t="str">
            <v>Pharmaceutical Products</v>
          </cell>
          <cell r="E226" t="str">
            <v>USD</v>
          </cell>
          <cell r="F226" t="str">
            <v>None</v>
          </cell>
          <cell r="G226" t="str">
            <v>None</v>
          </cell>
        </row>
        <row r="227">
          <cell r="A227" t="str">
            <v>AF</v>
          </cell>
          <cell r="B227" t="str">
            <v>ASTORIA FINANCIAL CORP</v>
          </cell>
          <cell r="C227">
            <v>46265104</v>
          </cell>
          <cell r="D227" t="str">
            <v>Banking</v>
          </cell>
          <cell r="E227" t="str">
            <v>USD</v>
          </cell>
          <cell r="F227" t="str">
            <v>Financial</v>
          </cell>
          <cell r="G227" t="str">
            <v>Savings &amp; Loans</v>
          </cell>
        </row>
        <row r="228">
          <cell r="A228" t="str">
            <v>AFAM</v>
          </cell>
          <cell r="B228" t="str">
            <v>ALMOST FAMILY INC</v>
          </cell>
          <cell r="C228">
            <v>20409108</v>
          </cell>
          <cell r="D228" t="str">
            <v>Personal Services</v>
          </cell>
          <cell r="E228" t="str">
            <v>USD</v>
          </cell>
          <cell r="F228" t="str">
            <v>Healthcare</v>
          </cell>
          <cell r="G228" t="str">
            <v>Home Health Care</v>
          </cell>
        </row>
        <row r="229">
          <cell r="A229" t="str">
            <v>AFCB</v>
          </cell>
          <cell r="B229" t="str">
            <v>ATHENS BANCSHARES CORP</v>
          </cell>
          <cell r="C229">
            <v>47042106</v>
          </cell>
          <cell r="D229" t="str">
            <v>Banking</v>
          </cell>
          <cell r="E229" t="str">
            <v>USD</v>
          </cell>
          <cell r="F229" t="str">
            <v>Financial</v>
          </cell>
          <cell r="G229" t="str">
            <v>Investment Brokerage - National</v>
          </cell>
        </row>
        <row r="230">
          <cell r="A230" t="str">
            <v>AFCI</v>
          </cell>
          <cell r="B230" t="str">
            <v>ADVANCED FIBRE COMMUNICATIONS INC</v>
          </cell>
          <cell r="C230" t="str">
            <v>None</v>
          </cell>
          <cell r="D230" t="str">
            <v>Electronic Equipment</v>
          </cell>
          <cell r="E230" t="str">
            <v>USD</v>
          </cell>
          <cell r="F230" t="str">
            <v>None</v>
          </cell>
          <cell r="G230" t="str">
            <v>None</v>
          </cell>
        </row>
        <row r="231">
          <cell r="A231" t="str">
            <v>AFCO</v>
          </cell>
          <cell r="B231" t="str">
            <v>AMERICAN FARMLAND CO</v>
          </cell>
          <cell r="C231" t="str">
            <v>02589Y100</v>
          </cell>
          <cell r="D231" t="str">
            <v>Trading</v>
          </cell>
          <cell r="E231" t="str">
            <v>USD</v>
          </cell>
          <cell r="F231" t="str">
            <v>None</v>
          </cell>
          <cell r="G231" t="str">
            <v>None</v>
          </cell>
        </row>
        <row r="232">
          <cell r="A232" t="str">
            <v>AFFM</v>
          </cell>
          <cell r="B232" t="str">
            <v>AFFIRMATIVE INSURANCE HOLDINGS INC</v>
          </cell>
          <cell r="C232">
            <v>8272106</v>
          </cell>
          <cell r="D232" t="str">
            <v>Insurance</v>
          </cell>
          <cell r="E232" t="str">
            <v>USD</v>
          </cell>
          <cell r="F232" t="str">
            <v>Financial</v>
          </cell>
          <cell r="G232" t="str">
            <v>Property &amp; Casualty Insurance</v>
          </cell>
        </row>
        <row r="233">
          <cell r="A233" t="str">
            <v>AFFX</v>
          </cell>
          <cell r="B233" t="str">
            <v>AFFYMETRIX INC</v>
          </cell>
          <cell r="C233" t="str">
            <v>00826T108</v>
          </cell>
          <cell r="D233" t="str">
            <v>Measuring and Control Equipment</v>
          </cell>
          <cell r="E233" t="str">
            <v>USD</v>
          </cell>
          <cell r="F233" t="str">
            <v>Technology</v>
          </cell>
          <cell r="G233" t="str">
            <v>Scientific &amp; Technical Instruments</v>
          </cell>
        </row>
        <row r="234">
          <cell r="A234" t="str">
            <v>AFFY</v>
          </cell>
          <cell r="B234" t="str">
            <v>AFFYMAX INC</v>
          </cell>
          <cell r="C234" t="str">
            <v>00826A109</v>
          </cell>
          <cell r="D234" t="str">
            <v>Pharmaceutical Products</v>
          </cell>
          <cell r="E234" t="str">
            <v>USD</v>
          </cell>
          <cell r="F234" t="str">
            <v>Healthcare</v>
          </cell>
          <cell r="G234" t="str">
            <v>Drug Manufacturers - Other</v>
          </cell>
        </row>
        <row r="235">
          <cell r="A235" t="str">
            <v>AFG</v>
          </cell>
          <cell r="B235" t="str">
            <v>AMERICAN FINANCIAL GROUP INC</v>
          </cell>
          <cell r="C235">
            <v>25932104</v>
          </cell>
          <cell r="D235" t="str">
            <v>Insurance</v>
          </cell>
          <cell r="E235" t="str">
            <v>USD</v>
          </cell>
          <cell r="F235" t="str">
            <v>Financial</v>
          </cell>
          <cell r="G235" t="str">
            <v>Property &amp; Casualty Insurance</v>
          </cell>
        </row>
        <row r="236">
          <cell r="A236" t="str">
            <v>AFH</v>
          </cell>
          <cell r="B236" t="str">
            <v>ATLAS FINANCIAL HOLDINGS, INC.</v>
          </cell>
          <cell r="C236" t="str">
            <v>G06207115</v>
          </cell>
          <cell r="D236" t="str">
            <v>Insurance</v>
          </cell>
          <cell r="E236" t="str">
            <v>USD</v>
          </cell>
          <cell r="F236" t="str">
            <v>Financial</v>
          </cell>
          <cell r="G236" t="str">
            <v>Property &amp; Casualty Insurance</v>
          </cell>
        </row>
        <row r="237">
          <cell r="A237" t="str">
            <v>AFI</v>
          </cell>
          <cell r="B237" t="str">
            <v>ARMSTRONG FLOORING, INC.</v>
          </cell>
          <cell r="C237" t="str">
            <v>04238R106</v>
          </cell>
          <cell r="D237" t="str">
            <v>Rubber and Plastic Products</v>
          </cell>
          <cell r="E237" t="str">
            <v>USD</v>
          </cell>
          <cell r="F237" t="str">
            <v>Industrial Goods</v>
          </cell>
          <cell r="G237" t="str">
            <v>General Building Materials</v>
          </cell>
        </row>
        <row r="238">
          <cell r="A238" t="str">
            <v>AFL</v>
          </cell>
          <cell r="B238" t="str">
            <v>AFLAC INC</v>
          </cell>
          <cell r="C238">
            <v>1055102</v>
          </cell>
          <cell r="D238" t="str">
            <v>Insurance</v>
          </cell>
          <cell r="E238" t="str">
            <v>USD</v>
          </cell>
          <cell r="F238" t="str">
            <v>Financial</v>
          </cell>
          <cell r="G238" t="str">
            <v>Accident &amp; Health Insurance</v>
          </cell>
        </row>
        <row r="239">
          <cell r="A239" t="str">
            <v>AFMD</v>
          </cell>
          <cell r="B239" t="str">
            <v>AFFIMED N.V. (Foreign)</v>
          </cell>
          <cell r="C239" t="str">
            <v>N01045108</v>
          </cell>
          <cell r="D239" t="str">
            <v>Pharmaceutical Products</v>
          </cell>
          <cell r="E239" t="str">
            <v>EUR</v>
          </cell>
          <cell r="F239" t="str">
            <v>Healthcare</v>
          </cell>
          <cell r="G239" t="str">
            <v>Drug Manufacturers - Other</v>
          </cell>
        </row>
        <row r="240">
          <cell r="A240" t="str">
            <v>AFMI</v>
          </cell>
          <cell r="B240" t="str">
            <v>AFFINITY MEDIA INTERNATIONAL CORP.,</v>
          </cell>
          <cell r="C240" t="str">
            <v>00828Q102</v>
          </cell>
          <cell r="D240" t="str">
            <v>Retail</v>
          </cell>
          <cell r="E240" t="str">
            <v>USD</v>
          </cell>
          <cell r="F240" t="str">
            <v>Services</v>
          </cell>
          <cell r="G240" t="str">
            <v>Business Services</v>
          </cell>
        </row>
        <row r="241">
          <cell r="A241" t="str">
            <v>AFOP</v>
          </cell>
          <cell r="B241" t="str">
            <v>ALLIANCE FIBER OPTIC PRODUCTS INC</v>
          </cell>
          <cell r="C241">
            <v>18680306</v>
          </cell>
          <cell r="D241" t="str">
            <v>Electronic Equipment</v>
          </cell>
          <cell r="E241" t="str">
            <v>USD</v>
          </cell>
          <cell r="F241" t="str">
            <v>Technology</v>
          </cell>
          <cell r="G241" t="str">
            <v>Diversified Electronics</v>
          </cell>
        </row>
        <row r="242">
          <cell r="A242" t="str">
            <v>AFPW</v>
          </cell>
          <cell r="B242" t="str">
            <v>ALUMIFUEL POWER CORP</v>
          </cell>
          <cell r="C242" t="str">
            <v>None</v>
          </cell>
          <cell r="D242" t="str">
            <v>Chemicals</v>
          </cell>
          <cell r="E242" t="str">
            <v>USD</v>
          </cell>
          <cell r="F242" t="str">
            <v>Industrial Goods</v>
          </cell>
          <cell r="G242" t="str">
            <v>Specialty Chemicals</v>
          </cell>
        </row>
        <row r="243">
          <cell r="A243" t="str">
            <v>AFR1</v>
          </cell>
          <cell r="B243" t="str">
            <v>AMERICAN FINANCIAL REALTY TRUST</v>
          </cell>
          <cell r="C243" t="str">
            <v>02607P305</v>
          </cell>
          <cell r="D243" t="str">
            <v>Trading</v>
          </cell>
          <cell r="E243" t="str">
            <v>USD</v>
          </cell>
          <cell r="F243" t="str">
            <v>Financial</v>
          </cell>
          <cell r="G243" t="str">
            <v>REIT - Diversified</v>
          </cell>
        </row>
        <row r="244">
          <cell r="A244" t="str">
            <v>AFSI</v>
          </cell>
          <cell r="B244" t="str">
            <v>AMTRUST FINANCIAL SERVICES, INC.</v>
          </cell>
          <cell r="C244">
            <v>32359309</v>
          </cell>
          <cell r="D244" t="str">
            <v>Insurance</v>
          </cell>
          <cell r="E244" t="str">
            <v>USD</v>
          </cell>
          <cell r="F244" t="str">
            <v>Financial</v>
          </cell>
          <cell r="G244" t="str">
            <v>Property &amp; Casualty Insurance</v>
          </cell>
        </row>
        <row r="245">
          <cell r="A245" t="str">
            <v>AG</v>
          </cell>
          <cell r="B245" t="str">
            <v>FIRST MAJESTIC SILVER CORP (Foreign)</v>
          </cell>
          <cell r="C245" t="str">
            <v>32076V103</v>
          </cell>
          <cell r="D245" t="str">
            <v>Precious Metals</v>
          </cell>
          <cell r="E245" t="str">
            <v>USD</v>
          </cell>
          <cell r="F245" t="str">
            <v>Basic Materials</v>
          </cell>
          <cell r="G245" t="str">
            <v>Gold</v>
          </cell>
        </row>
        <row r="246">
          <cell r="A246" t="str">
            <v>AGAM</v>
          </cell>
          <cell r="B246" t="str">
            <v>AGA MEDICAL HOLDINGS, INC.</v>
          </cell>
          <cell r="C246">
            <v>8368102</v>
          </cell>
          <cell r="D246" t="str">
            <v>Medical Equipment</v>
          </cell>
          <cell r="E246" t="str">
            <v>USD</v>
          </cell>
          <cell r="F246" t="str">
            <v>Healthcare</v>
          </cell>
          <cell r="G246" t="str">
            <v>Drug Manufacturers - Major</v>
          </cell>
        </row>
        <row r="247">
          <cell r="A247" t="str">
            <v>AGAM1</v>
          </cell>
          <cell r="B247" t="str">
            <v>ACRES GAMING INC</v>
          </cell>
          <cell r="C247" t="str">
            <v>None</v>
          </cell>
          <cell r="D247" t="str">
            <v>Computers</v>
          </cell>
          <cell r="E247" t="str">
            <v>USD</v>
          </cell>
          <cell r="F247" t="str">
            <v>None</v>
          </cell>
          <cell r="G247" t="str">
            <v>None</v>
          </cell>
        </row>
        <row r="248">
          <cell r="A248" t="str">
            <v>AGCC</v>
          </cell>
          <cell r="B248" t="str">
            <v>ANCHOR GLASS CONTAINER CORP</v>
          </cell>
          <cell r="C248" t="str">
            <v>None</v>
          </cell>
          <cell r="D248" t="str">
            <v>Shipping Containers</v>
          </cell>
          <cell r="E248" t="str">
            <v>USD</v>
          </cell>
          <cell r="F248" t="str">
            <v>None</v>
          </cell>
          <cell r="G248" t="str">
            <v>None</v>
          </cell>
        </row>
        <row r="249">
          <cell r="A249" t="str">
            <v>AGCO</v>
          </cell>
          <cell r="B249" t="str">
            <v>AGCO CORP</v>
          </cell>
          <cell r="C249">
            <v>1084102</v>
          </cell>
          <cell r="D249" t="str">
            <v>Machinery</v>
          </cell>
          <cell r="E249" t="str">
            <v>USD</v>
          </cell>
          <cell r="F249" t="str">
            <v>Industrial Goods</v>
          </cell>
          <cell r="G249" t="str">
            <v>Farm &amp; Construction Machinery</v>
          </cell>
        </row>
        <row r="250">
          <cell r="A250" t="str">
            <v>AGE</v>
          </cell>
          <cell r="B250" t="str">
            <v>EDWARDS A G INC</v>
          </cell>
          <cell r="C250">
            <v>281760108</v>
          </cell>
          <cell r="D250" t="str">
            <v>Trading</v>
          </cell>
          <cell r="E250" t="str">
            <v>USD</v>
          </cell>
          <cell r="F250" t="str">
            <v>Financial</v>
          </cell>
          <cell r="G250" t="str">
            <v>Asset Management</v>
          </cell>
        </row>
        <row r="251">
          <cell r="A251" t="str">
            <v>AGEN</v>
          </cell>
          <cell r="B251" t="str">
            <v>AGENUS INC</v>
          </cell>
          <cell r="C251" t="str">
            <v>00847G705</v>
          </cell>
          <cell r="D251" t="str">
            <v>Pharmaceutical Products</v>
          </cell>
          <cell r="E251" t="str">
            <v>USD</v>
          </cell>
          <cell r="F251" t="str">
            <v>Healthcare</v>
          </cell>
          <cell r="G251" t="str">
            <v>Drugs - Generic</v>
          </cell>
        </row>
        <row r="252">
          <cell r="A252" t="str">
            <v>AGFS</v>
          </cell>
          <cell r="B252" t="str">
            <v>AGROFRESH SOLUTIONS, INC.</v>
          </cell>
          <cell r="C252" t="str">
            <v>00856G109</v>
          </cell>
          <cell r="D252" t="str">
            <v>Trading</v>
          </cell>
          <cell r="E252" t="str">
            <v>USD</v>
          </cell>
          <cell r="F252" t="str">
            <v>Services</v>
          </cell>
          <cell r="G252" t="str">
            <v>Business Services</v>
          </cell>
        </row>
        <row r="253">
          <cell r="A253" t="str">
            <v>AGHI</v>
          </cell>
          <cell r="B253" t="str">
            <v>AGORA HOLDINGS, INC.</v>
          </cell>
          <cell r="C253" t="str">
            <v>None</v>
          </cell>
          <cell r="D253" t="str">
            <v>Communication</v>
          </cell>
          <cell r="E253" t="str">
            <v>USD</v>
          </cell>
          <cell r="F253" t="str">
            <v>None</v>
          </cell>
          <cell r="G253" t="str">
            <v>None</v>
          </cell>
        </row>
        <row r="254">
          <cell r="A254" t="str">
            <v>AGI</v>
          </cell>
          <cell r="B254" t="str">
            <v>ALAMOS GOLD INC (Foreign)</v>
          </cell>
          <cell r="C254">
            <v>11532108</v>
          </cell>
          <cell r="D254" t="str">
            <v>Precious Metals</v>
          </cell>
          <cell r="E254" t="str">
            <v>USD</v>
          </cell>
          <cell r="F254" t="str">
            <v>None</v>
          </cell>
          <cell r="G254" t="str">
            <v>None</v>
          </cell>
        </row>
        <row r="255">
          <cell r="A255" t="str">
            <v>AGII</v>
          </cell>
          <cell r="B255" t="str">
            <v>ARGO GROUP INTERNATIONAL HOLDINGS, LTD.</v>
          </cell>
          <cell r="C255" t="str">
            <v>G0464B107</v>
          </cell>
          <cell r="D255" t="str">
            <v>Insurance</v>
          </cell>
          <cell r="E255" t="str">
            <v>USD</v>
          </cell>
          <cell r="F255" t="str">
            <v>Financial</v>
          </cell>
          <cell r="G255" t="str">
            <v>Property &amp; Casualty Insurance</v>
          </cell>
        </row>
        <row r="256">
          <cell r="A256" t="str">
            <v>AGII1</v>
          </cell>
          <cell r="B256" t="str">
            <v>ARGONAUT GROUP INC</v>
          </cell>
          <cell r="C256">
            <v>40157109</v>
          </cell>
          <cell r="D256" t="str">
            <v>Insurance</v>
          </cell>
          <cell r="E256" t="str">
            <v>USD</v>
          </cell>
          <cell r="F256" t="str">
            <v>None</v>
          </cell>
          <cell r="G256" t="str">
            <v>None</v>
          </cell>
        </row>
        <row r="257">
          <cell r="A257" t="str">
            <v>AGIL</v>
          </cell>
          <cell r="B257" t="str">
            <v>AGILE SOFTWARE CORP</v>
          </cell>
          <cell r="C257" t="str">
            <v>00846X105</v>
          </cell>
          <cell r="D257" t="str">
            <v>Business Services</v>
          </cell>
          <cell r="E257" t="str">
            <v>USD</v>
          </cell>
          <cell r="F257" t="str">
            <v>Services</v>
          </cell>
          <cell r="G257" t="str">
            <v>Business Services</v>
          </cell>
        </row>
        <row r="258">
          <cell r="A258" t="str">
            <v>AGIO</v>
          </cell>
          <cell r="B258" t="str">
            <v>AGIOS PHARMACEUTICALS INC</v>
          </cell>
          <cell r="C258" t="str">
            <v>00847X104</v>
          </cell>
          <cell r="D258" t="str">
            <v>Pharmaceutical Products</v>
          </cell>
          <cell r="E258" t="str">
            <v>USD</v>
          </cell>
          <cell r="F258" t="str">
            <v>Healthcare</v>
          </cell>
          <cell r="G258" t="str">
            <v>Drug Manufacturers - Other</v>
          </cell>
        </row>
        <row r="259">
          <cell r="A259" t="str">
            <v>AGIS</v>
          </cell>
          <cell r="B259" t="str">
            <v>AEGIS COMMUNICATIONS GROUP INC</v>
          </cell>
          <cell r="C259" t="str">
            <v>00760B105</v>
          </cell>
          <cell r="D259" t="str">
            <v>Business Services</v>
          </cell>
          <cell r="E259" t="str">
            <v>USD</v>
          </cell>
          <cell r="F259" t="str">
            <v>Technology</v>
          </cell>
          <cell r="G259" t="str">
            <v>Business Software &amp; Services</v>
          </cell>
        </row>
        <row r="260">
          <cell r="A260" t="str">
            <v>AGIXQ</v>
          </cell>
          <cell r="B260" t="str">
            <v>ATHEROGENICS INC</v>
          </cell>
          <cell r="C260">
            <v>47439104</v>
          </cell>
          <cell r="D260" t="str">
            <v>Pharmaceutical Products</v>
          </cell>
          <cell r="E260" t="str">
            <v>USD</v>
          </cell>
          <cell r="F260" t="str">
            <v>Healthcare</v>
          </cell>
          <cell r="G260" t="str">
            <v>Drug Manufacturers - Other</v>
          </cell>
        </row>
        <row r="261">
          <cell r="A261" t="str">
            <v>AGL1</v>
          </cell>
          <cell r="B261" t="str">
            <v>ANGELICA CORP</v>
          </cell>
          <cell r="C261" t="str">
            <v>None</v>
          </cell>
          <cell r="D261" t="str">
            <v>Personal Services</v>
          </cell>
          <cell r="E261" t="str">
            <v>USD</v>
          </cell>
          <cell r="F261" t="str">
            <v>None</v>
          </cell>
          <cell r="G261" t="str">
            <v>None</v>
          </cell>
        </row>
        <row r="262">
          <cell r="A262" t="str">
            <v>AGLE</v>
          </cell>
          <cell r="B262" t="str">
            <v>AEGLEA BIOTHERAPEUTICS, INC.</v>
          </cell>
          <cell r="C262" t="str">
            <v>00773J103</v>
          </cell>
          <cell r="D262" t="str">
            <v>Pharmaceutical Products</v>
          </cell>
          <cell r="E262" t="str">
            <v>USD</v>
          </cell>
          <cell r="F262" t="str">
            <v>None</v>
          </cell>
          <cell r="G262" t="str">
            <v>None</v>
          </cell>
        </row>
        <row r="263">
          <cell r="A263" t="str">
            <v>AGM</v>
          </cell>
          <cell r="B263" t="str">
            <v>FEDERAL AGRICULTURAL MORTGAGE CORP</v>
          </cell>
          <cell r="C263">
            <v>313148306</v>
          </cell>
          <cell r="D263" t="str">
            <v>Banking</v>
          </cell>
          <cell r="E263" t="str">
            <v>USD</v>
          </cell>
          <cell r="F263" t="str">
            <v>Financial</v>
          </cell>
          <cell r="G263" t="str">
            <v>Credit Services</v>
          </cell>
        </row>
        <row r="264">
          <cell r="A264" t="str">
            <v>AGN</v>
          </cell>
          <cell r="B264" t="str">
            <v>ALLERGAN PLC</v>
          </cell>
          <cell r="C264" t="str">
            <v>G0177J108</v>
          </cell>
          <cell r="D264" t="str">
            <v>Pharmaceutical Products</v>
          </cell>
          <cell r="E264" t="str">
            <v>USD</v>
          </cell>
          <cell r="F264" t="str">
            <v>Healthcare</v>
          </cell>
          <cell r="G264" t="str">
            <v>Drug Manufacturers - Other</v>
          </cell>
        </row>
        <row r="265">
          <cell r="A265" t="str">
            <v>AGN1</v>
          </cell>
          <cell r="B265" t="str">
            <v>ALLERGAN INC</v>
          </cell>
          <cell r="C265">
            <v>18490102</v>
          </cell>
          <cell r="D265" t="str">
            <v>Pharmaceutical Products</v>
          </cell>
          <cell r="E265" t="str">
            <v>USD</v>
          </cell>
          <cell r="F265" t="str">
            <v>Healthcare</v>
          </cell>
          <cell r="G265" t="str">
            <v>Drug Manufacturers - Other</v>
          </cell>
        </row>
        <row r="266">
          <cell r="A266" t="str">
            <v>AGNC</v>
          </cell>
          <cell r="B266" t="str">
            <v>AGNC INVESTMENT CORP.</v>
          </cell>
          <cell r="C266" t="str">
            <v>02503X105</v>
          </cell>
          <cell r="D266" t="str">
            <v>Trading</v>
          </cell>
          <cell r="E266" t="str">
            <v>USD</v>
          </cell>
          <cell r="F266" t="str">
            <v>Financial</v>
          </cell>
          <cell r="G266" t="str">
            <v>REIT - Residential</v>
          </cell>
        </row>
        <row r="267">
          <cell r="A267" t="str">
            <v>AGNT</v>
          </cell>
          <cell r="B267" t="str">
            <v>ARGONAUT TECHNOLOGIES INC</v>
          </cell>
          <cell r="C267" t="str">
            <v>None</v>
          </cell>
          <cell r="D267" t="str">
            <v>Pharmaceutical Products</v>
          </cell>
          <cell r="E267" t="str">
            <v>USD</v>
          </cell>
          <cell r="F267" t="str">
            <v>None</v>
          </cell>
          <cell r="G267" t="str">
            <v>None</v>
          </cell>
        </row>
        <row r="268">
          <cell r="A268" t="str">
            <v>AGNU</v>
          </cell>
          <cell r="B268" t="str">
            <v>AG&amp;E HOLDINGS INC.</v>
          </cell>
          <cell r="C268">
            <v>949765101</v>
          </cell>
          <cell r="D268" t="str">
            <v>Electronic Equipment</v>
          </cell>
          <cell r="E268" t="str">
            <v>USD</v>
          </cell>
          <cell r="F268" t="str">
            <v>Technology</v>
          </cell>
          <cell r="G268" t="str">
            <v>Diversified Electronics</v>
          </cell>
        </row>
        <row r="269">
          <cell r="A269" t="str">
            <v>AGO</v>
          </cell>
          <cell r="B269" t="str">
            <v>ASSURED GUARANTY LTD</v>
          </cell>
          <cell r="C269" t="str">
            <v>G0585R106</v>
          </cell>
          <cell r="D269" t="str">
            <v>Insurance</v>
          </cell>
          <cell r="E269" t="str">
            <v>USD</v>
          </cell>
          <cell r="F269" t="str">
            <v>Financial</v>
          </cell>
          <cell r="G269" t="str">
            <v>Surety &amp; Title Insurance</v>
          </cell>
        </row>
        <row r="270">
          <cell r="A270" t="str">
            <v>AGP</v>
          </cell>
          <cell r="B270" t="str">
            <v>AMERIGROUP CORP</v>
          </cell>
          <cell r="C270" t="str">
            <v>03073T102</v>
          </cell>
          <cell r="D270" t="str">
            <v>Insurance</v>
          </cell>
          <cell r="E270" t="str">
            <v>USD</v>
          </cell>
          <cell r="F270" t="str">
            <v>Healthcare</v>
          </cell>
          <cell r="G270" t="str">
            <v>Health Care Plans</v>
          </cell>
        </row>
        <row r="271">
          <cell r="A271" t="str">
            <v>AGR</v>
          </cell>
          <cell r="B271" t="str">
            <v>AVANGRID, INC.</v>
          </cell>
          <cell r="C271" t="str">
            <v>05351W103</v>
          </cell>
          <cell r="D271" t="str">
            <v>Utilities</v>
          </cell>
          <cell r="E271" t="str">
            <v>USD</v>
          </cell>
          <cell r="F271" t="str">
            <v>Utilities</v>
          </cell>
          <cell r="G271" t="str">
            <v>Electric Utilities</v>
          </cell>
        </row>
        <row r="272">
          <cell r="A272" t="str">
            <v>AGR1</v>
          </cell>
          <cell r="B272" t="str">
            <v>AGERE SYSTEMS INC</v>
          </cell>
          <cell r="C272" t="str">
            <v>00845V308</v>
          </cell>
          <cell r="D272" t="str">
            <v>Electronic Equipment</v>
          </cell>
          <cell r="E272" t="str">
            <v>USD</v>
          </cell>
          <cell r="F272" t="str">
            <v>Technology</v>
          </cell>
          <cell r="G272" t="str">
            <v>Communication Equipment</v>
          </cell>
        </row>
        <row r="273">
          <cell r="A273" t="str">
            <v>AGRO</v>
          </cell>
          <cell r="B273" t="str">
            <v>ADECOAGRO S.A. (Foreign)</v>
          </cell>
          <cell r="C273" t="str">
            <v>L00849106</v>
          </cell>
          <cell r="D273" t="str">
            <v>Agriculture</v>
          </cell>
          <cell r="E273" t="str">
            <v>USD</v>
          </cell>
          <cell r="F273" t="str">
            <v>Consumer Goods</v>
          </cell>
          <cell r="G273" t="str">
            <v>Farm Products</v>
          </cell>
        </row>
        <row r="274">
          <cell r="A274" t="str">
            <v>AGRX</v>
          </cell>
          <cell r="B274" t="str">
            <v>AGILE THERAPEUTICS INC</v>
          </cell>
          <cell r="C274" t="str">
            <v>00847L100</v>
          </cell>
          <cell r="D274" t="str">
            <v>Pharmaceutical Products</v>
          </cell>
          <cell r="E274" t="str">
            <v>USD</v>
          </cell>
          <cell r="F274" t="str">
            <v>Healthcare</v>
          </cell>
          <cell r="G274" t="str">
            <v>Drug Manufacturers - Other</v>
          </cell>
        </row>
        <row r="275">
          <cell r="A275" t="str">
            <v>AGTC</v>
          </cell>
          <cell r="B275" t="str">
            <v>APPLIED GENETIC TECHNOLOGIES CORP</v>
          </cell>
          <cell r="C275" t="str">
            <v>03820J100</v>
          </cell>
          <cell r="D275" t="str">
            <v>Pharmaceutical Products</v>
          </cell>
          <cell r="E275" t="str">
            <v>USD</v>
          </cell>
          <cell r="F275" t="str">
            <v>Healthcare</v>
          </cell>
          <cell r="G275" t="str">
            <v>Drugs - Generic</v>
          </cell>
        </row>
        <row r="276">
          <cell r="A276" t="str">
            <v>AGU</v>
          </cell>
          <cell r="B276" t="str">
            <v>AGRIUM INC (Foreign)</v>
          </cell>
          <cell r="C276">
            <v>8916108</v>
          </cell>
          <cell r="D276" t="str">
            <v>Chemicals</v>
          </cell>
          <cell r="E276" t="str">
            <v>USD</v>
          </cell>
          <cell r="F276" t="str">
            <v>Basic Materials</v>
          </cell>
          <cell r="G276" t="str">
            <v>Chemicals - Major Diversified</v>
          </cell>
        </row>
        <row r="277">
          <cell r="A277" t="str">
            <v>AGX</v>
          </cell>
          <cell r="B277" t="str">
            <v>ARGAN INC</v>
          </cell>
          <cell r="C277">
            <v>4.0100000000000002E+112</v>
          </cell>
          <cell r="D277" t="str">
            <v>Construction</v>
          </cell>
          <cell r="E277" t="str">
            <v>USD</v>
          </cell>
          <cell r="F277" t="str">
            <v>Industrial Goods</v>
          </cell>
          <cell r="G277" t="str">
            <v>General Contractors</v>
          </cell>
        </row>
        <row r="278">
          <cell r="A278" t="str">
            <v>AGY</v>
          </cell>
          <cell r="B278" t="str">
            <v>ARGOSY GAMING CO</v>
          </cell>
          <cell r="C278" t="str">
            <v>None</v>
          </cell>
          <cell r="D278" t="str">
            <v>Entertainment</v>
          </cell>
          <cell r="E278" t="str">
            <v>USD</v>
          </cell>
          <cell r="F278" t="str">
            <v>Services</v>
          </cell>
          <cell r="G278" t="str">
            <v>Entertainment - Diversified</v>
          </cell>
        </row>
        <row r="279">
          <cell r="A279" t="str">
            <v>AGYS</v>
          </cell>
          <cell r="B279" t="str">
            <v>AGILYSYS INC</v>
          </cell>
          <cell r="C279" t="str">
            <v>00847J105</v>
          </cell>
          <cell r="D279" t="str">
            <v>Computers</v>
          </cell>
          <cell r="E279" t="str">
            <v>USD</v>
          </cell>
          <cell r="F279" t="str">
            <v>Technology</v>
          </cell>
          <cell r="G279" t="str">
            <v>Application Software</v>
          </cell>
        </row>
        <row r="280">
          <cell r="A280" t="str">
            <v>AH</v>
          </cell>
          <cell r="B280" t="str">
            <v>ARMOR HOLDINGS INC</v>
          </cell>
          <cell r="C280" t="str">
            <v>None</v>
          </cell>
          <cell r="D280" t="str">
            <v>Medical Equipment</v>
          </cell>
          <cell r="E280" t="str">
            <v>USD</v>
          </cell>
          <cell r="F280" t="str">
            <v>None</v>
          </cell>
          <cell r="G280" t="str">
            <v>None</v>
          </cell>
        </row>
        <row r="281">
          <cell r="A281" t="str">
            <v>AHC</v>
          </cell>
          <cell r="B281" t="str">
            <v>A. H. BELO CORP</v>
          </cell>
          <cell r="C281">
            <v>1282102</v>
          </cell>
          <cell r="D281" t="str">
            <v>Printing and Publishing</v>
          </cell>
          <cell r="E281" t="str">
            <v>USD</v>
          </cell>
          <cell r="F281" t="str">
            <v>Services</v>
          </cell>
          <cell r="G281" t="str">
            <v>Publishing - Newspapers</v>
          </cell>
        </row>
        <row r="282">
          <cell r="A282" t="str">
            <v>AHCI</v>
          </cell>
          <cell r="B282" t="str">
            <v>ALLIED HEALTHCARE INTERNATIONAL INC</v>
          </cell>
          <cell r="C282" t="str">
            <v>01923A109</v>
          </cell>
          <cell r="D282" t="str">
            <v>Healthcare</v>
          </cell>
          <cell r="E282" t="str">
            <v>USD</v>
          </cell>
          <cell r="F282" t="str">
            <v>Healthcare</v>
          </cell>
          <cell r="G282" t="str">
            <v>Home Health Care</v>
          </cell>
        </row>
        <row r="283">
          <cell r="A283" t="str">
            <v>AHG</v>
          </cell>
          <cell r="B283" t="str">
            <v>APRIA HEALTHCARE GROUP INC</v>
          </cell>
          <cell r="C283">
            <v>37933108</v>
          </cell>
          <cell r="D283" t="str">
            <v>Healthcare</v>
          </cell>
          <cell r="E283" t="str">
            <v>USD</v>
          </cell>
          <cell r="F283" t="str">
            <v>Healthcare</v>
          </cell>
          <cell r="G283" t="str">
            <v>Home Health Care</v>
          </cell>
        </row>
        <row r="284">
          <cell r="A284" t="str">
            <v>AHGP</v>
          </cell>
          <cell r="B284" t="str">
            <v>ALLIANCE HOLDINGS GP, L.P.</v>
          </cell>
          <cell r="C284" t="str">
            <v>01861G100</v>
          </cell>
          <cell r="D284" t="str">
            <v>Coal</v>
          </cell>
          <cell r="E284" t="str">
            <v>USD</v>
          </cell>
          <cell r="F284" t="str">
            <v>Basic Materials</v>
          </cell>
          <cell r="G284" t="str">
            <v>Nonmetallic Mineral Mining</v>
          </cell>
        </row>
        <row r="285">
          <cell r="A285" t="str">
            <v>AHH</v>
          </cell>
          <cell r="B285" t="str">
            <v>ARMADA HOFFLER PROPERTIES, INC.</v>
          </cell>
          <cell r="C285" t="str">
            <v>04208T108</v>
          </cell>
          <cell r="D285" t="str">
            <v>Real Estate</v>
          </cell>
          <cell r="E285" t="str">
            <v>USD</v>
          </cell>
          <cell r="F285" t="str">
            <v>Financial</v>
          </cell>
          <cell r="G285" t="str">
            <v>REIT - Diversified</v>
          </cell>
        </row>
        <row r="286">
          <cell r="A286" t="str">
            <v>AHI</v>
          </cell>
          <cell r="B286" t="str">
            <v>ALLIED SYSTEMS HOLDINGS INC</v>
          </cell>
          <cell r="C286" t="str">
            <v>None</v>
          </cell>
          <cell r="D286" t="str">
            <v>Shipping Containers</v>
          </cell>
          <cell r="E286" t="str">
            <v>USD</v>
          </cell>
          <cell r="F286" t="str">
            <v>None</v>
          </cell>
          <cell r="G286" t="str">
            <v>None</v>
          </cell>
        </row>
        <row r="287">
          <cell r="A287" t="str">
            <v>AHII</v>
          </cell>
          <cell r="B287" t="str">
            <v>AMERICAN HERITAGE INTERNATIONAL INC.</v>
          </cell>
          <cell r="C287" t="str">
            <v>02650U102</v>
          </cell>
          <cell r="D287" t="str">
            <v>Almost Nothing</v>
          </cell>
          <cell r="E287" t="str">
            <v>USD</v>
          </cell>
          <cell r="F287" t="str">
            <v>Industrial Goods</v>
          </cell>
          <cell r="G287" t="str">
            <v>Pollution &amp; Treatment Controls</v>
          </cell>
        </row>
        <row r="288">
          <cell r="A288" t="str">
            <v>AHII1</v>
          </cell>
          <cell r="B288" t="str">
            <v>ANIMAL HEALTH HOLDINGS, INC.</v>
          </cell>
          <cell r="C288" t="str">
            <v>None</v>
          </cell>
          <cell r="D288" t="str">
            <v>Wholesale</v>
          </cell>
          <cell r="E288" t="str">
            <v>USD</v>
          </cell>
          <cell r="F288" t="str">
            <v>None</v>
          </cell>
          <cell r="G288" t="str">
            <v>None</v>
          </cell>
        </row>
        <row r="289">
          <cell r="A289" t="str">
            <v>AHL</v>
          </cell>
          <cell r="B289" t="str">
            <v>ASPEN INSURANCE HOLDINGS LTD</v>
          </cell>
          <cell r="C289" t="str">
            <v>G05384105</v>
          </cell>
          <cell r="D289" t="str">
            <v>Insurance</v>
          </cell>
          <cell r="E289" t="str">
            <v>USD</v>
          </cell>
          <cell r="F289" t="str">
            <v>Financial</v>
          </cell>
          <cell r="G289" t="str">
            <v>Property &amp; Casualty Insurance</v>
          </cell>
        </row>
        <row r="290">
          <cell r="A290" t="str">
            <v>AHMIQ</v>
          </cell>
          <cell r="B290" t="str">
            <v>AMERICAN HOME MORTGAGE INVESTMENT CORP</v>
          </cell>
          <cell r="C290" t="str">
            <v>None</v>
          </cell>
          <cell r="D290" t="str">
            <v>Trading</v>
          </cell>
          <cell r="E290" t="str">
            <v>USD</v>
          </cell>
          <cell r="F290" t="str">
            <v>None</v>
          </cell>
          <cell r="G290" t="str">
            <v>None</v>
          </cell>
        </row>
        <row r="291">
          <cell r="A291" t="str">
            <v>AHOM</v>
          </cell>
          <cell r="B291" t="str">
            <v>AMERICAN HOMEPATIENT INC</v>
          </cell>
          <cell r="C291" t="str">
            <v>None</v>
          </cell>
          <cell r="D291" t="str">
            <v>Healthcare</v>
          </cell>
          <cell r="E291" t="str">
            <v>USD</v>
          </cell>
          <cell r="F291" t="str">
            <v>None</v>
          </cell>
          <cell r="G291" t="str">
            <v>None</v>
          </cell>
        </row>
        <row r="292">
          <cell r="A292" t="str">
            <v>AHP</v>
          </cell>
          <cell r="B292" t="str">
            <v>ASHFORD HOSPITALITY PRIME, INC.</v>
          </cell>
          <cell r="C292">
            <v>44102101</v>
          </cell>
          <cell r="D292" t="str">
            <v>Trading</v>
          </cell>
          <cell r="E292" t="str">
            <v>USD</v>
          </cell>
          <cell r="F292" t="str">
            <v>Financial</v>
          </cell>
          <cell r="G292" t="str">
            <v>REIT - Diversified</v>
          </cell>
        </row>
        <row r="293">
          <cell r="A293" t="str">
            <v>AHPA</v>
          </cell>
          <cell r="B293" t="str">
            <v>AVISTA HEALTHCARE PUBLIC ACQUISITION CORP.</v>
          </cell>
          <cell r="C293" t="str">
            <v>G0726L109</v>
          </cell>
          <cell r="D293" t="str">
            <v>Trading</v>
          </cell>
          <cell r="E293" t="str">
            <v>USD</v>
          </cell>
          <cell r="F293" t="str">
            <v>None</v>
          </cell>
          <cell r="G293" t="str">
            <v>None</v>
          </cell>
        </row>
        <row r="294">
          <cell r="A294" t="str">
            <v>AHPI</v>
          </cell>
          <cell r="B294" t="str">
            <v>ALLIED HEALTHCARE PRODUCTS INC</v>
          </cell>
          <cell r="C294">
            <v>19222108</v>
          </cell>
          <cell r="D294" t="str">
            <v>Medical Equipment</v>
          </cell>
          <cell r="E294" t="str">
            <v>USD</v>
          </cell>
          <cell r="F294" t="str">
            <v>Healthcare</v>
          </cell>
          <cell r="G294" t="str">
            <v>Medical Instruments &amp; Supplies</v>
          </cell>
        </row>
        <row r="295">
          <cell r="A295" t="str">
            <v>AHT</v>
          </cell>
          <cell r="B295" t="str">
            <v>ASHFORD HOSPITALITY TRUST INC</v>
          </cell>
          <cell r="C295">
            <v>44103109</v>
          </cell>
          <cell r="D295" t="str">
            <v>Trading</v>
          </cell>
          <cell r="E295" t="str">
            <v>USD</v>
          </cell>
          <cell r="F295" t="str">
            <v>Financial</v>
          </cell>
          <cell r="G295" t="str">
            <v>REIT - Hotel/Motel</v>
          </cell>
        </row>
        <row r="296">
          <cell r="A296" t="str">
            <v>AI</v>
          </cell>
          <cell r="B296" t="str">
            <v>ARLINGTON ASSET INVESTMENT CORP.</v>
          </cell>
          <cell r="C296">
            <v>41356205</v>
          </cell>
          <cell r="D296" t="str">
            <v>Trading</v>
          </cell>
          <cell r="E296" t="str">
            <v>USD</v>
          </cell>
          <cell r="F296" t="str">
            <v>Financial</v>
          </cell>
          <cell r="G296" t="str">
            <v>Mortgage Investment</v>
          </cell>
        </row>
        <row r="297">
          <cell r="A297" t="str">
            <v>AIA1</v>
          </cell>
          <cell r="B297" t="str">
            <v>AMERICAN INSURED MORTGAGE INVESTORS</v>
          </cell>
          <cell r="C297" t="str">
            <v>None</v>
          </cell>
          <cell r="D297" t="str">
            <v>Trading</v>
          </cell>
          <cell r="E297" t="str">
            <v>USD</v>
          </cell>
          <cell r="F297" t="str">
            <v>None</v>
          </cell>
          <cell r="G297" t="str">
            <v>None</v>
          </cell>
        </row>
        <row r="298">
          <cell r="A298" t="str">
            <v>AIC</v>
          </cell>
          <cell r="B298" t="str">
            <v>AAMES INVESTMENT CORP</v>
          </cell>
          <cell r="C298" t="str">
            <v>00253G108</v>
          </cell>
          <cell r="D298" t="str">
            <v>Trading</v>
          </cell>
          <cell r="E298" t="str">
            <v>USD</v>
          </cell>
          <cell r="F298" t="str">
            <v>Financial</v>
          </cell>
          <cell r="G298" t="str">
            <v>REIT - Diversified</v>
          </cell>
        </row>
        <row r="299">
          <cell r="A299" t="str">
            <v>AICX</v>
          </cell>
          <cell r="B299" t="str">
            <v>APPLIED IMAGING CORP</v>
          </cell>
          <cell r="C299" t="str">
            <v>03820G106</v>
          </cell>
          <cell r="D299" t="str">
            <v>Medical Equipment</v>
          </cell>
          <cell r="E299" t="str">
            <v>USD</v>
          </cell>
          <cell r="F299" t="str">
            <v>None</v>
          </cell>
          <cell r="G299" t="str">
            <v>None</v>
          </cell>
        </row>
        <row r="300">
          <cell r="A300" t="str">
            <v>AIG</v>
          </cell>
          <cell r="B300" t="str">
            <v>AMERICAN INTERNATIONAL GROUP INC</v>
          </cell>
          <cell r="C300">
            <v>26874784</v>
          </cell>
          <cell r="D300" t="str">
            <v>Insurance</v>
          </cell>
          <cell r="E300" t="str">
            <v>USD</v>
          </cell>
          <cell r="F300" t="str">
            <v>Financial</v>
          </cell>
          <cell r="G300" t="str">
            <v>Property &amp; Casualty Insurance</v>
          </cell>
        </row>
        <row r="301">
          <cell r="A301" t="str">
            <v>AIH</v>
          </cell>
          <cell r="B301" t="str">
            <v>ABLEST INC</v>
          </cell>
          <cell r="C301" t="str">
            <v>None</v>
          </cell>
          <cell r="D301" t="str">
            <v>Business Services</v>
          </cell>
          <cell r="E301" t="str">
            <v>USD</v>
          </cell>
          <cell r="F301" t="str">
            <v>None</v>
          </cell>
          <cell r="G301" t="str">
            <v>None</v>
          </cell>
        </row>
        <row r="302">
          <cell r="A302" t="str">
            <v>AIII</v>
          </cell>
          <cell r="B302" t="str">
            <v>ACRE REALTY INVESTORS INC</v>
          </cell>
          <cell r="C302">
            <v>769900101</v>
          </cell>
          <cell r="D302" t="str">
            <v>Trading</v>
          </cell>
          <cell r="E302" t="str">
            <v>USD</v>
          </cell>
          <cell r="F302" t="str">
            <v>Financial</v>
          </cell>
          <cell r="G302" t="str">
            <v>REIT - Diversified</v>
          </cell>
        </row>
        <row r="303">
          <cell r="A303" t="str">
            <v>AIM</v>
          </cell>
          <cell r="B303" t="str">
            <v>AEROSONIC CORP</v>
          </cell>
          <cell r="C303">
            <v>8015307</v>
          </cell>
          <cell r="D303" t="str">
            <v>Electronic Equipment</v>
          </cell>
          <cell r="E303" t="str">
            <v>USD</v>
          </cell>
          <cell r="F303" t="str">
            <v>Technology</v>
          </cell>
          <cell r="G303" t="str">
            <v>Communication Equipment</v>
          </cell>
        </row>
        <row r="304">
          <cell r="A304" t="str">
            <v>AIMC</v>
          </cell>
          <cell r="B304" t="str">
            <v>ALTRA INDUSTRIAL MOTION CORP.</v>
          </cell>
          <cell r="C304" t="str">
            <v>02208R106</v>
          </cell>
          <cell r="D304" t="str">
            <v>Machinery</v>
          </cell>
          <cell r="E304" t="str">
            <v>USD</v>
          </cell>
          <cell r="F304" t="str">
            <v>Industrial Goods</v>
          </cell>
          <cell r="G304" t="str">
            <v>Industrial Electrical Equipment</v>
          </cell>
        </row>
        <row r="305">
          <cell r="A305" t="str">
            <v>AIMT</v>
          </cell>
          <cell r="B305" t="str">
            <v>AIMMUNE THERAPEUTICS, INC.</v>
          </cell>
          <cell r="C305" t="str">
            <v>00900T107</v>
          </cell>
          <cell r="D305" t="str">
            <v>Pharmaceutical Products</v>
          </cell>
          <cell r="E305" t="str">
            <v>USD</v>
          </cell>
          <cell r="F305" t="str">
            <v>Healthcare</v>
          </cell>
          <cell r="G305" t="str">
            <v>Biotechnology</v>
          </cell>
        </row>
        <row r="306">
          <cell r="A306" t="str">
            <v>AIN</v>
          </cell>
          <cell r="B306" t="str">
            <v>ALBANY INTERNATIONAL CORP</v>
          </cell>
          <cell r="C306">
            <v>12348108</v>
          </cell>
          <cell r="D306" t="str">
            <v>Textiles</v>
          </cell>
          <cell r="E306" t="str">
            <v>USD</v>
          </cell>
          <cell r="F306" t="str">
            <v>Industrial Goods</v>
          </cell>
          <cell r="G306" t="str">
            <v>Textile Industrial</v>
          </cell>
        </row>
        <row r="307">
          <cell r="A307" t="str">
            <v>AINC</v>
          </cell>
          <cell r="B307" t="str">
            <v>ASHFORD INC.</v>
          </cell>
          <cell r="C307">
            <v>44104107</v>
          </cell>
          <cell r="D307" t="str">
            <v>Business Services</v>
          </cell>
          <cell r="E307" t="str">
            <v>USD</v>
          </cell>
          <cell r="F307" t="str">
            <v>Services</v>
          </cell>
          <cell r="G307" t="str">
            <v>Business Services</v>
          </cell>
        </row>
        <row r="308">
          <cell r="A308" t="str">
            <v>AINN</v>
          </cell>
          <cell r="B308" t="str">
            <v>APPLIED INNOVATION INC</v>
          </cell>
          <cell r="C308" t="str">
            <v>None</v>
          </cell>
          <cell r="D308" t="str">
            <v>Electronic Equipment</v>
          </cell>
          <cell r="E308" t="str">
            <v>USD</v>
          </cell>
          <cell r="F308" t="str">
            <v>None</v>
          </cell>
          <cell r="G308" t="str">
            <v>None</v>
          </cell>
        </row>
        <row r="309">
          <cell r="A309" t="str">
            <v>AINV</v>
          </cell>
          <cell r="B309" t="str">
            <v>APOLLO INVESTMENT CORP</v>
          </cell>
          <cell r="C309" t="str">
            <v>03761U106</v>
          </cell>
          <cell r="D309" t="str">
            <v>Trading</v>
          </cell>
          <cell r="E309" t="str">
            <v>USD</v>
          </cell>
          <cell r="F309" t="str">
            <v>Financial</v>
          </cell>
          <cell r="G309" t="str">
            <v>Management Investment Offices, Open-En</v>
          </cell>
        </row>
        <row r="310">
          <cell r="A310" t="str">
            <v>AIQ</v>
          </cell>
          <cell r="B310" t="str">
            <v>ALLIANCE HEALTHCARE SERVICES, INC</v>
          </cell>
          <cell r="C310">
            <v>18606301</v>
          </cell>
          <cell r="D310" t="str">
            <v>Healthcare</v>
          </cell>
          <cell r="E310" t="str">
            <v>USD</v>
          </cell>
          <cell r="F310" t="str">
            <v>Healthcare</v>
          </cell>
          <cell r="G310" t="str">
            <v>Medical Laboratories &amp; Research</v>
          </cell>
        </row>
        <row r="311">
          <cell r="A311" t="str">
            <v>AIR</v>
          </cell>
          <cell r="B311" t="str">
            <v>AAR CORP</v>
          </cell>
          <cell r="C311">
            <v>361105</v>
          </cell>
          <cell r="D311" t="str">
            <v>Aircraft</v>
          </cell>
          <cell r="E311" t="str">
            <v>USD</v>
          </cell>
          <cell r="F311" t="str">
            <v>Services</v>
          </cell>
          <cell r="G311" t="str">
            <v>Major Airlines</v>
          </cell>
        </row>
        <row r="312">
          <cell r="A312" t="str">
            <v>AIRG</v>
          </cell>
          <cell r="B312" t="str">
            <v>AIRGAIN INC</v>
          </cell>
          <cell r="C312" t="str">
            <v>00938A104</v>
          </cell>
          <cell r="D312" t="str">
            <v>Electronic Equipment</v>
          </cell>
          <cell r="E312" t="str">
            <v>USD</v>
          </cell>
          <cell r="F312" t="str">
            <v>None</v>
          </cell>
          <cell r="G312" t="str">
            <v>None</v>
          </cell>
        </row>
        <row r="313">
          <cell r="A313" t="str">
            <v>AIRI</v>
          </cell>
          <cell r="B313" t="str">
            <v>AIR INDUSTRIES GROUP</v>
          </cell>
          <cell r="C313" t="str">
            <v>00912N205</v>
          </cell>
          <cell r="D313" t="str">
            <v>Aircraft</v>
          </cell>
          <cell r="E313" t="str">
            <v>USD</v>
          </cell>
          <cell r="F313" t="str">
            <v>Industrial Goods</v>
          </cell>
          <cell r="G313" t="str">
            <v>Aerospace/Defense Products &amp; Services</v>
          </cell>
        </row>
        <row r="314">
          <cell r="A314" t="str">
            <v>AIRM</v>
          </cell>
          <cell r="B314" t="str">
            <v>AIR METHODS CORP</v>
          </cell>
          <cell r="C314">
            <v>9128307</v>
          </cell>
          <cell r="D314" t="str">
            <v>Shipping Containers</v>
          </cell>
          <cell r="E314" t="str">
            <v>USD</v>
          </cell>
          <cell r="F314" t="str">
            <v>Healthcare</v>
          </cell>
          <cell r="G314" t="str">
            <v>Specialized Health Services</v>
          </cell>
        </row>
        <row r="315">
          <cell r="A315" t="str">
            <v>AIRO</v>
          </cell>
          <cell r="B315" t="str">
            <v>AIRSPAN NETWORKS INC</v>
          </cell>
          <cell r="C315" t="str">
            <v>00950H300</v>
          </cell>
          <cell r="D315" t="str">
            <v>Electronic Equipment</v>
          </cell>
          <cell r="E315" t="str">
            <v>USD</v>
          </cell>
          <cell r="F315" t="str">
            <v>Technology</v>
          </cell>
          <cell r="G315" t="str">
            <v>Communication Equipment</v>
          </cell>
        </row>
        <row r="316">
          <cell r="A316" t="str">
            <v>AIRT</v>
          </cell>
          <cell r="B316" t="str">
            <v>AIR T INC</v>
          </cell>
          <cell r="C316">
            <v>9207101</v>
          </cell>
          <cell r="D316" t="str">
            <v>Shipping Containers</v>
          </cell>
          <cell r="E316" t="str">
            <v>USD</v>
          </cell>
          <cell r="F316" t="str">
            <v>Services</v>
          </cell>
          <cell r="G316" t="str">
            <v>Air Delivery &amp; Freight Services</v>
          </cell>
        </row>
        <row r="317">
          <cell r="A317" t="str">
            <v>AIRV</v>
          </cell>
          <cell r="B317" t="str">
            <v>AIRVANA INC</v>
          </cell>
          <cell r="C317" t="str">
            <v>00950V101</v>
          </cell>
          <cell r="D317" t="str">
            <v>Electronic Equipment</v>
          </cell>
          <cell r="E317" t="str">
            <v>USD</v>
          </cell>
          <cell r="F317" t="str">
            <v>Technology</v>
          </cell>
          <cell r="G317" t="str">
            <v>Processing Systems &amp; Products</v>
          </cell>
        </row>
        <row r="318">
          <cell r="A318" t="str">
            <v>AIT</v>
          </cell>
          <cell r="B318" t="str">
            <v>APPLIED INDUSTRIAL TECHNOLOGIES INC</v>
          </cell>
          <cell r="C318" t="str">
            <v>03820C105</v>
          </cell>
          <cell r="D318" t="str">
            <v>Wholesale</v>
          </cell>
          <cell r="E318" t="str">
            <v>USD</v>
          </cell>
          <cell r="F318" t="str">
            <v>Industrial Goods</v>
          </cell>
          <cell r="G318" t="str">
            <v>Aerospace/Defense Products &amp; Services</v>
          </cell>
        </row>
        <row r="319">
          <cell r="A319" t="str">
            <v>AIV</v>
          </cell>
          <cell r="B319" t="str">
            <v>APARTMENT INVESTMENT &amp; MANAGEMENT CO</v>
          </cell>
          <cell r="C319" t="str">
            <v>03748R101</v>
          </cell>
          <cell r="D319" t="str">
            <v>Trading</v>
          </cell>
          <cell r="E319" t="str">
            <v>USD</v>
          </cell>
          <cell r="F319" t="str">
            <v>Financial</v>
          </cell>
          <cell r="G319" t="str">
            <v>REIT - Residential</v>
          </cell>
        </row>
        <row r="320">
          <cell r="A320" t="str">
            <v>AIXG</v>
          </cell>
          <cell r="B320" t="str">
            <v>AIXTRON SE (Foreign)</v>
          </cell>
          <cell r="C320">
            <v>9606104</v>
          </cell>
          <cell r="D320" t="str">
            <v>Machinery</v>
          </cell>
          <cell r="E320" t="str">
            <v>EUR</v>
          </cell>
          <cell r="F320" t="str">
            <v>Industrial Goods</v>
          </cell>
          <cell r="G320" t="str">
            <v>Pollution &amp; Treatment Controls</v>
          </cell>
        </row>
        <row r="321">
          <cell r="A321" t="str">
            <v>AIZ</v>
          </cell>
          <cell r="B321" t="str">
            <v>ASSURANT INC</v>
          </cell>
          <cell r="C321" t="str">
            <v>04621X108</v>
          </cell>
          <cell r="D321" t="str">
            <v>Insurance</v>
          </cell>
          <cell r="E321" t="str">
            <v>USD</v>
          </cell>
          <cell r="F321" t="str">
            <v>Financial</v>
          </cell>
          <cell r="G321" t="str">
            <v>Accident &amp; Health Insurance</v>
          </cell>
        </row>
        <row r="322">
          <cell r="A322" t="str">
            <v>AJG</v>
          </cell>
          <cell r="B322" t="str">
            <v>GALLAGHER ARTHUR J &amp; CO</v>
          </cell>
          <cell r="C322">
            <v>363576109</v>
          </cell>
          <cell r="D322" t="str">
            <v>Insurance</v>
          </cell>
          <cell r="E322" t="str">
            <v>USD</v>
          </cell>
          <cell r="F322" t="str">
            <v>Financial</v>
          </cell>
          <cell r="G322" t="str">
            <v>Insurance Brokers</v>
          </cell>
        </row>
        <row r="323">
          <cell r="A323" t="str">
            <v>AJRD</v>
          </cell>
          <cell r="B323" t="str">
            <v>AEROJET ROCKETDYNE HOLDINGS, INC.</v>
          </cell>
          <cell r="C323">
            <v>7800105</v>
          </cell>
          <cell r="D323" t="str">
            <v>Defense</v>
          </cell>
          <cell r="E323" t="str">
            <v>USD</v>
          </cell>
          <cell r="F323" t="str">
            <v>Industrial Goods</v>
          </cell>
          <cell r="G323" t="str">
            <v>Aerospace/Defense - Major Diversified</v>
          </cell>
        </row>
        <row r="324">
          <cell r="A324" t="str">
            <v>AJSB</v>
          </cell>
          <cell r="B324" t="str">
            <v>AJS BANCORP, INC.</v>
          </cell>
          <cell r="C324">
            <v>1503101</v>
          </cell>
          <cell r="D324" t="str">
            <v>Banking</v>
          </cell>
          <cell r="E324" t="str">
            <v>USD</v>
          </cell>
          <cell r="F324" t="str">
            <v>Financial</v>
          </cell>
          <cell r="G324" t="str">
            <v>Credit Services</v>
          </cell>
        </row>
        <row r="325">
          <cell r="A325" t="str">
            <v>AJSB1</v>
          </cell>
          <cell r="B325" t="str">
            <v>AJS BANCORP INC</v>
          </cell>
          <cell r="C325" t="str">
            <v>00150P102</v>
          </cell>
          <cell r="D325" t="str">
            <v>Banking</v>
          </cell>
          <cell r="E325" t="str">
            <v>USD</v>
          </cell>
          <cell r="F325" t="str">
            <v>Financial</v>
          </cell>
          <cell r="G325" t="str">
            <v>Credit Services</v>
          </cell>
        </row>
        <row r="326">
          <cell r="A326" t="str">
            <v>AJX</v>
          </cell>
          <cell r="B326" t="str">
            <v>GREAT AJAX CORP.</v>
          </cell>
          <cell r="C326" t="str">
            <v>38983D300</v>
          </cell>
          <cell r="D326" t="str">
            <v>Trading</v>
          </cell>
          <cell r="E326" t="str">
            <v>USD</v>
          </cell>
          <cell r="F326" t="str">
            <v>Financial</v>
          </cell>
          <cell r="G326" t="str">
            <v>REIT - Diversified</v>
          </cell>
        </row>
        <row r="327">
          <cell r="A327" t="str">
            <v>AJX1</v>
          </cell>
          <cell r="B327" t="str">
            <v>STANDARD AUTOMOTIVE CORP</v>
          </cell>
          <cell r="C327" t="str">
            <v>None</v>
          </cell>
          <cell r="D327" t="str">
            <v>Automobiles and Trucks</v>
          </cell>
          <cell r="E327" t="str">
            <v>USD</v>
          </cell>
          <cell r="F327" t="str">
            <v>None</v>
          </cell>
          <cell r="G327" t="str">
            <v>None</v>
          </cell>
        </row>
        <row r="328">
          <cell r="A328" t="str">
            <v>AKAM</v>
          </cell>
          <cell r="B328" t="str">
            <v>AKAMAI TECHNOLOGIES INC</v>
          </cell>
          <cell r="C328" t="str">
            <v>00971T101</v>
          </cell>
          <cell r="D328" t="str">
            <v>Business Services</v>
          </cell>
          <cell r="E328" t="str">
            <v>USD</v>
          </cell>
          <cell r="F328" t="str">
            <v>Technology</v>
          </cell>
          <cell r="G328" t="str">
            <v>Internet Information Providers</v>
          </cell>
        </row>
        <row r="329">
          <cell r="A329" t="str">
            <v>AKAO</v>
          </cell>
          <cell r="B329" t="str">
            <v>ACHAOGEN INC</v>
          </cell>
          <cell r="C329">
            <v>4449104</v>
          </cell>
          <cell r="D329" t="str">
            <v>Pharmaceutical Products</v>
          </cell>
          <cell r="E329" t="str">
            <v>USD</v>
          </cell>
          <cell r="F329" t="str">
            <v>Healthcare</v>
          </cell>
          <cell r="G329" t="str">
            <v>Drug Manufacturers - Other</v>
          </cell>
        </row>
        <row r="330">
          <cell r="A330" t="str">
            <v>AKBA</v>
          </cell>
          <cell r="B330" t="str">
            <v>AKEBIA THERAPEUTICS, INC.</v>
          </cell>
          <cell r="C330" t="str">
            <v>00972D105</v>
          </cell>
          <cell r="D330" t="str">
            <v>Pharmaceutical Products</v>
          </cell>
          <cell r="E330" t="str">
            <v>USD</v>
          </cell>
          <cell r="F330" t="str">
            <v>Healthcare</v>
          </cell>
          <cell r="G330" t="str">
            <v>Drug Manufacturers - Other</v>
          </cell>
        </row>
        <row r="331">
          <cell r="A331" t="str">
            <v>AKCA</v>
          </cell>
          <cell r="B331" t="str">
            <v>AKCEA THERAPEUTICS, INC.</v>
          </cell>
          <cell r="C331" t="str">
            <v>None</v>
          </cell>
          <cell r="D331" t="str">
            <v>Pharmaceutical Products</v>
          </cell>
          <cell r="E331" t="str">
            <v>USD</v>
          </cell>
          <cell r="F331" t="str">
            <v>None</v>
          </cell>
          <cell r="G331" t="str">
            <v>None</v>
          </cell>
        </row>
        <row r="332">
          <cell r="A332" t="str">
            <v>AKER</v>
          </cell>
          <cell r="B332" t="str">
            <v>AKERS BIOSCIENCES, INC.</v>
          </cell>
          <cell r="C332">
            <v>9.7300000000000004E+104</v>
          </cell>
          <cell r="D332" t="str">
            <v>Pharmaceutical Products</v>
          </cell>
          <cell r="E332" t="str">
            <v>USD</v>
          </cell>
          <cell r="F332" t="str">
            <v>Healthcare</v>
          </cell>
          <cell r="G332" t="str">
            <v>Biotechnology</v>
          </cell>
        </row>
        <row r="333">
          <cell r="A333" t="str">
            <v>AKG</v>
          </cell>
          <cell r="B333" t="str">
            <v>ASANKO GOLD INC. (Foreign)</v>
          </cell>
          <cell r="C333" t="str">
            <v>04341Y105</v>
          </cell>
          <cell r="D333" t="str">
            <v>Non-Metallic and Industrial Metal Mining</v>
          </cell>
          <cell r="E333" t="str">
            <v>USD</v>
          </cell>
          <cell r="F333" t="str">
            <v>Basic Materials</v>
          </cell>
          <cell r="G333" t="str">
            <v>Nonmetallic Mineral Mining</v>
          </cell>
        </row>
        <row r="334">
          <cell r="A334" t="str">
            <v>AKLM</v>
          </cell>
          <cell r="B334" t="str">
            <v>ACCLAIM ENTERTAINMENT INC</v>
          </cell>
          <cell r="C334" t="str">
            <v>None</v>
          </cell>
          <cell r="D334" t="str">
            <v>Business Services</v>
          </cell>
          <cell r="E334" t="str">
            <v>USD</v>
          </cell>
          <cell r="F334" t="str">
            <v>None</v>
          </cell>
          <cell r="G334" t="str">
            <v>None</v>
          </cell>
        </row>
        <row r="335">
          <cell r="A335" t="str">
            <v>AKOB</v>
          </cell>
          <cell r="B335" t="str">
            <v>ANDINA BOTTLING CO INC (Foreign)</v>
          </cell>
          <cell r="C335" t="str">
            <v>29081P303</v>
          </cell>
          <cell r="D335" t="str">
            <v>Candy &amp; Soda</v>
          </cell>
          <cell r="E335" t="str">
            <v>CLP</v>
          </cell>
          <cell r="F335" t="str">
            <v>None</v>
          </cell>
          <cell r="G335" t="str">
            <v>None</v>
          </cell>
        </row>
        <row r="336">
          <cell r="A336" t="str">
            <v>AKR</v>
          </cell>
          <cell r="B336" t="str">
            <v>ACADIA REALTY TRUST</v>
          </cell>
          <cell r="C336">
            <v>4239109</v>
          </cell>
          <cell r="D336" t="str">
            <v>Trading</v>
          </cell>
          <cell r="E336" t="str">
            <v>USD</v>
          </cell>
          <cell r="F336" t="str">
            <v>Financial</v>
          </cell>
          <cell r="G336" t="str">
            <v>Property Management</v>
          </cell>
        </row>
        <row r="337">
          <cell r="A337" t="str">
            <v>AKRX</v>
          </cell>
          <cell r="B337" t="str">
            <v>AKORN INC</v>
          </cell>
          <cell r="C337">
            <v>9728106</v>
          </cell>
          <cell r="D337" t="str">
            <v>Pharmaceutical Products</v>
          </cell>
          <cell r="E337" t="str">
            <v>USD</v>
          </cell>
          <cell r="F337" t="str">
            <v>Healthcare</v>
          </cell>
          <cell r="G337" t="str">
            <v>Drugs - Generic</v>
          </cell>
        </row>
        <row r="338">
          <cell r="A338" t="str">
            <v>AKS</v>
          </cell>
          <cell r="B338" t="str">
            <v>AK STEEL HOLDING CORP</v>
          </cell>
          <cell r="C338">
            <v>1547108</v>
          </cell>
          <cell r="D338" t="str">
            <v>Steel Works Etc</v>
          </cell>
          <cell r="E338" t="str">
            <v>USD</v>
          </cell>
          <cell r="F338" t="str">
            <v>Basic Materials</v>
          </cell>
          <cell r="G338" t="str">
            <v>Steel &amp; Iron</v>
          </cell>
        </row>
        <row r="339">
          <cell r="A339" t="str">
            <v>AKTS</v>
          </cell>
          <cell r="B339" t="str">
            <v>AKOUSTIS TECHNOLOGIES, INC.</v>
          </cell>
          <cell r="C339" t="str">
            <v>00973N102</v>
          </cell>
          <cell r="D339" t="str">
            <v>Electronic Equipment</v>
          </cell>
          <cell r="E339" t="str">
            <v>USD</v>
          </cell>
          <cell r="F339" t="str">
            <v>None</v>
          </cell>
          <cell r="G339" t="str">
            <v>None</v>
          </cell>
        </row>
        <row r="340">
          <cell r="A340" t="str">
            <v>AKTX</v>
          </cell>
          <cell r="B340" t="str">
            <v>AKARI THERAPEUTICS PLC (Foreign)</v>
          </cell>
          <cell r="C340" t="str">
            <v>00972G108</v>
          </cell>
          <cell r="D340" t="str">
            <v>Pharmaceutical Products</v>
          </cell>
          <cell r="E340" t="str">
            <v>USD</v>
          </cell>
          <cell r="F340" t="str">
            <v>Healthcare</v>
          </cell>
          <cell r="G340" t="str">
            <v>Drug Manufacturers - Other</v>
          </cell>
        </row>
        <row r="341">
          <cell r="A341" t="str">
            <v>AL</v>
          </cell>
          <cell r="B341" t="str">
            <v>AIR LEASE CORP</v>
          </cell>
          <cell r="C341" t="str">
            <v>00912X302</v>
          </cell>
          <cell r="D341" t="str">
            <v>Business Services</v>
          </cell>
          <cell r="E341" t="str">
            <v>USD</v>
          </cell>
          <cell r="F341" t="str">
            <v>Services</v>
          </cell>
          <cell r="G341" t="str">
            <v>Rental &amp; Leasing Services</v>
          </cell>
        </row>
        <row r="342">
          <cell r="A342" t="str">
            <v>ALAB</v>
          </cell>
          <cell r="B342" t="str">
            <v>ALABAMA NATIONAL BANCORPORATION</v>
          </cell>
          <cell r="C342">
            <v>10317105</v>
          </cell>
          <cell r="D342" t="str">
            <v>Banking</v>
          </cell>
          <cell r="E342" t="str">
            <v>USD</v>
          </cell>
          <cell r="F342" t="str">
            <v>Financial</v>
          </cell>
          <cell r="G342" t="str">
            <v>Asset Management</v>
          </cell>
        </row>
        <row r="343">
          <cell r="A343" t="str">
            <v>ALB</v>
          </cell>
          <cell r="B343" t="str">
            <v>ALBEMARLE CORP</v>
          </cell>
          <cell r="C343">
            <v>12653101</v>
          </cell>
          <cell r="D343" t="str">
            <v>Chemicals</v>
          </cell>
          <cell r="E343" t="str">
            <v>USD</v>
          </cell>
          <cell r="F343" t="str">
            <v>Industrial Goods</v>
          </cell>
          <cell r="G343" t="str">
            <v>Specialty Chemicals</v>
          </cell>
        </row>
        <row r="344">
          <cell r="A344" t="str">
            <v>ALBO</v>
          </cell>
          <cell r="B344" t="str">
            <v>ALBIREO PHARMA, INC.</v>
          </cell>
          <cell r="C344" t="str">
            <v>09064M204</v>
          </cell>
          <cell r="D344" t="str">
            <v>Pharmaceutical Products</v>
          </cell>
          <cell r="E344" t="str">
            <v>USD</v>
          </cell>
          <cell r="F344" t="str">
            <v>Healthcare</v>
          </cell>
          <cell r="G344" t="str">
            <v>Drug Manufacturers - Other</v>
          </cell>
        </row>
        <row r="345">
          <cell r="A345" t="str">
            <v>ALC</v>
          </cell>
          <cell r="B345" t="str">
            <v>ASSISTED LIVING CONCEPTS INC</v>
          </cell>
          <cell r="C345" t="str">
            <v>04544X300</v>
          </cell>
          <cell r="D345" t="str">
            <v>Healthcare</v>
          </cell>
          <cell r="E345" t="str">
            <v>USD</v>
          </cell>
          <cell r="F345" t="str">
            <v>None</v>
          </cell>
          <cell r="G345" t="str">
            <v>None</v>
          </cell>
        </row>
        <row r="346">
          <cell r="A346" t="str">
            <v>ALCD</v>
          </cell>
          <cell r="B346" t="str">
            <v>ALCIDE CORP</v>
          </cell>
          <cell r="C346" t="str">
            <v>None</v>
          </cell>
          <cell r="D346" t="str">
            <v>Chemicals</v>
          </cell>
          <cell r="E346" t="str">
            <v>USD</v>
          </cell>
          <cell r="F346" t="str">
            <v>None</v>
          </cell>
          <cell r="G346" t="str">
            <v>None</v>
          </cell>
        </row>
        <row r="347">
          <cell r="A347" t="str">
            <v>ALCO</v>
          </cell>
          <cell r="B347" t="str">
            <v>ALICO INC</v>
          </cell>
          <cell r="C347">
            <v>16230104</v>
          </cell>
          <cell r="D347" t="str">
            <v>Agriculture</v>
          </cell>
          <cell r="E347" t="str">
            <v>USD</v>
          </cell>
          <cell r="F347" t="str">
            <v>Consumer Goods</v>
          </cell>
          <cell r="G347" t="str">
            <v>Farm Products</v>
          </cell>
        </row>
        <row r="348">
          <cell r="A348" t="str">
            <v>ALCS</v>
          </cell>
          <cell r="B348" t="str">
            <v>ALCO STORES INC</v>
          </cell>
          <cell r="C348">
            <v>1600105</v>
          </cell>
          <cell r="D348" t="str">
            <v>Retail</v>
          </cell>
          <cell r="E348" t="str">
            <v>USD</v>
          </cell>
          <cell r="F348" t="str">
            <v>Services</v>
          </cell>
          <cell r="G348" t="str">
            <v>Discount, Variety Stores</v>
          </cell>
        </row>
        <row r="349">
          <cell r="A349" t="str">
            <v>ALD1</v>
          </cell>
          <cell r="B349" t="str">
            <v>ALLIED CAPITAL CORP</v>
          </cell>
          <cell r="C349" t="str">
            <v>01903Q108</v>
          </cell>
          <cell r="D349" t="str">
            <v>Trading</v>
          </cell>
          <cell r="E349" t="str">
            <v>USD</v>
          </cell>
          <cell r="F349" t="str">
            <v>Financial</v>
          </cell>
          <cell r="G349" t="str">
            <v>Management Investment Offices, Open-En</v>
          </cell>
        </row>
        <row r="350">
          <cell r="A350" t="str">
            <v>ALDA</v>
          </cell>
          <cell r="B350" t="str">
            <v>ALDILA INC</v>
          </cell>
          <cell r="C350" t="str">
            <v>None</v>
          </cell>
          <cell r="D350" t="str">
            <v>Recreation</v>
          </cell>
          <cell r="E350" t="str">
            <v>USD</v>
          </cell>
          <cell r="F350" t="str">
            <v>Services</v>
          </cell>
          <cell r="G350" t="str">
            <v>Business Services</v>
          </cell>
        </row>
        <row r="351">
          <cell r="A351" t="str">
            <v>ALDN</v>
          </cell>
          <cell r="B351" t="str">
            <v>ALADDIN KNOWLEDGE SYSTEMS LTD (Foreign)</v>
          </cell>
          <cell r="C351" t="str">
            <v>None</v>
          </cell>
          <cell r="D351" t="str">
            <v>Computers</v>
          </cell>
          <cell r="E351" t="str">
            <v>USD</v>
          </cell>
          <cell r="F351" t="str">
            <v>None</v>
          </cell>
          <cell r="G351" t="str">
            <v>None</v>
          </cell>
        </row>
        <row r="352">
          <cell r="A352" t="str">
            <v>ALDR</v>
          </cell>
          <cell r="B352" t="str">
            <v>ALDER BIOPHARMACEUTICALS INC</v>
          </cell>
          <cell r="C352">
            <v>14339105</v>
          </cell>
          <cell r="D352" t="str">
            <v>Pharmaceutical Products</v>
          </cell>
          <cell r="E352" t="str">
            <v>USD</v>
          </cell>
          <cell r="F352" t="str">
            <v>Healthcare</v>
          </cell>
          <cell r="G352" t="str">
            <v>Drug Manufacturers - Other</v>
          </cell>
        </row>
        <row r="353">
          <cell r="A353" t="str">
            <v>ALDW</v>
          </cell>
          <cell r="B353" t="str">
            <v>ALON USA PARTNERS, LP</v>
          </cell>
          <cell r="C353" t="str">
            <v>02052T109</v>
          </cell>
          <cell r="D353" t="str">
            <v>Petroleum</v>
          </cell>
          <cell r="E353" t="str">
            <v>USD</v>
          </cell>
          <cell r="F353" t="str">
            <v>Basic Materials</v>
          </cell>
          <cell r="G353" t="str">
            <v>Independent Oil &amp; Gas</v>
          </cell>
        </row>
        <row r="354">
          <cell r="A354" t="str">
            <v>ALDX</v>
          </cell>
          <cell r="B354" t="str">
            <v>ALDEYRA THERAPEUTICS, INC.</v>
          </cell>
          <cell r="C354" t="str">
            <v>01438T106</v>
          </cell>
          <cell r="D354" t="str">
            <v>Pharmaceutical Products</v>
          </cell>
          <cell r="E354" t="str">
            <v>USD</v>
          </cell>
          <cell r="F354" t="str">
            <v>Healthcare</v>
          </cell>
          <cell r="G354" t="str">
            <v>Drug Manufacturers - Other</v>
          </cell>
        </row>
        <row r="355">
          <cell r="A355" t="str">
            <v>ALE</v>
          </cell>
          <cell r="B355" t="str">
            <v>ALLETE INC</v>
          </cell>
          <cell r="C355">
            <v>18522300</v>
          </cell>
          <cell r="D355" t="str">
            <v>Utilities</v>
          </cell>
          <cell r="E355" t="str">
            <v>USD</v>
          </cell>
          <cell r="F355" t="str">
            <v>Utilities</v>
          </cell>
          <cell r="G355" t="str">
            <v>Diversified Utilities</v>
          </cell>
        </row>
        <row r="356">
          <cell r="A356" t="str">
            <v>ALEX</v>
          </cell>
          <cell r="B356" t="str">
            <v>ALEXANDER &amp; BALDWIN, INC.</v>
          </cell>
          <cell r="C356">
            <v>14491104</v>
          </cell>
          <cell r="D356" t="str">
            <v>Real Estate</v>
          </cell>
          <cell r="E356" t="str">
            <v>USD</v>
          </cell>
          <cell r="F356" t="str">
            <v>Financial</v>
          </cell>
          <cell r="G356" t="str">
            <v>Real Estate Development</v>
          </cell>
        </row>
        <row r="357">
          <cell r="A357" t="str">
            <v>ALFA1</v>
          </cell>
          <cell r="B357" t="str">
            <v>ALFA CORP</v>
          </cell>
          <cell r="C357">
            <v>20530101</v>
          </cell>
          <cell r="D357" t="str">
            <v>Insurance</v>
          </cell>
          <cell r="E357" t="str">
            <v>USD</v>
          </cell>
          <cell r="F357" t="str">
            <v>Financial</v>
          </cell>
          <cell r="G357" t="str">
            <v>Property &amp; Casualty Insurance</v>
          </cell>
        </row>
        <row r="358">
          <cell r="A358" t="str">
            <v>ALFC</v>
          </cell>
          <cell r="B358" t="str">
            <v>ATLANTIC LIBERTY FINANCIAL CORP</v>
          </cell>
          <cell r="C358" t="str">
            <v>None</v>
          </cell>
          <cell r="D358" t="str">
            <v>Banking</v>
          </cell>
          <cell r="E358" t="str">
            <v>USD</v>
          </cell>
          <cell r="F358" t="str">
            <v>None</v>
          </cell>
          <cell r="G358" t="str">
            <v>None</v>
          </cell>
        </row>
        <row r="359">
          <cell r="A359" t="str">
            <v>ALG</v>
          </cell>
          <cell r="B359" t="str">
            <v>ALAMO GROUP INC</v>
          </cell>
          <cell r="C359">
            <v>11311107</v>
          </cell>
          <cell r="D359" t="str">
            <v>Machinery</v>
          </cell>
          <cell r="E359" t="str">
            <v>USD</v>
          </cell>
          <cell r="F359" t="str">
            <v>Industrial Goods</v>
          </cell>
          <cell r="G359" t="str">
            <v>Farm &amp; Construction Machinery</v>
          </cell>
        </row>
        <row r="360">
          <cell r="A360" t="str">
            <v>ALGI</v>
          </cell>
          <cell r="B360" t="str">
            <v>AMERICAN LOCKER GROUP INC</v>
          </cell>
          <cell r="C360">
            <v>27284108</v>
          </cell>
          <cell r="D360" t="str">
            <v>Business Supplies</v>
          </cell>
          <cell r="E360" t="str">
            <v>USD</v>
          </cell>
          <cell r="F360" t="str">
            <v>Consumer Goods</v>
          </cell>
          <cell r="G360" t="str">
            <v>Home Furnishings &amp; Fixtures</v>
          </cell>
        </row>
        <row r="361">
          <cell r="A361" t="str">
            <v>ALGN</v>
          </cell>
          <cell r="B361" t="str">
            <v>ALIGN TECHNOLOGY INC</v>
          </cell>
          <cell r="C361">
            <v>16255101</v>
          </cell>
          <cell r="D361" t="str">
            <v>Medical Equipment</v>
          </cell>
          <cell r="E361" t="str">
            <v>USD</v>
          </cell>
          <cell r="F361" t="str">
            <v>Healthcare</v>
          </cell>
          <cell r="G361" t="str">
            <v>Medical Appliances &amp; Equipment</v>
          </cell>
        </row>
        <row r="362">
          <cell r="A362" t="str">
            <v>ALGT</v>
          </cell>
          <cell r="B362" t="str">
            <v>ALLEGIANT TRAVEL CO</v>
          </cell>
          <cell r="C362" t="str">
            <v>01748X102</v>
          </cell>
          <cell r="D362" t="str">
            <v>Shipping Containers</v>
          </cell>
          <cell r="E362" t="str">
            <v>USD</v>
          </cell>
          <cell r="F362" t="str">
            <v>Services</v>
          </cell>
          <cell r="G362" t="str">
            <v>Regional Airlines</v>
          </cell>
        </row>
        <row r="363">
          <cell r="A363" t="str">
            <v>ALGXQ</v>
          </cell>
          <cell r="B363" t="str">
            <v>ALLEGIANCE TELECOM INC</v>
          </cell>
          <cell r="C363" t="str">
            <v>01747T102</v>
          </cell>
          <cell r="D363" t="str">
            <v>Communication</v>
          </cell>
          <cell r="E363" t="str">
            <v>USD</v>
          </cell>
          <cell r="F363" t="str">
            <v>None</v>
          </cell>
          <cell r="G363" t="str">
            <v>None</v>
          </cell>
        </row>
        <row r="364">
          <cell r="A364" t="str">
            <v>ALI</v>
          </cell>
          <cell r="B364" t="str">
            <v>ALTERRA HEALTHCARE CORP</v>
          </cell>
          <cell r="C364" t="str">
            <v>None</v>
          </cell>
          <cell r="D364" t="str">
            <v>Personal Services</v>
          </cell>
          <cell r="E364" t="str">
            <v>USD</v>
          </cell>
          <cell r="F364" t="str">
            <v>None</v>
          </cell>
          <cell r="G364" t="str">
            <v>None</v>
          </cell>
        </row>
        <row r="365">
          <cell r="A365" t="str">
            <v>ALIM</v>
          </cell>
          <cell r="B365" t="str">
            <v>ALIMERA SCIENCES INC</v>
          </cell>
          <cell r="C365">
            <v>16259103</v>
          </cell>
          <cell r="D365" t="str">
            <v>Pharmaceutical Products</v>
          </cell>
          <cell r="E365" t="str">
            <v>USD</v>
          </cell>
          <cell r="F365" t="str">
            <v>Healthcare</v>
          </cell>
          <cell r="G365" t="str">
            <v>Drug Manufacturers - Major</v>
          </cell>
        </row>
        <row r="366">
          <cell r="A366" t="str">
            <v>ALJ</v>
          </cell>
          <cell r="B366" t="str">
            <v>ALON USA ENERGY, INC.</v>
          </cell>
          <cell r="C366">
            <v>20520102</v>
          </cell>
          <cell r="D366" t="str">
            <v>Petroleum</v>
          </cell>
          <cell r="E366" t="str">
            <v>USD</v>
          </cell>
          <cell r="F366" t="str">
            <v>Basic Materials</v>
          </cell>
          <cell r="G366" t="str">
            <v>Oil &amp; Gas Refining &amp; Marketing</v>
          </cell>
        </row>
        <row r="367">
          <cell r="A367" t="str">
            <v>ALJJ</v>
          </cell>
          <cell r="B367" t="str">
            <v>ALJ REGIONAL HOLDINGS INC</v>
          </cell>
          <cell r="C367">
            <v>1627108</v>
          </cell>
          <cell r="D367" t="str">
            <v>Business Services</v>
          </cell>
          <cell r="E367" t="str">
            <v>USD</v>
          </cell>
          <cell r="F367" t="str">
            <v>None</v>
          </cell>
          <cell r="G367" t="str">
            <v>None</v>
          </cell>
        </row>
        <row r="368">
          <cell r="A368" t="str">
            <v>ALK</v>
          </cell>
          <cell r="B368" t="str">
            <v>ALASKA AIR GROUP, INC.</v>
          </cell>
          <cell r="C368">
            <v>11659109</v>
          </cell>
          <cell r="D368" t="str">
            <v>Shipping Containers</v>
          </cell>
          <cell r="E368" t="str">
            <v>USD</v>
          </cell>
          <cell r="F368" t="str">
            <v>Services</v>
          </cell>
          <cell r="G368" t="str">
            <v>Regional Airlines</v>
          </cell>
        </row>
        <row r="369">
          <cell r="A369" t="str">
            <v>ALKS</v>
          </cell>
          <cell r="B369" t="str">
            <v>ALKERMES PLC.</v>
          </cell>
          <cell r="C369" t="str">
            <v>G01767105</v>
          </cell>
          <cell r="D369" t="str">
            <v>Pharmaceutical Products</v>
          </cell>
          <cell r="E369" t="str">
            <v>USD</v>
          </cell>
          <cell r="F369" t="str">
            <v>Healthcare</v>
          </cell>
          <cell r="G369" t="str">
            <v>Drug Delivery</v>
          </cell>
        </row>
        <row r="370">
          <cell r="A370" t="str">
            <v>ALL</v>
          </cell>
          <cell r="B370" t="str">
            <v>ALLSTATE CORP</v>
          </cell>
          <cell r="C370">
            <v>20002101</v>
          </cell>
          <cell r="D370" t="str">
            <v>Insurance</v>
          </cell>
          <cell r="E370" t="str">
            <v>USD</v>
          </cell>
          <cell r="F370" t="str">
            <v>Financial</v>
          </cell>
          <cell r="G370" t="str">
            <v>Property &amp; Casualty Insurance</v>
          </cell>
        </row>
        <row r="371">
          <cell r="A371" t="str">
            <v>ALLB</v>
          </cell>
          <cell r="B371" t="str">
            <v>ALLIANCE BANCORP, INC. OF PENNSYLVANIA</v>
          </cell>
          <cell r="C371" t="str">
            <v>01890A108</v>
          </cell>
          <cell r="D371" t="str">
            <v>Banking</v>
          </cell>
          <cell r="E371" t="str">
            <v>USD</v>
          </cell>
          <cell r="F371" t="str">
            <v>Financial</v>
          </cell>
          <cell r="G371" t="str">
            <v>Money Center Banks</v>
          </cell>
        </row>
        <row r="372">
          <cell r="A372" t="str">
            <v>ALLE</v>
          </cell>
          <cell r="B372" t="str">
            <v>ALLEGION PLC</v>
          </cell>
          <cell r="C372" t="str">
            <v>G0176J109</v>
          </cell>
          <cell r="D372" t="str">
            <v>Business Services</v>
          </cell>
          <cell r="E372" t="str">
            <v>USD</v>
          </cell>
          <cell r="F372" t="str">
            <v>Services</v>
          </cell>
          <cell r="G372" t="str">
            <v>Security &amp; Protection Services</v>
          </cell>
        </row>
        <row r="373">
          <cell r="A373" t="str">
            <v>ALLI</v>
          </cell>
          <cell r="B373" t="str">
            <v>ALLION HEALTHCARE INC</v>
          </cell>
          <cell r="C373">
            <v>141653105</v>
          </cell>
          <cell r="D373" t="str">
            <v>Wholesale</v>
          </cell>
          <cell r="E373" t="str">
            <v>USD</v>
          </cell>
          <cell r="F373" t="str">
            <v>Healthcare</v>
          </cell>
          <cell r="G373" t="str">
            <v>Home Health Care</v>
          </cell>
        </row>
        <row r="374">
          <cell r="A374" t="str">
            <v>ALLM</v>
          </cell>
          <cell r="B374" t="str">
            <v>ALLIANCE BIOENERGY PLUS, INC.</v>
          </cell>
          <cell r="C374" t="str">
            <v>01890B106</v>
          </cell>
          <cell r="D374" t="str">
            <v>Chemicals</v>
          </cell>
          <cell r="E374" t="str">
            <v>USD</v>
          </cell>
          <cell r="F374" t="str">
            <v>Services</v>
          </cell>
          <cell r="G374" t="str">
            <v>Movie Production, Theaters</v>
          </cell>
        </row>
        <row r="375">
          <cell r="A375" t="str">
            <v>ALLT</v>
          </cell>
          <cell r="B375" t="str">
            <v>ALLOT COMMUNICATIONS LTD. (Foreign)</v>
          </cell>
          <cell r="C375" t="str">
            <v>M0854Q105</v>
          </cell>
          <cell r="D375" t="str">
            <v>Computers</v>
          </cell>
          <cell r="E375" t="str">
            <v>USD</v>
          </cell>
          <cell r="F375" t="str">
            <v>Technology</v>
          </cell>
          <cell r="G375" t="str">
            <v>Business Software &amp; Services</v>
          </cell>
        </row>
        <row r="376">
          <cell r="A376" t="str">
            <v>ALLY</v>
          </cell>
          <cell r="B376" t="str">
            <v>ALLY FINANCIAL INC.</v>
          </cell>
          <cell r="C376" t="str">
            <v>02005N100</v>
          </cell>
          <cell r="D376" t="str">
            <v>Banking</v>
          </cell>
          <cell r="E376" t="str">
            <v>USD</v>
          </cell>
          <cell r="F376" t="str">
            <v>Financial</v>
          </cell>
          <cell r="G376" t="str">
            <v>Credit Services</v>
          </cell>
        </row>
        <row r="377">
          <cell r="A377" t="str">
            <v>ALN</v>
          </cell>
          <cell r="B377" t="str">
            <v>AMERICAN LORAIN CORP</v>
          </cell>
          <cell r="C377">
            <v>27297100</v>
          </cell>
          <cell r="D377" t="str">
            <v>Food Products</v>
          </cell>
          <cell r="E377" t="str">
            <v>USD</v>
          </cell>
          <cell r="F377" t="str">
            <v>Consumer Goods</v>
          </cell>
          <cell r="G377" t="str">
            <v>Processed &amp; Packaged Goods</v>
          </cell>
        </row>
        <row r="378">
          <cell r="A378" t="str">
            <v>ALN1</v>
          </cell>
          <cell r="B378" t="str">
            <v>ALLEN TELECOM INC</v>
          </cell>
          <cell r="C378" t="str">
            <v>None</v>
          </cell>
          <cell r="D378" t="str">
            <v>Electronic Equipment</v>
          </cell>
          <cell r="E378" t="str">
            <v>USD</v>
          </cell>
          <cell r="F378" t="str">
            <v>None</v>
          </cell>
          <cell r="G378" t="str">
            <v>None</v>
          </cell>
        </row>
        <row r="379">
          <cell r="A379" t="str">
            <v>ALNC</v>
          </cell>
          <cell r="B379" t="str">
            <v>ALLIANCE FINANCIAL CORP</v>
          </cell>
          <cell r="C379">
            <v>19205103</v>
          </cell>
          <cell r="D379" t="str">
            <v>Banking</v>
          </cell>
          <cell r="E379" t="str">
            <v>USD</v>
          </cell>
          <cell r="F379" t="str">
            <v>Financial</v>
          </cell>
          <cell r="G379" t="str">
            <v>Credit Services</v>
          </cell>
        </row>
        <row r="380">
          <cell r="A380" t="str">
            <v>ALNY</v>
          </cell>
          <cell r="B380" t="str">
            <v>ALNYLAM PHARMACEUTICALS, INC.</v>
          </cell>
          <cell r="C380" t="str">
            <v>02043Q107</v>
          </cell>
          <cell r="D380" t="str">
            <v>Pharmaceutical Products</v>
          </cell>
          <cell r="E380" t="str">
            <v>USD</v>
          </cell>
          <cell r="F380" t="str">
            <v>Healthcare</v>
          </cell>
          <cell r="G380" t="str">
            <v>Biotechnology</v>
          </cell>
        </row>
        <row r="381">
          <cell r="A381" t="str">
            <v>ALO</v>
          </cell>
          <cell r="B381" t="str">
            <v>ALIO GOLD INC. (Foreign)</v>
          </cell>
          <cell r="C381" t="str">
            <v>88741P103</v>
          </cell>
          <cell r="D381" t="str">
            <v>Precious Metals</v>
          </cell>
          <cell r="E381" t="str">
            <v>USD</v>
          </cell>
          <cell r="F381" t="str">
            <v>Basic Materials</v>
          </cell>
          <cell r="G381" t="str">
            <v>Gold</v>
          </cell>
        </row>
        <row r="382">
          <cell r="A382" t="str">
            <v>ALOG</v>
          </cell>
          <cell r="B382" t="str">
            <v>ANALOGIC CORP</v>
          </cell>
          <cell r="C382">
            <v>32657207</v>
          </cell>
          <cell r="D382" t="str">
            <v>Measuring and Control Equipment</v>
          </cell>
          <cell r="E382" t="str">
            <v>USD</v>
          </cell>
          <cell r="F382" t="str">
            <v>Technology</v>
          </cell>
          <cell r="G382" t="str">
            <v>Scientific &amp; Technical Instruments</v>
          </cell>
        </row>
        <row r="383">
          <cell r="A383" t="str">
            <v>ALOT</v>
          </cell>
          <cell r="B383" t="str">
            <v>ASTRONOVA, INC.</v>
          </cell>
          <cell r="C383" t="str">
            <v>04638F108</v>
          </cell>
          <cell r="D383" t="str">
            <v>Computers</v>
          </cell>
          <cell r="E383" t="str">
            <v>USD</v>
          </cell>
          <cell r="F383" t="str">
            <v>Technology</v>
          </cell>
          <cell r="G383" t="str">
            <v>Computer Peripherals</v>
          </cell>
        </row>
        <row r="384">
          <cell r="A384" t="str">
            <v>ALPH</v>
          </cell>
          <cell r="B384" t="str">
            <v>ALPHANET SOLUTIONS INC</v>
          </cell>
          <cell r="C384" t="str">
            <v>None</v>
          </cell>
          <cell r="D384" t="str">
            <v>Wholesale</v>
          </cell>
          <cell r="E384" t="str">
            <v>USD</v>
          </cell>
          <cell r="F384" t="str">
            <v>None</v>
          </cell>
          <cell r="G384" t="str">
            <v>None</v>
          </cell>
        </row>
        <row r="385">
          <cell r="A385" t="str">
            <v>ALPP</v>
          </cell>
          <cell r="B385" t="str">
            <v>ALPINE 4 TECHNOLOGIES LTD.</v>
          </cell>
          <cell r="C385" t="str">
            <v>None</v>
          </cell>
          <cell r="D385" t="str">
            <v>Electronic Equipment</v>
          </cell>
          <cell r="E385" t="str">
            <v>USD</v>
          </cell>
          <cell r="F385" t="str">
            <v>None</v>
          </cell>
          <cell r="G385" t="str">
            <v>None</v>
          </cell>
        </row>
        <row r="386">
          <cell r="A386" t="str">
            <v>ALQA</v>
          </cell>
          <cell r="B386" t="str">
            <v>ALLIQUA BIOMEDICAL, INC.</v>
          </cell>
          <cell r="C386">
            <v>19621200</v>
          </cell>
          <cell r="D386" t="str">
            <v>Medical Equipment</v>
          </cell>
          <cell r="E386" t="str">
            <v>USD</v>
          </cell>
          <cell r="F386" t="str">
            <v>Industrial Goods</v>
          </cell>
          <cell r="G386" t="str">
            <v>Diversified Machinery</v>
          </cell>
        </row>
        <row r="387">
          <cell r="A387" t="str">
            <v>ALR</v>
          </cell>
          <cell r="B387" t="str">
            <v>ALERE INC.</v>
          </cell>
          <cell r="C387" t="str">
            <v>01449J105</v>
          </cell>
          <cell r="D387" t="str">
            <v>Pharmaceutical Products</v>
          </cell>
          <cell r="E387" t="str">
            <v>USD</v>
          </cell>
          <cell r="F387" t="str">
            <v>Healthcare</v>
          </cell>
          <cell r="G387" t="str">
            <v>Medical Laboratories &amp; Research</v>
          </cell>
        </row>
        <row r="388">
          <cell r="A388" t="str">
            <v>ALRC</v>
          </cell>
          <cell r="B388" t="str">
            <v>ALTERNATIVE RESOURCES CORP</v>
          </cell>
          <cell r="C388" t="str">
            <v>None</v>
          </cell>
          <cell r="D388" t="str">
            <v>Business Services</v>
          </cell>
          <cell r="E388" t="str">
            <v>USD</v>
          </cell>
          <cell r="F388" t="str">
            <v>None</v>
          </cell>
          <cell r="G388" t="str">
            <v>None</v>
          </cell>
        </row>
        <row r="389">
          <cell r="A389" t="str">
            <v>ALRM</v>
          </cell>
          <cell r="B389" t="str">
            <v>ALARM.COM HOLDINGS, INC.</v>
          </cell>
          <cell r="C389">
            <v>11642105</v>
          </cell>
          <cell r="D389" t="str">
            <v>Business Services</v>
          </cell>
          <cell r="E389" t="str">
            <v>USD</v>
          </cell>
          <cell r="F389" t="str">
            <v>Technology</v>
          </cell>
          <cell r="G389" t="str">
            <v>Application Software</v>
          </cell>
        </row>
        <row r="390">
          <cell r="A390" t="str">
            <v>ALRN</v>
          </cell>
          <cell r="B390" t="str">
            <v>AILERON THERAPEUTICS INC</v>
          </cell>
          <cell r="C390" t="str">
            <v>00887A105</v>
          </cell>
          <cell r="D390" t="str">
            <v>Pharmaceutical Products</v>
          </cell>
          <cell r="E390" t="str">
            <v>USD</v>
          </cell>
          <cell r="F390" t="str">
            <v>None</v>
          </cell>
          <cell r="G390" t="str">
            <v>None</v>
          </cell>
        </row>
        <row r="391">
          <cell r="A391" t="str">
            <v>ALRT</v>
          </cell>
          <cell r="B391" t="str">
            <v>ALR TECHNOLOGIES INC.</v>
          </cell>
          <cell r="C391">
            <v>1630102</v>
          </cell>
          <cell r="D391" t="str">
            <v>Electronic Equipment</v>
          </cell>
          <cell r="E391" t="str">
            <v>USD</v>
          </cell>
          <cell r="F391" t="str">
            <v>Technology</v>
          </cell>
          <cell r="G391" t="str">
            <v>Communication Equipment</v>
          </cell>
        </row>
        <row r="392">
          <cell r="A392" t="str">
            <v>ALSK</v>
          </cell>
          <cell r="B392" t="str">
            <v>ALASKA COMMUNICATIONS SYSTEMS GROUP INC</v>
          </cell>
          <cell r="C392" t="str">
            <v>01167P101</v>
          </cell>
          <cell r="D392" t="str">
            <v>Communication</v>
          </cell>
          <cell r="E392" t="str">
            <v>USD</v>
          </cell>
          <cell r="F392" t="str">
            <v>Technology</v>
          </cell>
          <cell r="G392" t="str">
            <v>Application Software</v>
          </cell>
        </row>
        <row r="393">
          <cell r="A393" t="str">
            <v>ALSM</v>
          </cell>
          <cell r="B393" t="str">
            <v>ALPHASMART INC</v>
          </cell>
          <cell r="C393" t="str">
            <v>None</v>
          </cell>
          <cell r="D393" t="str">
            <v>Business Services</v>
          </cell>
          <cell r="E393" t="str">
            <v>USD</v>
          </cell>
          <cell r="F393" t="str">
            <v>Technology</v>
          </cell>
          <cell r="G393" t="str">
            <v>Multimedia &amp; Graphics Software</v>
          </cell>
        </row>
        <row r="394">
          <cell r="A394" t="str">
            <v>ALSN</v>
          </cell>
          <cell r="B394" t="str">
            <v>ALLISON TRANSMISSION HOLDINGS INC</v>
          </cell>
          <cell r="C394" t="str">
            <v>01973R101</v>
          </cell>
          <cell r="D394" t="str">
            <v>Automobiles and Trucks</v>
          </cell>
          <cell r="E394" t="str">
            <v>USD</v>
          </cell>
          <cell r="F394" t="str">
            <v>Industrial Goods</v>
          </cell>
          <cell r="G394" t="str">
            <v>Auto Parts</v>
          </cell>
        </row>
        <row r="395">
          <cell r="A395" t="str">
            <v>ALT</v>
          </cell>
          <cell r="B395" t="str">
            <v>ALTIMMUNE, INC.</v>
          </cell>
          <cell r="C395" t="str">
            <v>71714G102</v>
          </cell>
          <cell r="D395" t="str">
            <v>Pharmaceutical Products</v>
          </cell>
          <cell r="E395" t="str">
            <v>USD</v>
          </cell>
          <cell r="F395" t="str">
            <v>Healthcare</v>
          </cell>
          <cell r="G395" t="str">
            <v>Drug Manufacturers - Other</v>
          </cell>
        </row>
        <row r="396">
          <cell r="A396" t="str">
            <v>ALTE</v>
          </cell>
          <cell r="B396" t="str">
            <v>ALTERRA CAPITAL HOLDINGS LTD</v>
          </cell>
          <cell r="C396" t="str">
            <v>G0229R108</v>
          </cell>
          <cell r="D396" t="str">
            <v>Insurance</v>
          </cell>
          <cell r="E396" t="str">
            <v>USD</v>
          </cell>
          <cell r="F396" t="str">
            <v>Financial</v>
          </cell>
          <cell r="G396" t="str">
            <v>Property &amp; Casualty Insurance</v>
          </cell>
        </row>
        <row r="397">
          <cell r="A397" t="str">
            <v>ALTH</v>
          </cell>
          <cell r="B397" t="str">
            <v>ALLOS THERAPEUTICS INC</v>
          </cell>
          <cell r="C397">
            <v>19777101</v>
          </cell>
          <cell r="D397" t="str">
            <v>Pharmaceutical Products</v>
          </cell>
          <cell r="E397" t="str">
            <v>USD</v>
          </cell>
          <cell r="F397" t="str">
            <v>Healthcare</v>
          </cell>
          <cell r="G397" t="str">
            <v>Drug Manufacturers - Other</v>
          </cell>
        </row>
        <row r="398">
          <cell r="A398" t="str">
            <v>ALTI</v>
          </cell>
          <cell r="B398" t="str">
            <v>ALTAIR NANOTECHNOLOGIES INC</v>
          </cell>
          <cell r="C398">
            <v>21373303</v>
          </cell>
          <cell r="D398" t="str">
            <v>Chemicals</v>
          </cell>
          <cell r="E398" t="str">
            <v>USD</v>
          </cell>
          <cell r="F398" t="str">
            <v>Industrial Goods</v>
          </cell>
          <cell r="G398" t="str">
            <v>Specialty Chemicals</v>
          </cell>
        </row>
        <row r="399">
          <cell r="A399" t="str">
            <v>ALTR</v>
          </cell>
          <cell r="B399" t="str">
            <v>ALTERA CORP</v>
          </cell>
          <cell r="C399">
            <v>21441100</v>
          </cell>
          <cell r="D399" t="str">
            <v>Electronic Equipment</v>
          </cell>
          <cell r="E399" t="str">
            <v>USD</v>
          </cell>
          <cell r="F399" t="str">
            <v>Technology</v>
          </cell>
          <cell r="G399" t="str">
            <v>Semiconductor - Specialized</v>
          </cell>
        </row>
        <row r="400">
          <cell r="A400" t="str">
            <v>ALTUQ</v>
          </cell>
          <cell r="B400" t="str">
            <v>ALTUS PHARMACEUTICALS INC.</v>
          </cell>
          <cell r="C400" t="str">
            <v>02216N105</v>
          </cell>
          <cell r="D400" t="str">
            <v>Pharmaceutical Products</v>
          </cell>
          <cell r="E400" t="str">
            <v>USD</v>
          </cell>
          <cell r="F400" t="str">
            <v>Healthcare</v>
          </cell>
          <cell r="G400" t="str">
            <v>Drugs - Generic</v>
          </cell>
        </row>
        <row r="401">
          <cell r="A401" t="str">
            <v>ALTV</v>
          </cell>
          <cell r="B401" t="str">
            <v>ALTEVA, INC.</v>
          </cell>
          <cell r="C401" t="str">
            <v>02153V102</v>
          </cell>
          <cell r="D401" t="str">
            <v>Communication</v>
          </cell>
          <cell r="E401" t="str">
            <v>USD</v>
          </cell>
          <cell r="F401" t="str">
            <v>Technology</v>
          </cell>
          <cell r="G401" t="str">
            <v>Telecom Services - Domestic</v>
          </cell>
        </row>
        <row r="402">
          <cell r="A402" t="str">
            <v>ALTX</v>
          </cell>
          <cell r="B402" t="str">
            <v>ALTEX INDUSTRIES INC</v>
          </cell>
          <cell r="C402">
            <v>21454103</v>
          </cell>
          <cell r="D402" t="str">
            <v>Petroleum</v>
          </cell>
          <cell r="E402" t="str">
            <v>USD</v>
          </cell>
          <cell r="F402" t="str">
            <v>Basic Materials</v>
          </cell>
          <cell r="G402" t="str">
            <v>Independent Oil &amp; Gas</v>
          </cell>
        </row>
        <row r="403">
          <cell r="A403" t="str">
            <v>ALUS</v>
          </cell>
          <cell r="B403" t="str">
            <v>ALSIUS CORP</v>
          </cell>
          <cell r="C403">
            <v>465707107</v>
          </cell>
          <cell r="D403" t="str">
            <v>Medical Equipment</v>
          </cell>
          <cell r="E403" t="str">
            <v>USD</v>
          </cell>
          <cell r="F403" t="str">
            <v>Services</v>
          </cell>
          <cell r="G403" t="str">
            <v>Business Services</v>
          </cell>
        </row>
        <row r="404">
          <cell r="A404" t="str">
            <v>ALV</v>
          </cell>
          <cell r="B404" t="str">
            <v>AUTOLIV INC</v>
          </cell>
          <cell r="C404">
            <v>52800109</v>
          </cell>
          <cell r="D404" t="str">
            <v>Automobiles and Trucks</v>
          </cell>
          <cell r="E404" t="str">
            <v>USD</v>
          </cell>
          <cell r="F404" t="str">
            <v>Industrial Goods</v>
          </cell>
          <cell r="G404" t="str">
            <v>Auto Parts</v>
          </cell>
        </row>
        <row r="405">
          <cell r="A405" t="str">
            <v>ALVRQ</v>
          </cell>
          <cell r="B405" t="str">
            <v>ALVARION LTD (Foreign)</v>
          </cell>
          <cell r="C405" t="str">
            <v>M0861T118</v>
          </cell>
          <cell r="D405" t="str">
            <v>Electronic Equipment</v>
          </cell>
          <cell r="E405" t="str">
            <v>USD</v>
          </cell>
          <cell r="F405" t="str">
            <v>Technology</v>
          </cell>
          <cell r="G405" t="str">
            <v>Processing Systems &amp; Products</v>
          </cell>
        </row>
        <row r="406">
          <cell r="A406" t="str">
            <v>ALX</v>
          </cell>
          <cell r="B406" t="str">
            <v>ALEXANDERS INC</v>
          </cell>
          <cell r="C406">
            <v>14752109</v>
          </cell>
          <cell r="D406" t="str">
            <v>Trading</v>
          </cell>
          <cell r="E406" t="str">
            <v>USD</v>
          </cell>
          <cell r="F406" t="str">
            <v>Financial</v>
          </cell>
          <cell r="G406" t="str">
            <v>REIT - Retail</v>
          </cell>
        </row>
        <row r="407">
          <cell r="A407" t="str">
            <v>ALXA</v>
          </cell>
          <cell r="B407" t="str">
            <v>ALEXZA PHARMACEUTICALS INC.</v>
          </cell>
          <cell r="C407">
            <v>15384209</v>
          </cell>
          <cell r="D407" t="str">
            <v>Pharmaceutical Products</v>
          </cell>
          <cell r="E407" t="str">
            <v>USD</v>
          </cell>
          <cell r="F407" t="str">
            <v>Healthcare</v>
          </cell>
          <cell r="G407" t="str">
            <v>Drug Manufacturers - Other</v>
          </cell>
        </row>
        <row r="408">
          <cell r="A408" t="str">
            <v>ALXN</v>
          </cell>
          <cell r="B408" t="str">
            <v>ALEXION PHARMACEUTICALS INC</v>
          </cell>
          <cell r="C408">
            <v>15351109</v>
          </cell>
          <cell r="D408" t="str">
            <v>Pharmaceutical Products</v>
          </cell>
          <cell r="E408" t="str">
            <v>USD</v>
          </cell>
          <cell r="F408" t="str">
            <v>Healthcare</v>
          </cell>
          <cell r="G408" t="str">
            <v>Biotechnology</v>
          </cell>
        </row>
        <row r="409">
          <cell r="A409" t="str">
            <v>ALY</v>
          </cell>
          <cell r="B409" t="str">
            <v>ALLIS CHALMERS ENERGY INC.</v>
          </cell>
          <cell r="C409">
            <v>19645506</v>
          </cell>
          <cell r="D409" t="str">
            <v>Petroleum</v>
          </cell>
          <cell r="E409" t="str">
            <v>USD</v>
          </cell>
          <cell r="F409" t="str">
            <v>Basic Materials</v>
          </cell>
          <cell r="G409" t="str">
            <v>Independent Oil &amp; Gas</v>
          </cell>
        </row>
        <row r="410">
          <cell r="A410" t="str">
            <v>AM</v>
          </cell>
          <cell r="B410" t="str">
            <v>ANTERO MIDSTREAM PARTNERS LP</v>
          </cell>
          <cell r="C410" t="str">
            <v>03673L103</v>
          </cell>
          <cell r="D410" t="str">
            <v>Utilities</v>
          </cell>
          <cell r="E410" t="str">
            <v>USD</v>
          </cell>
          <cell r="F410" t="str">
            <v>Basic Materials</v>
          </cell>
          <cell r="G410" t="str">
            <v>Oil &amp; Gas Pipelines</v>
          </cell>
        </row>
        <row r="411">
          <cell r="A411" t="str">
            <v>AM1</v>
          </cell>
          <cell r="B411" t="str">
            <v>AMERICAN GREETINGS CORP</v>
          </cell>
          <cell r="C411">
            <v>26375105</v>
          </cell>
          <cell r="D411" t="str">
            <v>Printing and Publishing</v>
          </cell>
          <cell r="E411" t="str">
            <v>USD</v>
          </cell>
          <cell r="F411" t="str">
            <v>Services</v>
          </cell>
          <cell r="G411" t="str">
            <v>Specialty Retail, Other</v>
          </cell>
        </row>
        <row r="412">
          <cell r="A412" t="str">
            <v>AMAC</v>
          </cell>
          <cell r="B412" t="str">
            <v>AMERICAN MEDICAL ALERT CORP</v>
          </cell>
          <cell r="C412" t="str">
            <v>None</v>
          </cell>
          <cell r="D412" t="str">
            <v>Business Services</v>
          </cell>
          <cell r="E412" t="str">
            <v>USD</v>
          </cell>
          <cell r="F412" t="str">
            <v>None</v>
          </cell>
          <cell r="G412" t="str">
            <v>None</v>
          </cell>
        </row>
        <row r="413">
          <cell r="A413" t="str">
            <v>AMAG</v>
          </cell>
          <cell r="B413" t="str">
            <v>AMAG PHARMACEUTICALS INC.</v>
          </cell>
          <cell r="C413" t="str">
            <v>00163U106</v>
          </cell>
          <cell r="D413" t="str">
            <v>Pharmaceutical Products</v>
          </cell>
          <cell r="E413" t="str">
            <v>USD</v>
          </cell>
          <cell r="F413" t="str">
            <v>Healthcare</v>
          </cell>
          <cell r="G413" t="str">
            <v>Diagnostic Substances</v>
          </cell>
        </row>
        <row r="414">
          <cell r="A414" t="str">
            <v>AMAP</v>
          </cell>
          <cell r="B414" t="str">
            <v>AUTONAVI HOLDINGS LTD (Foreign)</v>
          </cell>
          <cell r="C414" t="str">
            <v>05330F106</v>
          </cell>
          <cell r="D414" t="str">
            <v>Business Services</v>
          </cell>
          <cell r="E414" t="str">
            <v>USD</v>
          </cell>
          <cell r="F414" t="str">
            <v>None</v>
          </cell>
          <cell r="G414" t="str">
            <v>None</v>
          </cell>
        </row>
        <row r="415">
          <cell r="A415" t="str">
            <v>AMARQ</v>
          </cell>
          <cell r="B415" t="str">
            <v>AMARILLO BIOSCIENCES INC</v>
          </cell>
          <cell r="C415" t="str">
            <v>02301P106</v>
          </cell>
          <cell r="D415" t="str">
            <v>Pharmaceutical Products</v>
          </cell>
          <cell r="E415" t="str">
            <v>USD</v>
          </cell>
          <cell r="F415" t="str">
            <v>Healthcare</v>
          </cell>
          <cell r="G415" t="str">
            <v>Drug Manufacturers - Other</v>
          </cell>
        </row>
        <row r="416">
          <cell r="A416" t="str">
            <v>AMAT</v>
          </cell>
          <cell r="B416" t="str">
            <v>APPLIED MATERIALS INC</v>
          </cell>
          <cell r="C416">
            <v>38222105</v>
          </cell>
          <cell r="D416" t="str">
            <v>Electronic Equipment</v>
          </cell>
          <cell r="E416" t="str">
            <v>USD</v>
          </cell>
          <cell r="F416" t="str">
            <v>Technology</v>
          </cell>
          <cell r="G416" t="str">
            <v>Semiconductor Equipment &amp; Materials</v>
          </cell>
        </row>
        <row r="417">
          <cell r="A417" t="str">
            <v>AMBA</v>
          </cell>
          <cell r="B417" t="str">
            <v>AMBARELLA INC</v>
          </cell>
          <cell r="C417" t="str">
            <v>G037AX101</v>
          </cell>
          <cell r="D417" t="str">
            <v>Electronic Equipment</v>
          </cell>
          <cell r="E417" t="str">
            <v>USD</v>
          </cell>
          <cell r="F417" t="str">
            <v>Technology</v>
          </cell>
          <cell r="G417" t="str">
            <v>Communication Equipment</v>
          </cell>
        </row>
        <row r="418">
          <cell r="A418" t="str">
            <v>AMBC</v>
          </cell>
          <cell r="B418" t="str">
            <v>AMBAC FINANCIAL GROUP INC</v>
          </cell>
          <cell r="C418">
            <v>23139884</v>
          </cell>
          <cell r="D418" t="str">
            <v>Insurance</v>
          </cell>
          <cell r="E418" t="str">
            <v>USD</v>
          </cell>
          <cell r="F418" t="str">
            <v>Financial</v>
          </cell>
          <cell r="G418" t="str">
            <v>Surety &amp; Title Insurance</v>
          </cell>
        </row>
        <row r="419">
          <cell r="A419" t="str">
            <v>AMBI</v>
          </cell>
          <cell r="B419" t="str">
            <v>AMBIT BIOSCIENCES CORP</v>
          </cell>
          <cell r="C419" t="str">
            <v>02318X100</v>
          </cell>
          <cell r="D419" t="str">
            <v>Pharmaceutical Products</v>
          </cell>
          <cell r="E419" t="str">
            <v>USD</v>
          </cell>
          <cell r="F419" t="str">
            <v>Healthcare</v>
          </cell>
          <cell r="G419" t="str">
            <v>Drug Manufacturers - Other</v>
          </cell>
        </row>
        <row r="420">
          <cell r="A420" t="str">
            <v>AMBR</v>
          </cell>
          <cell r="B420" t="str">
            <v>AMBER ROAD, INC.</v>
          </cell>
          <cell r="C420" t="str">
            <v>02318Y108</v>
          </cell>
          <cell r="D420" t="str">
            <v>Business Services</v>
          </cell>
          <cell r="E420" t="str">
            <v>USD</v>
          </cell>
          <cell r="F420" t="str">
            <v>Services</v>
          </cell>
          <cell r="G420" t="str">
            <v>Business Services</v>
          </cell>
        </row>
        <row r="421">
          <cell r="A421" t="str">
            <v>AMBTQ</v>
          </cell>
          <cell r="B421" t="str">
            <v>AMBIENT CORP</v>
          </cell>
          <cell r="C421" t="str">
            <v>02318N201</v>
          </cell>
          <cell r="D421" t="str">
            <v>Communication</v>
          </cell>
          <cell r="E421" t="str">
            <v>USD</v>
          </cell>
          <cell r="F421" t="str">
            <v>Technology</v>
          </cell>
          <cell r="G421" t="str">
            <v>Application Software</v>
          </cell>
        </row>
        <row r="422">
          <cell r="A422" t="str">
            <v>AMC</v>
          </cell>
          <cell r="B422" t="str">
            <v>AMC ENTERTAINMENT HOLDINGS, INC.</v>
          </cell>
          <cell r="C422" t="str">
            <v>00165C104</v>
          </cell>
          <cell r="D422" t="str">
            <v>Entertainment</v>
          </cell>
          <cell r="E422" t="str">
            <v>USD</v>
          </cell>
          <cell r="F422" t="str">
            <v>Services</v>
          </cell>
          <cell r="G422" t="str">
            <v>Movie Production, Theaters</v>
          </cell>
        </row>
        <row r="423">
          <cell r="A423" t="str">
            <v>AMCC</v>
          </cell>
          <cell r="B423" t="str">
            <v>APPLIED MICRO CIRCUITS CORP</v>
          </cell>
          <cell r="C423" t="str">
            <v>03822W406</v>
          </cell>
          <cell r="D423" t="str">
            <v>Electronic Equipment</v>
          </cell>
          <cell r="E423" t="str">
            <v>USD</v>
          </cell>
          <cell r="F423" t="str">
            <v>Technology</v>
          </cell>
          <cell r="G423" t="str">
            <v>Semiconductor - Integrated Circuits</v>
          </cell>
        </row>
        <row r="424">
          <cell r="A424" t="str">
            <v>AMCF</v>
          </cell>
          <cell r="B424" t="str">
            <v>ANDATEE CHINA MARINE FUEL SERVICES CORP</v>
          </cell>
          <cell r="C424" t="str">
            <v>67086W105</v>
          </cell>
          <cell r="D424" t="str">
            <v>Wholesale</v>
          </cell>
          <cell r="E424" t="str">
            <v>USD</v>
          </cell>
          <cell r="F424" t="str">
            <v>Basic Materials</v>
          </cell>
          <cell r="G424" t="str">
            <v>Petroleum Bulk Stations and Terminals</v>
          </cell>
        </row>
        <row r="425">
          <cell r="A425" t="str">
            <v>AMCN</v>
          </cell>
          <cell r="B425" t="str">
            <v>AIRMEDIA GROUP INC. (Foreign)</v>
          </cell>
          <cell r="C425">
            <v>9411109</v>
          </cell>
          <cell r="D425" t="str">
            <v>Business Services</v>
          </cell>
          <cell r="E425" t="str">
            <v>USD</v>
          </cell>
          <cell r="F425" t="str">
            <v>None</v>
          </cell>
          <cell r="G425" t="str">
            <v>None</v>
          </cell>
        </row>
        <row r="426">
          <cell r="A426" t="str">
            <v>AMCO</v>
          </cell>
          <cell r="B426" t="str">
            <v>ARMCO METALS HOLDINGS, INC.</v>
          </cell>
          <cell r="C426">
            <v>42182105</v>
          </cell>
          <cell r="D426" t="str">
            <v>Wholesale</v>
          </cell>
          <cell r="E426" t="str">
            <v>USD</v>
          </cell>
          <cell r="F426" t="str">
            <v>Services</v>
          </cell>
          <cell r="G426" t="str">
            <v>Wholesale-Metals &amp; Minerals (No Petroleum)</v>
          </cell>
        </row>
        <row r="427">
          <cell r="A427" t="str">
            <v>AMCP</v>
          </cell>
          <cell r="B427" t="str">
            <v>AMCOMP INC</v>
          </cell>
          <cell r="C427" t="str">
            <v>None</v>
          </cell>
          <cell r="D427" t="str">
            <v>Insurance</v>
          </cell>
          <cell r="E427" t="str">
            <v>USD</v>
          </cell>
          <cell r="F427" t="str">
            <v>None</v>
          </cell>
          <cell r="G427" t="str">
            <v>None</v>
          </cell>
        </row>
        <row r="428">
          <cell r="A428" t="str">
            <v>AMCS</v>
          </cell>
          <cell r="B428" t="str">
            <v>AMICAS, INC.</v>
          </cell>
          <cell r="C428">
            <v>1712108</v>
          </cell>
          <cell r="D428" t="str">
            <v>Business Services</v>
          </cell>
          <cell r="E428" t="str">
            <v>USD</v>
          </cell>
          <cell r="F428" t="str">
            <v>Services</v>
          </cell>
          <cell r="G428" t="str">
            <v>Business Services</v>
          </cell>
        </row>
        <row r="429">
          <cell r="A429" t="str">
            <v>AMCX</v>
          </cell>
          <cell r="B429" t="str">
            <v>AMC NETWORKS INC.</v>
          </cell>
          <cell r="C429" t="str">
            <v>00164V103</v>
          </cell>
          <cell r="D429" t="str">
            <v>Communication</v>
          </cell>
          <cell r="E429" t="str">
            <v>USD</v>
          </cell>
          <cell r="F429" t="str">
            <v>Services</v>
          </cell>
          <cell r="G429" t="str">
            <v>Entertainment - Diversified</v>
          </cell>
        </row>
        <row r="430">
          <cell r="A430" t="str">
            <v>AMD</v>
          </cell>
          <cell r="B430" t="str">
            <v>ADVANCED MICRO DEVICES INC</v>
          </cell>
          <cell r="C430">
            <v>7903107</v>
          </cell>
          <cell r="D430" t="str">
            <v>Electronic Equipment</v>
          </cell>
          <cell r="E430" t="str">
            <v>USD</v>
          </cell>
          <cell r="F430" t="str">
            <v>Technology</v>
          </cell>
          <cell r="G430" t="str">
            <v>Semiconductor - Broad Line</v>
          </cell>
        </row>
        <row r="431">
          <cell r="A431" t="str">
            <v>AMDA</v>
          </cell>
          <cell r="B431" t="str">
            <v>AMEDICA CORP</v>
          </cell>
          <cell r="C431">
            <v>23435100</v>
          </cell>
          <cell r="D431" t="str">
            <v>Medical Equipment</v>
          </cell>
          <cell r="E431" t="str">
            <v>USD</v>
          </cell>
          <cell r="F431" t="str">
            <v>Services</v>
          </cell>
          <cell r="G431" t="str">
            <v>Business Services</v>
          </cell>
        </row>
        <row r="432">
          <cell r="A432" t="str">
            <v>AME</v>
          </cell>
          <cell r="B432" t="str">
            <v>AMETEK INC</v>
          </cell>
          <cell r="C432">
            <v>31100100</v>
          </cell>
          <cell r="D432" t="str">
            <v>Electrical Equipment</v>
          </cell>
          <cell r="E432" t="str">
            <v>USD</v>
          </cell>
          <cell r="F432" t="str">
            <v>Industrial Goods</v>
          </cell>
          <cell r="G432" t="str">
            <v>Diversified Machinery</v>
          </cell>
        </row>
        <row r="433">
          <cell r="A433" t="str">
            <v>AMED</v>
          </cell>
          <cell r="B433" t="str">
            <v>AMEDISYS INC</v>
          </cell>
          <cell r="C433">
            <v>23436108</v>
          </cell>
          <cell r="D433" t="str">
            <v>Healthcare</v>
          </cell>
          <cell r="E433" t="str">
            <v>USD</v>
          </cell>
          <cell r="F433" t="str">
            <v>Healthcare</v>
          </cell>
          <cell r="G433" t="str">
            <v>Home Health Care</v>
          </cell>
        </row>
        <row r="434">
          <cell r="A434" t="str">
            <v>AMEH</v>
          </cell>
          <cell r="B434" t="str">
            <v>APOLLO MEDICAL HOLDINGS, INC.</v>
          </cell>
          <cell r="C434" t="str">
            <v>03763A108</v>
          </cell>
          <cell r="D434" t="str">
            <v>Healthcare</v>
          </cell>
          <cell r="E434" t="str">
            <v>USD</v>
          </cell>
          <cell r="F434" t="str">
            <v>Healthcare</v>
          </cell>
          <cell r="G434" t="str">
            <v>Specialized Health Services</v>
          </cell>
        </row>
        <row r="435">
          <cell r="A435" t="str">
            <v>AMEV</v>
          </cell>
          <cell r="B435" t="str">
            <v>APPLIED MOLECULAR EVOLUTION INC</v>
          </cell>
          <cell r="C435" t="str">
            <v>None</v>
          </cell>
          <cell r="D435" t="str">
            <v>Business Services</v>
          </cell>
          <cell r="E435" t="str">
            <v>USD</v>
          </cell>
          <cell r="F435" t="str">
            <v>Healthcare</v>
          </cell>
          <cell r="G435" t="str">
            <v>Biotechnology</v>
          </cell>
        </row>
        <row r="436">
          <cell r="A436" t="str">
            <v>AMFIQ</v>
          </cell>
          <cell r="B436" t="str">
            <v>AMCORE FINANCIAL INC</v>
          </cell>
          <cell r="C436">
            <v>23912108</v>
          </cell>
          <cell r="D436" t="str">
            <v>Banking</v>
          </cell>
          <cell r="E436" t="str">
            <v>USD</v>
          </cell>
          <cell r="F436" t="str">
            <v>Financial</v>
          </cell>
          <cell r="G436" t="str">
            <v>Credit Services</v>
          </cell>
        </row>
        <row r="437">
          <cell r="A437" t="str">
            <v>AMG</v>
          </cell>
          <cell r="B437" t="str">
            <v>AFFILIATED MANAGERS GROUP, INC.</v>
          </cell>
          <cell r="C437">
            <v>8252108</v>
          </cell>
          <cell r="D437" t="str">
            <v>Trading</v>
          </cell>
          <cell r="E437" t="str">
            <v>USD</v>
          </cell>
          <cell r="F437" t="str">
            <v>Financial</v>
          </cell>
          <cell r="G437" t="str">
            <v>Asset Management</v>
          </cell>
        </row>
        <row r="438">
          <cell r="A438" t="str">
            <v>AMGI</v>
          </cell>
          <cell r="B438" t="str">
            <v>AMERICAN MOLD GUARD INC</v>
          </cell>
          <cell r="C438" t="str">
            <v>02756R102</v>
          </cell>
          <cell r="D438" t="str">
            <v>Business Services</v>
          </cell>
          <cell r="E438" t="str">
            <v>USD</v>
          </cell>
          <cell r="F438" t="str">
            <v>None</v>
          </cell>
          <cell r="G438" t="str">
            <v>None</v>
          </cell>
        </row>
        <row r="439">
          <cell r="A439" t="str">
            <v>AMGN</v>
          </cell>
          <cell r="B439" t="str">
            <v>AMGEN INC</v>
          </cell>
          <cell r="C439">
            <v>31162100</v>
          </cell>
          <cell r="D439" t="str">
            <v>Pharmaceutical Products</v>
          </cell>
          <cell r="E439" t="str">
            <v>USD</v>
          </cell>
          <cell r="F439" t="str">
            <v>Healthcare</v>
          </cell>
          <cell r="G439" t="str">
            <v>Biotechnology</v>
          </cell>
        </row>
        <row r="440">
          <cell r="A440" t="str">
            <v>AMGP</v>
          </cell>
          <cell r="B440" t="str">
            <v>ANTERO MIDSTREAM GP LP</v>
          </cell>
          <cell r="C440" t="str">
            <v>03675Y103</v>
          </cell>
          <cell r="D440" t="str">
            <v>Utilities</v>
          </cell>
          <cell r="E440" t="str">
            <v>USD</v>
          </cell>
          <cell r="F440" t="str">
            <v>None</v>
          </cell>
          <cell r="G440" t="str">
            <v>None</v>
          </cell>
        </row>
        <row r="441">
          <cell r="A441" t="str">
            <v>AMH</v>
          </cell>
          <cell r="B441" t="str">
            <v>AMERICAN HOMES 4 RENT</v>
          </cell>
          <cell r="C441" t="str">
            <v>02665T306</v>
          </cell>
          <cell r="D441" t="str">
            <v>Trading</v>
          </cell>
          <cell r="E441" t="str">
            <v>USD</v>
          </cell>
          <cell r="F441" t="str">
            <v>Financial</v>
          </cell>
          <cell r="G441" t="str">
            <v>REIT - Diversified</v>
          </cell>
        </row>
        <row r="442">
          <cell r="A442" t="str">
            <v>AMH1</v>
          </cell>
          <cell r="B442" t="str">
            <v>AMERUS GROUP CO</v>
          </cell>
          <cell r="C442">
            <v>30734206</v>
          </cell>
          <cell r="D442" t="str">
            <v>Insurance</v>
          </cell>
          <cell r="E442" t="str">
            <v>USD</v>
          </cell>
          <cell r="F442" t="str">
            <v>Financial</v>
          </cell>
          <cell r="G442" t="str">
            <v>Asset Management</v>
          </cell>
        </row>
        <row r="443">
          <cell r="A443" t="str">
            <v>AMI</v>
          </cell>
          <cell r="B443" t="str">
            <v>ALARIS MEDICAL SYSTEMS INC</v>
          </cell>
          <cell r="C443" t="str">
            <v>00754C101</v>
          </cell>
          <cell r="D443" t="str">
            <v>Medical Equipment</v>
          </cell>
          <cell r="E443" t="str">
            <v>USD</v>
          </cell>
          <cell r="F443" t="str">
            <v>Services</v>
          </cell>
          <cell r="G443" t="str">
            <v>Business Services</v>
          </cell>
        </row>
        <row r="444">
          <cell r="A444" t="str">
            <v>AMIC</v>
          </cell>
          <cell r="B444" t="str">
            <v>AMERICAN INDEPENDENCE CORP</v>
          </cell>
          <cell r="C444">
            <v>26760405</v>
          </cell>
          <cell r="D444" t="str">
            <v>Insurance</v>
          </cell>
          <cell r="E444" t="str">
            <v>USD</v>
          </cell>
          <cell r="F444" t="str">
            <v>Financial</v>
          </cell>
          <cell r="G444" t="str">
            <v>Property &amp; Casualty Insurance</v>
          </cell>
        </row>
        <row r="445">
          <cell r="A445" t="str">
            <v>AMID</v>
          </cell>
          <cell r="B445" t="str">
            <v>AMERICAN MIDSTREAM PARTNERS, LP</v>
          </cell>
          <cell r="C445" t="str">
            <v>02752P100</v>
          </cell>
          <cell r="D445" t="str">
            <v>Utilities</v>
          </cell>
          <cell r="E445" t="str">
            <v>USD</v>
          </cell>
          <cell r="F445" t="str">
            <v>Basic Materials</v>
          </cell>
          <cell r="G445" t="str">
            <v>Oil &amp; Gas Pipelines</v>
          </cell>
        </row>
        <row r="446">
          <cell r="A446" t="str">
            <v>AMIEQ</v>
          </cell>
          <cell r="B446" t="str">
            <v>AMBASSADORS INTERNATIONAL INC</v>
          </cell>
          <cell r="C446">
            <v>23178205</v>
          </cell>
          <cell r="D446" t="str">
            <v>Shipping Containers</v>
          </cell>
          <cell r="E446" t="str">
            <v>USD</v>
          </cell>
          <cell r="F446" t="str">
            <v>Services</v>
          </cell>
          <cell r="G446" t="str">
            <v>Lodging</v>
          </cell>
        </row>
        <row r="447">
          <cell r="A447" t="str">
            <v>AMIS</v>
          </cell>
          <cell r="B447" t="str">
            <v>AMIS HOLDINGS INC</v>
          </cell>
          <cell r="C447">
            <v>31538101</v>
          </cell>
          <cell r="D447" t="str">
            <v>Electronic Equipment</v>
          </cell>
          <cell r="E447" t="str">
            <v>USD</v>
          </cell>
          <cell r="F447" t="str">
            <v>Technology</v>
          </cell>
          <cell r="G447" t="str">
            <v>Communication Equipment</v>
          </cell>
        </row>
        <row r="448">
          <cell r="A448" t="str">
            <v>AMK</v>
          </cell>
          <cell r="B448" t="str">
            <v>AMERICAN TECHNICAL CERAMICS CORP</v>
          </cell>
          <cell r="C448" t="str">
            <v>None</v>
          </cell>
          <cell r="D448" t="str">
            <v>Electronic Equipment</v>
          </cell>
          <cell r="E448" t="str">
            <v>USD</v>
          </cell>
          <cell r="F448" t="str">
            <v>None</v>
          </cell>
          <cell r="G448" t="str">
            <v>None</v>
          </cell>
        </row>
        <row r="449">
          <cell r="A449" t="str">
            <v>AMKR</v>
          </cell>
          <cell r="B449" t="str">
            <v>AMKOR TECHNOLOGY, INC.</v>
          </cell>
          <cell r="C449">
            <v>31652100</v>
          </cell>
          <cell r="D449" t="str">
            <v>Electronic Equipment</v>
          </cell>
          <cell r="E449" t="str">
            <v>USD</v>
          </cell>
          <cell r="F449" t="str">
            <v>Technology</v>
          </cell>
          <cell r="G449" t="str">
            <v>Semiconductor - Integrated Circuits</v>
          </cell>
        </row>
        <row r="450">
          <cell r="A450" t="str">
            <v>AMLN</v>
          </cell>
          <cell r="B450" t="str">
            <v>AMYLIN PHARMACEUTICALS INC</v>
          </cell>
          <cell r="C450">
            <v>32346108</v>
          </cell>
          <cell r="D450" t="str">
            <v>Pharmaceutical Products</v>
          </cell>
          <cell r="E450" t="str">
            <v>USD</v>
          </cell>
          <cell r="F450" t="str">
            <v>Healthcare</v>
          </cell>
          <cell r="G450" t="str">
            <v>Drug Manufacturers - Other</v>
          </cell>
        </row>
        <row r="451">
          <cell r="A451" t="str">
            <v>AMMA</v>
          </cell>
          <cell r="B451" t="str">
            <v>ALLIANCE MMA, INC.</v>
          </cell>
          <cell r="C451">
            <v>18626101</v>
          </cell>
          <cell r="D451" t="str">
            <v>Entertainment</v>
          </cell>
          <cell r="E451" t="str">
            <v>USD</v>
          </cell>
          <cell r="F451" t="str">
            <v>None</v>
          </cell>
          <cell r="G451" t="str">
            <v>None</v>
          </cell>
        </row>
        <row r="452">
          <cell r="A452" t="str">
            <v>AMMD</v>
          </cell>
          <cell r="B452" t="str">
            <v>AMERICAN MEDICAL SYSTEMS HOLDINGS INC</v>
          </cell>
          <cell r="C452" t="str">
            <v>02744M108</v>
          </cell>
          <cell r="D452" t="str">
            <v>Medical Equipment</v>
          </cell>
          <cell r="E452" t="str">
            <v>USD</v>
          </cell>
          <cell r="F452" t="str">
            <v>Healthcare</v>
          </cell>
          <cell r="G452" t="str">
            <v>Medical Instruments &amp; Supplies</v>
          </cell>
        </row>
        <row r="453">
          <cell r="A453" t="str">
            <v>AMN</v>
          </cell>
          <cell r="B453" t="str">
            <v>AMN HEALTHCARE SERVICES INC</v>
          </cell>
          <cell r="C453">
            <v>1744101</v>
          </cell>
          <cell r="D453" t="str">
            <v>Business Services</v>
          </cell>
          <cell r="E453" t="str">
            <v>USD</v>
          </cell>
          <cell r="F453" t="str">
            <v>Healthcare</v>
          </cell>
          <cell r="G453" t="str">
            <v>Specialized Health Services</v>
          </cell>
        </row>
        <row r="454">
          <cell r="A454" t="str">
            <v>AMN1</v>
          </cell>
          <cell r="B454" t="str">
            <v>AMERON INTERNATIONAL CORP</v>
          </cell>
          <cell r="C454">
            <v>30710107</v>
          </cell>
          <cell r="D454" t="str">
            <v>Construction Materials</v>
          </cell>
          <cell r="E454" t="str">
            <v>USD</v>
          </cell>
          <cell r="F454" t="str">
            <v>Industrial Goods</v>
          </cell>
          <cell r="G454" t="str">
            <v>General Building Materials</v>
          </cell>
        </row>
        <row r="455">
          <cell r="A455" t="str">
            <v>AMNB</v>
          </cell>
          <cell r="B455" t="str">
            <v>AMERICAN NATIONAL BANKSHARES INC.</v>
          </cell>
          <cell r="C455">
            <v>27745108</v>
          </cell>
          <cell r="D455" t="str">
            <v>Banking</v>
          </cell>
          <cell r="E455" t="str">
            <v>USD</v>
          </cell>
          <cell r="F455" t="str">
            <v>Financial</v>
          </cell>
          <cell r="G455" t="str">
            <v>Regional - Mid-Atlantic Banks</v>
          </cell>
        </row>
        <row r="456">
          <cell r="A456" t="str">
            <v>AMNT</v>
          </cell>
          <cell r="B456" t="str">
            <v>AMNET MORTGAGE, INC.</v>
          </cell>
          <cell r="C456" t="str">
            <v>02926T103</v>
          </cell>
          <cell r="D456" t="str">
            <v>Trading</v>
          </cell>
          <cell r="E456" t="str">
            <v>USD</v>
          </cell>
          <cell r="F456" t="str">
            <v>Financial</v>
          </cell>
          <cell r="G456" t="str">
            <v>REIT - Diversified</v>
          </cell>
        </row>
        <row r="457">
          <cell r="A457" t="str">
            <v>AMOT</v>
          </cell>
          <cell r="B457" t="str">
            <v>ALLIED MOTION TECHNOLOGIES INC</v>
          </cell>
          <cell r="C457">
            <v>19330109</v>
          </cell>
          <cell r="D457" t="str">
            <v>Measuring and Control Equipment</v>
          </cell>
          <cell r="E457" t="str">
            <v>USD</v>
          </cell>
          <cell r="F457" t="str">
            <v>Industrial Goods</v>
          </cell>
          <cell r="G457" t="str">
            <v>Industrial Electrical Equipment</v>
          </cell>
        </row>
        <row r="458">
          <cell r="A458" t="str">
            <v>AMP</v>
          </cell>
          <cell r="B458" t="str">
            <v>AMERIPRISE FINANCIAL INC</v>
          </cell>
          <cell r="C458" t="str">
            <v>03076C106</v>
          </cell>
          <cell r="D458" t="str">
            <v>Trading</v>
          </cell>
          <cell r="E458" t="str">
            <v>USD</v>
          </cell>
          <cell r="F458" t="str">
            <v>Financial</v>
          </cell>
          <cell r="G458" t="str">
            <v>Asset Management</v>
          </cell>
        </row>
        <row r="459">
          <cell r="A459" t="str">
            <v>AMPE</v>
          </cell>
          <cell r="B459" t="str">
            <v>AMPIO PHARMACEUTICALS, INC.</v>
          </cell>
          <cell r="C459" t="str">
            <v>03209T109</v>
          </cell>
          <cell r="D459" t="str">
            <v>Pharmaceutical Products</v>
          </cell>
          <cell r="E459" t="str">
            <v>USD</v>
          </cell>
          <cell r="F459" t="str">
            <v>Healthcare</v>
          </cell>
          <cell r="G459" t="str">
            <v>Biotechnology</v>
          </cell>
        </row>
        <row r="460">
          <cell r="A460" t="str">
            <v>AMPH</v>
          </cell>
          <cell r="B460" t="str">
            <v>AMPHASTAR PHARMACEUTICALS, INC.</v>
          </cell>
          <cell r="C460" t="str">
            <v>03209R103</v>
          </cell>
          <cell r="D460" t="str">
            <v>Pharmaceutical Products</v>
          </cell>
          <cell r="E460" t="str">
            <v>USD</v>
          </cell>
          <cell r="F460" t="str">
            <v>Healthcare</v>
          </cell>
          <cell r="G460" t="str">
            <v>Drug Manufacturers - Other</v>
          </cell>
        </row>
        <row r="461">
          <cell r="A461" t="str">
            <v>AMPLQ</v>
          </cell>
          <cell r="B461" t="str">
            <v>AMPAL-AMERICAN ISRAEL CORP</v>
          </cell>
          <cell r="C461">
            <v>32015109</v>
          </cell>
          <cell r="D461" t="str">
            <v>Trading</v>
          </cell>
          <cell r="E461" t="str">
            <v>USD</v>
          </cell>
          <cell r="F461" t="str">
            <v>Services</v>
          </cell>
          <cell r="G461" t="str">
            <v>Business Services</v>
          </cell>
        </row>
        <row r="462">
          <cell r="A462" t="str">
            <v>AMRB</v>
          </cell>
          <cell r="B462" t="str">
            <v>AMERICAN RIVER BANKSHARES</v>
          </cell>
          <cell r="C462">
            <v>29326105</v>
          </cell>
          <cell r="D462" t="str">
            <v>Banking</v>
          </cell>
          <cell r="E462" t="str">
            <v>USD</v>
          </cell>
          <cell r="F462" t="str">
            <v>Financial</v>
          </cell>
          <cell r="G462" t="str">
            <v>Asset Management</v>
          </cell>
        </row>
        <row r="463">
          <cell r="A463" t="str">
            <v>AMRC</v>
          </cell>
          <cell r="B463" t="str">
            <v>AMERESCO, INC.</v>
          </cell>
          <cell r="C463">
            <v>2.3609999999999999E+111</v>
          </cell>
          <cell r="D463" t="str">
            <v>Construction</v>
          </cell>
          <cell r="E463" t="str">
            <v>USD</v>
          </cell>
          <cell r="F463" t="str">
            <v>Industrial Goods</v>
          </cell>
          <cell r="G463" t="str">
            <v>General Contractors</v>
          </cell>
        </row>
        <row r="464">
          <cell r="A464" t="str">
            <v>AMRE</v>
          </cell>
          <cell r="B464" t="str">
            <v>AMREIT, INC.</v>
          </cell>
          <cell r="C464" t="str">
            <v>03216B208</v>
          </cell>
          <cell r="D464" t="str">
            <v>Trading</v>
          </cell>
          <cell r="E464" t="str">
            <v>USD</v>
          </cell>
          <cell r="F464" t="str">
            <v>Financial</v>
          </cell>
          <cell r="G464" t="str">
            <v>Property Management</v>
          </cell>
        </row>
        <row r="465">
          <cell r="A465" t="str">
            <v>AMRI</v>
          </cell>
          <cell r="B465" t="str">
            <v>ALBANY MOLECULAR RESEARCH INC</v>
          </cell>
          <cell r="C465">
            <v>12423109</v>
          </cell>
          <cell r="D465" t="str">
            <v>Business Services</v>
          </cell>
          <cell r="E465" t="str">
            <v>USD</v>
          </cell>
          <cell r="F465" t="str">
            <v>Healthcare</v>
          </cell>
          <cell r="G465" t="str">
            <v>Biotechnology</v>
          </cell>
        </row>
        <row r="466">
          <cell r="A466" t="str">
            <v>AMRK</v>
          </cell>
          <cell r="B466" t="str">
            <v>A-MARK PRECIOUS METALS, INC.</v>
          </cell>
          <cell r="C466" t="str">
            <v>00181T107</v>
          </cell>
          <cell r="D466" t="str">
            <v>Wholesale</v>
          </cell>
          <cell r="E466" t="str">
            <v>USD</v>
          </cell>
          <cell r="F466" t="str">
            <v>Services</v>
          </cell>
          <cell r="G466" t="str">
            <v>Jewelry Stores</v>
          </cell>
        </row>
        <row r="467">
          <cell r="A467" t="str">
            <v>AMRN</v>
          </cell>
          <cell r="B467" t="str">
            <v>AMARIN CORP PLC</v>
          </cell>
          <cell r="C467">
            <v>23111206</v>
          </cell>
          <cell r="D467" t="str">
            <v>Pharmaceutical Products</v>
          </cell>
          <cell r="E467" t="str">
            <v>USD</v>
          </cell>
          <cell r="F467" t="str">
            <v>Healthcare</v>
          </cell>
          <cell r="G467" t="str">
            <v>Drug Manufacturers - Other</v>
          </cell>
        </row>
        <row r="468">
          <cell r="A468" t="str">
            <v>AMRS</v>
          </cell>
          <cell r="B468" t="str">
            <v>AMYRIS, INC.</v>
          </cell>
          <cell r="C468" t="str">
            <v>03236M101</v>
          </cell>
          <cell r="D468" t="str">
            <v>Chemicals</v>
          </cell>
          <cell r="E468" t="str">
            <v>USD</v>
          </cell>
          <cell r="F468" t="str">
            <v>Industrial Goods</v>
          </cell>
          <cell r="G468" t="str">
            <v>Specialty Chemicals</v>
          </cell>
        </row>
        <row r="469">
          <cell r="A469" t="str">
            <v>AMS</v>
          </cell>
          <cell r="B469" t="str">
            <v>AMERICAN SHARED HOSPITAL SERVICES</v>
          </cell>
          <cell r="C469">
            <v>29595105</v>
          </cell>
          <cell r="D469" t="str">
            <v>Healthcare</v>
          </cell>
          <cell r="E469" t="str">
            <v>USD</v>
          </cell>
          <cell r="F469" t="str">
            <v>Healthcare</v>
          </cell>
          <cell r="G469" t="str">
            <v>Medical Laboratories &amp; Research</v>
          </cell>
        </row>
        <row r="470">
          <cell r="A470" t="str">
            <v>AMSC</v>
          </cell>
          <cell r="B470" t="str">
            <v>AMERICAN SUPERCONDUCTOR CORP</v>
          </cell>
          <cell r="C470">
            <v>30111108</v>
          </cell>
          <cell r="D470" t="str">
            <v>Electrical Equipment</v>
          </cell>
          <cell r="E470" t="str">
            <v>USD</v>
          </cell>
          <cell r="F470" t="str">
            <v>Technology</v>
          </cell>
          <cell r="G470" t="str">
            <v>Diversified Electronics</v>
          </cell>
        </row>
        <row r="471">
          <cell r="A471" t="str">
            <v>AMSF</v>
          </cell>
          <cell r="B471" t="str">
            <v>AMERISAFE INC</v>
          </cell>
          <cell r="C471" t="str">
            <v>03071H100</v>
          </cell>
          <cell r="D471" t="str">
            <v>Insurance</v>
          </cell>
          <cell r="E471" t="str">
            <v>USD</v>
          </cell>
          <cell r="F471" t="str">
            <v>Financial</v>
          </cell>
          <cell r="G471" t="str">
            <v>Property &amp; Casualty Insurance</v>
          </cell>
        </row>
        <row r="472">
          <cell r="A472" t="str">
            <v>AMSF1</v>
          </cell>
          <cell r="B472" t="str">
            <v>AAMES FINANCIAL CORP</v>
          </cell>
          <cell r="C472" t="str">
            <v>00253A101</v>
          </cell>
          <cell r="D472" t="str">
            <v>Banking</v>
          </cell>
          <cell r="E472" t="str">
            <v>USD</v>
          </cell>
          <cell r="F472" t="str">
            <v>Financial</v>
          </cell>
          <cell r="G472" t="str">
            <v>Mortgage Investment</v>
          </cell>
        </row>
        <row r="473">
          <cell r="A473" t="str">
            <v>AMSG</v>
          </cell>
          <cell r="B473" t="str">
            <v>AMSURG CORP</v>
          </cell>
          <cell r="C473" t="str">
            <v>03232P405</v>
          </cell>
          <cell r="D473" t="str">
            <v>Healthcare</v>
          </cell>
          <cell r="E473" t="str">
            <v>USD</v>
          </cell>
          <cell r="F473" t="str">
            <v>Healthcare</v>
          </cell>
          <cell r="G473" t="str">
            <v>Hospitals</v>
          </cell>
        </row>
        <row r="474">
          <cell r="A474" t="str">
            <v>AMSI</v>
          </cell>
          <cell r="B474" t="str">
            <v>ARTEMIS INTERNATIONAL SOLUTIONS CORP</v>
          </cell>
          <cell r="C474" t="str">
            <v>04301R405</v>
          </cell>
          <cell r="D474" t="str">
            <v>Business Services</v>
          </cell>
          <cell r="E474" t="str">
            <v>USD</v>
          </cell>
          <cell r="F474" t="str">
            <v>Services</v>
          </cell>
          <cell r="G474" t="str">
            <v>Business Services</v>
          </cell>
        </row>
        <row r="475">
          <cell r="A475" t="str">
            <v>AMSWA</v>
          </cell>
          <cell r="B475" t="str">
            <v>AMERICAN SOFTWARE INC</v>
          </cell>
          <cell r="C475">
            <v>29683109</v>
          </cell>
          <cell r="D475" t="str">
            <v>Business Services</v>
          </cell>
          <cell r="E475" t="str">
            <v>USD</v>
          </cell>
          <cell r="F475" t="str">
            <v>Technology</v>
          </cell>
          <cell r="G475" t="str">
            <v>Application Software</v>
          </cell>
        </row>
        <row r="476">
          <cell r="A476" t="str">
            <v>AMSY</v>
          </cell>
          <cell r="B476" t="str">
            <v>AMERICAN MANAGEMENT SYSTEMS INC</v>
          </cell>
          <cell r="C476" t="str">
            <v>None</v>
          </cell>
          <cell r="D476" t="str">
            <v>Business Services</v>
          </cell>
          <cell r="E476" t="str">
            <v>USD</v>
          </cell>
          <cell r="F476" t="str">
            <v>None</v>
          </cell>
          <cell r="G476" t="str">
            <v>None</v>
          </cell>
        </row>
        <row r="477">
          <cell r="A477" t="str">
            <v>AMT</v>
          </cell>
          <cell r="B477" t="str">
            <v>AMERICAN TOWER CORP</v>
          </cell>
          <cell r="C477" t="str">
            <v>03027X100</v>
          </cell>
          <cell r="D477" t="str">
            <v>Trading</v>
          </cell>
          <cell r="E477" t="str">
            <v>USD</v>
          </cell>
          <cell r="F477" t="str">
            <v>Financial</v>
          </cell>
          <cell r="G477" t="str">
            <v>REIT - Diversified</v>
          </cell>
        </row>
        <row r="478">
          <cell r="A478" t="str">
            <v>AMTD</v>
          </cell>
          <cell r="B478" t="str">
            <v>TD AMERITRADE HOLDING CORP</v>
          </cell>
          <cell r="C478" t="str">
            <v>87236Y108</v>
          </cell>
          <cell r="D478" t="str">
            <v>Trading</v>
          </cell>
          <cell r="E478" t="str">
            <v>USD</v>
          </cell>
          <cell r="F478" t="str">
            <v>Financial</v>
          </cell>
          <cell r="G478" t="str">
            <v>Investment Brokerage - National</v>
          </cell>
        </row>
        <row r="479">
          <cell r="A479" t="str">
            <v>AMTG</v>
          </cell>
          <cell r="B479" t="str">
            <v>APOLLO RESIDENTIAL MORTGAGE, INC.</v>
          </cell>
          <cell r="C479" t="str">
            <v>03763V102</v>
          </cell>
          <cell r="D479" t="str">
            <v>Trading</v>
          </cell>
          <cell r="E479" t="str">
            <v>USD</v>
          </cell>
          <cell r="F479" t="str">
            <v>Financial</v>
          </cell>
          <cell r="G479" t="str">
            <v>REIT - Residential</v>
          </cell>
        </row>
        <row r="480">
          <cell r="A480" t="str">
            <v>AMTX</v>
          </cell>
          <cell r="B480" t="str">
            <v>AEMETIS, INC</v>
          </cell>
          <cell r="C480" t="str">
            <v>00770K202</v>
          </cell>
          <cell r="D480" t="str">
            <v>Chemicals</v>
          </cell>
          <cell r="E480" t="str">
            <v>USD</v>
          </cell>
          <cell r="F480" t="str">
            <v>Industrial Goods</v>
          </cell>
          <cell r="G480" t="str">
            <v>Specialty Chemicals</v>
          </cell>
        </row>
        <row r="481">
          <cell r="A481" t="str">
            <v>AMTY</v>
          </cell>
          <cell r="B481" t="str">
            <v>AMERITYRE CORP</v>
          </cell>
          <cell r="C481" t="str">
            <v>03073V107</v>
          </cell>
          <cell r="D481" t="str">
            <v>Automobiles and Trucks</v>
          </cell>
          <cell r="E481" t="str">
            <v>USD</v>
          </cell>
          <cell r="F481" t="str">
            <v>Industrial Goods</v>
          </cell>
          <cell r="G481" t="str">
            <v>Rubber &amp; Plastics</v>
          </cell>
        </row>
        <row r="482">
          <cell r="A482" t="str">
            <v>AMV</v>
          </cell>
          <cell r="B482" t="str">
            <v>AMERIVEST PROPERTIES INC</v>
          </cell>
          <cell r="C482" t="str">
            <v>03071L101</v>
          </cell>
          <cell r="D482" t="str">
            <v>Trading</v>
          </cell>
          <cell r="E482" t="str">
            <v>USD</v>
          </cell>
          <cell r="F482" t="str">
            <v>Financial</v>
          </cell>
          <cell r="G482" t="str">
            <v>REIT - Diversified</v>
          </cell>
        </row>
        <row r="483">
          <cell r="A483" t="str">
            <v>AMWD</v>
          </cell>
          <cell r="B483" t="str">
            <v>AMERICAN WOODMARK CORP</v>
          </cell>
          <cell r="C483">
            <v>30506109</v>
          </cell>
          <cell r="D483" t="str">
            <v>Construction Materials</v>
          </cell>
          <cell r="E483" t="str">
            <v>USD</v>
          </cell>
          <cell r="F483" t="str">
            <v>Consumer Goods</v>
          </cell>
          <cell r="G483" t="str">
            <v>Home Furnishings &amp; Fixtures</v>
          </cell>
        </row>
        <row r="484">
          <cell r="A484" t="str">
            <v>AMXC</v>
          </cell>
          <cell r="B484" t="str">
            <v>AMX CORP</v>
          </cell>
          <cell r="C484" t="str">
            <v>None</v>
          </cell>
          <cell r="D484" t="str">
            <v>Electronic Equipment</v>
          </cell>
          <cell r="E484" t="str">
            <v>USD</v>
          </cell>
          <cell r="F484" t="str">
            <v>None</v>
          </cell>
          <cell r="G484" t="str">
            <v>None</v>
          </cell>
        </row>
        <row r="485">
          <cell r="A485" t="str">
            <v>AMZ</v>
          </cell>
          <cell r="B485" t="str">
            <v>AMERICAN MEDICAL SECURITY GROUP INC</v>
          </cell>
          <cell r="C485" t="str">
            <v>None</v>
          </cell>
          <cell r="D485" t="str">
            <v>Insurance</v>
          </cell>
          <cell r="E485" t="str">
            <v>USD</v>
          </cell>
          <cell r="F485" t="str">
            <v>None</v>
          </cell>
          <cell r="G485" t="str">
            <v>None</v>
          </cell>
        </row>
        <row r="486">
          <cell r="A486" t="str">
            <v>AMZG</v>
          </cell>
          <cell r="B486" t="str">
            <v>AMERICAN EAGLE ENERGY CORP</v>
          </cell>
          <cell r="C486" t="str">
            <v>02554F300</v>
          </cell>
          <cell r="D486" t="str">
            <v>Non-Metallic and Industrial Metal Mining</v>
          </cell>
          <cell r="E486" t="str">
            <v>USD</v>
          </cell>
          <cell r="F486" t="str">
            <v>Basic Materials</v>
          </cell>
          <cell r="G486" t="str">
            <v>Copper</v>
          </cell>
        </row>
        <row r="487">
          <cell r="A487" t="str">
            <v>AMZN</v>
          </cell>
          <cell r="B487" t="str">
            <v>AMAZON COM INC</v>
          </cell>
          <cell r="C487">
            <v>23135106</v>
          </cell>
          <cell r="D487" t="str">
            <v>Retail</v>
          </cell>
          <cell r="E487" t="str">
            <v>USD</v>
          </cell>
          <cell r="F487" t="str">
            <v>Services</v>
          </cell>
          <cell r="G487" t="str">
            <v>Catalog &amp; Mail Order Houses</v>
          </cell>
        </row>
        <row r="488">
          <cell r="A488" t="str">
            <v>AN</v>
          </cell>
          <cell r="B488" t="str">
            <v>AUTONATION, INC.</v>
          </cell>
          <cell r="C488" t="str">
            <v>05329W102</v>
          </cell>
          <cell r="D488" t="str">
            <v>Retail</v>
          </cell>
          <cell r="E488" t="str">
            <v>USD</v>
          </cell>
          <cell r="F488" t="str">
            <v>Services</v>
          </cell>
          <cell r="G488" t="str">
            <v>Auto Dealerships</v>
          </cell>
        </row>
        <row r="489">
          <cell r="A489" t="str">
            <v>ANA</v>
          </cell>
          <cell r="B489" t="str">
            <v>ACADIANA BANCSHARES INC</v>
          </cell>
          <cell r="C489" t="str">
            <v>None</v>
          </cell>
          <cell r="D489" t="str">
            <v>Banking</v>
          </cell>
          <cell r="E489" t="str">
            <v>USD</v>
          </cell>
          <cell r="F489" t="str">
            <v>None</v>
          </cell>
          <cell r="G489" t="str">
            <v>None</v>
          </cell>
        </row>
        <row r="490">
          <cell r="A490" t="str">
            <v>ANAB</v>
          </cell>
          <cell r="B490" t="str">
            <v>ANAPTYSBIO INC</v>
          </cell>
          <cell r="C490">
            <v>32724106</v>
          </cell>
          <cell r="D490" t="str">
            <v>Pharmaceutical Products</v>
          </cell>
          <cell r="E490" t="str">
            <v>USD</v>
          </cell>
          <cell r="F490" t="str">
            <v>None</v>
          </cell>
          <cell r="G490" t="str">
            <v>None</v>
          </cell>
        </row>
        <row r="491">
          <cell r="A491" t="str">
            <v>ANAC</v>
          </cell>
          <cell r="B491" t="str">
            <v>ANACOR PHARMACEUTICALS, INC.</v>
          </cell>
          <cell r="C491">
            <v>32420101</v>
          </cell>
          <cell r="D491" t="str">
            <v>Pharmaceutical Products</v>
          </cell>
          <cell r="E491" t="str">
            <v>USD</v>
          </cell>
          <cell r="F491" t="str">
            <v>Healthcare</v>
          </cell>
          <cell r="G491" t="str">
            <v>Biotechnology</v>
          </cell>
        </row>
        <row r="492">
          <cell r="A492" t="str">
            <v>ANAD</v>
          </cell>
          <cell r="B492" t="str">
            <v>ANADIGICS INC</v>
          </cell>
          <cell r="C492">
            <v>32515108</v>
          </cell>
          <cell r="D492" t="str">
            <v>Electronic Equipment</v>
          </cell>
          <cell r="E492" t="str">
            <v>USD</v>
          </cell>
          <cell r="F492" t="str">
            <v>Technology</v>
          </cell>
          <cell r="G492" t="str">
            <v>Semiconductor - Integrated Circuits</v>
          </cell>
        </row>
        <row r="493">
          <cell r="A493" t="str">
            <v>ANAT</v>
          </cell>
          <cell r="B493" t="str">
            <v>AMERICAN NATIONAL INSURANCE CO</v>
          </cell>
          <cell r="C493">
            <v>28591105</v>
          </cell>
          <cell r="D493" t="str">
            <v>Insurance</v>
          </cell>
          <cell r="E493" t="str">
            <v>USD</v>
          </cell>
          <cell r="F493" t="str">
            <v>Financial</v>
          </cell>
          <cell r="G493" t="str">
            <v>Asset Management</v>
          </cell>
        </row>
        <row r="494">
          <cell r="A494" t="str">
            <v>ANCB</v>
          </cell>
          <cell r="B494" t="str">
            <v>ANCHOR BANCORP</v>
          </cell>
          <cell r="C494">
            <v>32838104</v>
          </cell>
          <cell r="D494" t="str">
            <v>Banking</v>
          </cell>
          <cell r="E494" t="str">
            <v>USD</v>
          </cell>
          <cell r="F494" t="str">
            <v>Financial</v>
          </cell>
          <cell r="G494" t="str">
            <v>Money Center Banks</v>
          </cell>
        </row>
        <row r="495">
          <cell r="A495" t="str">
            <v>ANCC</v>
          </cell>
          <cell r="B495" t="str">
            <v>AIRNET COMMUNICATIONS CORP</v>
          </cell>
          <cell r="C495" t="str">
            <v>00941P106</v>
          </cell>
          <cell r="D495" t="str">
            <v>Electronic Equipment</v>
          </cell>
          <cell r="E495" t="str">
            <v>USD</v>
          </cell>
          <cell r="F495" t="str">
            <v>Technology</v>
          </cell>
          <cell r="G495" t="str">
            <v>Communication Equipment</v>
          </cell>
        </row>
        <row r="496">
          <cell r="A496" t="str">
            <v>ANCX</v>
          </cell>
          <cell r="B496" t="str">
            <v>ACCESS NATIONAL CORP</v>
          </cell>
          <cell r="C496">
            <v>4337101</v>
          </cell>
          <cell r="D496" t="str">
            <v>Banking</v>
          </cell>
          <cell r="E496" t="str">
            <v>USD</v>
          </cell>
          <cell r="F496" t="str">
            <v>Financial</v>
          </cell>
          <cell r="G496" t="str">
            <v>Regional - Mid-Atlantic Banks</v>
          </cell>
        </row>
        <row r="497">
          <cell r="A497" t="str">
            <v>ANDA</v>
          </cell>
          <cell r="B497" t="str">
            <v>ANDINA ACQUISITION CORP. II</v>
          </cell>
          <cell r="C497" t="str">
            <v>G0441P104</v>
          </cell>
          <cell r="D497" t="str">
            <v>Trading</v>
          </cell>
          <cell r="E497" t="str">
            <v>USD</v>
          </cell>
          <cell r="F497" t="str">
            <v>Conglomerates</v>
          </cell>
          <cell r="G497" t="str">
            <v>Conglomerates</v>
          </cell>
        </row>
        <row r="498">
          <cell r="A498" t="str">
            <v>ANDE</v>
          </cell>
          <cell r="B498" t="str">
            <v>ANDERSONS, INC.</v>
          </cell>
          <cell r="C498">
            <v>34164103</v>
          </cell>
          <cell r="D498" t="str">
            <v>Wholesale</v>
          </cell>
          <cell r="E498" t="str">
            <v>USD</v>
          </cell>
          <cell r="F498" t="str">
            <v>Consumer Goods</v>
          </cell>
          <cell r="G498" t="str">
            <v>Farm Products</v>
          </cell>
        </row>
        <row r="499">
          <cell r="A499" t="str">
            <v>ANDR</v>
          </cell>
          <cell r="B499" t="str">
            <v>ANDREA ELECTRONICS CORP</v>
          </cell>
          <cell r="C499">
            <v>34393108</v>
          </cell>
          <cell r="D499" t="str">
            <v>Electronic Equipment</v>
          </cell>
          <cell r="E499" t="str">
            <v>USD</v>
          </cell>
          <cell r="F499" t="str">
            <v>Technology</v>
          </cell>
          <cell r="G499" t="str">
            <v>Communication Equipment</v>
          </cell>
        </row>
        <row r="500">
          <cell r="A500" t="str">
            <v>ANDS</v>
          </cell>
          <cell r="B500" t="str">
            <v>ANADYS PHARMACEUTICALS INC</v>
          </cell>
          <cell r="C500" t="str">
            <v>03252Q408</v>
          </cell>
          <cell r="D500" t="str">
            <v>Pharmaceutical Products</v>
          </cell>
          <cell r="E500" t="str">
            <v>USD</v>
          </cell>
          <cell r="F500" t="str">
            <v>Healthcare</v>
          </cell>
          <cell r="G500" t="str">
            <v>Drug Manufacturers - Other</v>
          </cell>
        </row>
        <row r="501">
          <cell r="A501" t="str">
            <v>ANDV</v>
          </cell>
          <cell r="B501" t="str">
            <v>ANDEAVOR</v>
          </cell>
          <cell r="C501">
            <v>881609101</v>
          </cell>
          <cell r="D501" t="str">
            <v>Petroleum</v>
          </cell>
          <cell r="E501" t="str">
            <v>USD</v>
          </cell>
          <cell r="F501" t="str">
            <v>Basic Materials</v>
          </cell>
          <cell r="G501" t="str">
            <v>Oil &amp; Gas Refining &amp; Marketing</v>
          </cell>
        </row>
        <row r="502">
          <cell r="A502" t="str">
            <v>ANDW</v>
          </cell>
          <cell r="B502" t="str">
            <v>ANDREW CORP</v>
          </cell>
          <cell r="C502">
            <v>34425108</v>
          </cell>
          <cell r="D502" t="str">
            <v>Steel Works Etc</v>
          </cell>
          <cell r="E502" t="str">
            <v>USD</v>
          </cell>
          <cell r="F502" t="str">
            <v>Industrial Goods</v>
          </cell>
          <cell r="G502" t="str">
            <v>Industrial Electrical Equipment</v>
          </cell>
        </row>
        <row r="503">
          <cell r="A503" t="str">
            <v>ANDX</v>
          </cell>
          <cell r="B503" t="str">
            <v>ANDEAVOR LOGISTICS LP</v>
          </cell>
          <cell r="C503" t="str">
            <v>88160T107</v>
          </cell>
          <cell r="D503" t="str">
            <v>Shipping Containers</v>
          </cell>
          <cell r="E503" t="str">
            <v>USD</v>
          </cell>
          <cell r="F503" t="str">
            <v>Industrial Goods</v>
          </cell>
          <cell r="G503" t="str">
            <v>Pipelines, except Natural Gas</v>
          </cell>
        </row>
        <row r="504">
          <cell r="A504" t="str">
            <v>ANE</v>
          </cell>
          <cell r="B504" t="str">
            <v>ALLIANCE BANCORP OF NEW ENGLAND INC</v>
          </cell>
          <cell r="C504" t="str">
            <v>None</v>
          </cell>
          <cell r="D504" t="str">
            <v>Banking</v>
          </cell>
          <cell r="E504" t="str">
            <v>USD</v>
          </cell>
          <cell r="F504" t="str">
            <v>None</v>
          </cell>
          <cell r="G504" t="str">
            <v>None</v>
          </cell>
        </row>
        <row r="505">
          <cell r="A505" t="str">
            <v>ANEN</v>
          </cell>
          <cell r="B505" t="str">
            <v>ANAREN  INC</v>
          </cell>
          <cell r="C505">
            <v>32744104</v>
          </cell>
          <cell r="D505" t="str">
            <v>Electronic Equipment</v>
          </cell>
          <cell r="E505" t="str">
            <v>USD</v>
          </cell>
          <cell r="F505" t="str">
            <v>Technology</v>
          </cell>
          <cell r="G505" t="str">
            <v>Communication Equipment</v>
          </cell>
        </row>
        <row r="506">
          <cell r="A506" t="str">
            <v>ANET</v>
          </cell>
          <cell r="B506" t="str">
            <v>ARISTA NETWORKS, INC.</v>
          </cell>
          <cell r="C506">
            <v>40413106</v>
          </cell>
          <cell r="D506" t="str">
            <v>Computers</v>
          </cell>
          <cell r="E506" t="str">
            <v>USD</v>
          </cell>
          <cell r="F506" t="str">
            <v>Technology</v>
          </cell>
          <cell r="G506" t="str">
            <v>Business Software &amp; Services</v>
          </cell>
        </row>
        <row r="507">
          <cell r="A507" t="str">
            <v>ANET1</v>
          </cell>
          <cell r="B507" t="str">
            <v>AUTHORIZE.NET HOLDINGS, INC.</v>
          </cell>
          <cell r="C507" t="str">
            <v>None</v>
          </cell>
          <cell r="D507" t="str">
            <v>Communication</v>
          </cell>
          <cell r="E507" t="str">
            <v>USD</v>
          </cell>
          <cell r="F507" t="str">
            <v>None</v>
          </cell>
          <cell r="G507" t="str">
            <v>None</v>
          </cell>
        </row>
        <row r="508">
          <cell r="A508" t="str">
            <v>ANF</v>
          </cell>
          <cell r="B508" t="str">
            <v>ABERCROMBIE &amp; FITCH CO</v>
          </cell>
          <cell r="C508">
            <v>2896207</v>
          </cell>
          <cell r="D508" t="str">
            <v>Retail</v>
          </cell>
          <cell r="E508" t="str">
            <v>USD</v>
          </cell>
          <cell r="F508" t="str">
            <v>Services</v>
          </cell>
          <cell r="G508" t="str">
            <v>Apparel Stores</v>
          </cell>
        </row>
        <row r="509">
          <cell r="A509" t="str">
            <v>ANFC</v>
          </cell>
          <cell r="B509" t="str">
            <v>BLACK RIDGE OIL &amp; GAS, INC.</v>
          </cell>
          <cell r="C509" t="str">
            <v>09216Q103</v>
          </cell>
          <cell r="D509" t="str">
            <v>Petroleum</v>
          </cell>
          <cell r="E509" t="str">
            <v>USD</v>
          </cell>
          <cell r="F509" t="str">
            <v>Basic Materials</v>
          </cell>
          <cell r="G509" t="str">
            <v>Independent Oil &amp; Gas</v>
          </cell>
        </row>
        <row r="510">
          <cell r="A510" t="str">
            <v>ANFI</v>
          </cell>
          <cell r="B510" t="str">
            <v>AMIRA NATURE FOODS LTD. (Foreign)</v>
          </cell>
          <cell r="C510" t="str">
            <v>G0335L102</v>
          </cell>
          <cell r="D510" t="str">
            <v>Food Products</v>
          </cell>
          <cell r="E510" t="str">
            <v>USD</v>
          </cell>
          <cell r="F510" t="str">
            <v>None</v>
          </cell>
          <cell r="G510" t="str">
            <v>None</v>
          </cell>
        </row>
        <row r="511">
          <cell r="A511" t="str">
            <v>ANGI</v>
          </cell>
          <cell r="B511" t="str">
            <v>ANGIE'S LIST, INC.</v>
          </cell>
          <cell r="C511">
            <v>34754101</v>
          </cell>
          <cell r="D511" t="str">
            <v>Business Services</v>
          </cell>
          <cell r="E511" t="str">
            <v>USD</v>
          </cell>
          <cell r="F511" t="str">
            <v>Technology</v>
          </cell>
          <cell r="G511" t="str">
            <v>Internet Software &amp; Services</v>
          </cell>
        </row>
        <row r="512">
          <cell r="A512" t="str">
            <v>ANGO</v>
          </cell>
          <cell r="B512" t="str">
            <v>ANGIODYNAMICS INC</v>
          </cell>
          <cell r="C512" t="str">
            <v>03475V101</v>
          </cell>
          <cell r="D512" t="str">
            <v>Medical Equipment</v>
          </cell>
          <cell r="E512" t="str">
            <v>USD</v>
          </cell>
          <cell r="F512" t="str">
            <v>Healthcare</v>
          </cell>
          <cell r="G512" t="str">
            <v>Medical Instruments &amp; Supplies</v>
          </cell>
        </row>
        <row r="513">
          <cell r="A513" t="str">
            <v>ANH</v>
          </cell>
          <cell r="B513" t="str">
            <v>ANWORTH MORTGAGE ASSET CORP</v>
          </cell>
          <cell r="C513">
            <v>37347101</v>
          </cell>
          <cell r="D513" t="str">
            <v>Trading</v>
          </cell>
          <cell r="E513" t="str">
            <v>USD</v>
          </cell>
          <cell r="F513" t="str">
            <v>Financial</v>
          </cell>
          <cell r="G513" t="str">
            <v>REIT - Diversified</v>
          </cell>
        </row>
        <row r="514">
          <cell r="A514" t="str">
            <v>ANIK</v>
          </cell>
          <cell r="B514" t="str">
            <v>ANIKA THERAPEUTICS, INC.</v>
          </cell>
          <cell r="C514">
            <v>35255108</v>
          </cell>
          <cell r="D514" t="str">
            <v>Medical Equipment</v>
          </cell>
          <cell r="E514" t="str">
            <v>USD</v>
          </cell>
          <cell r="F514" t="str">
            <v>Healthcare</v>
          </cell>
          <cell r="G514" t="str">
            <v>Biotechnology</v>
          </cell>
        </row>
        <row r="515">
          <cell r="A515" t="str">
            <v>ANIP</v>
          </cell>
          <cell r="B515" t="str">
            <v>ANI PHARMACEUTICALS INC</v>
          </cell>
          <cell r="C515" t="str">
            <v>00182C103</v>
          </cell>
          <cell r="D515" t="str">
            <v>Pharmaceutical Products</v>
          </cell>
          <cell r="E515" t="str">
            <v>USD</v>
          </cell>
          <cell r="F515" t="str">
            <v>Healthcare</v>
          </cell>
          <cell r="G515" t="str">
            <v>Drug Manufacturers - Other</v>
          </cell>
        </row>
        <row r="516">
          <cell r="A516" t="str">
            <v>ANL</v>
          </cell>
          <cell r="B516" t="str">
            <v>AMERICAN LAND LEASE INC</v>
          </cell>
          <cell r="C516">
            <v>27118108</v>
          </cell>
          <cell r="D516" t="str">
            <v>Trading</v>
          </cell>
          <cell r="E516" t="str">
            <v>USD</v>
          </cell>
          <cell r="F516" t="str">
            <v>Financial</v>
          </cell>
          <cell r="G516" t="str">
            <v>REIT - Diversified</v>
          </cell>
        </row>
        <row r="517">
          <cell r="A517" t="str">
            <v>ANLY</v>
          </cell>
          <cell r="B517" t="str">
            <v>ANALYSTS INTERNATIONAL CORP</v>
          </cell>
          <cell r="C517">
            <v>32681207</v>
          </cell>
          <cell r="D517" t="str">
            <v>Business Services</v>
          </cell>
          <cell r="E517" t="str">
            <v>USD</v>
          </cell>
          <cell r="F517" t="str">
            <v>Technology</v>
          </cell>
          <cell r="G517" t="str">
            <v>Multimedia &amp; Graphics Software</v>
          </cell>
        </row>
        <row r="518">
          <cell r="A518" t="str">
            <v>ANN</v>
          </cell>
          <cell r="B518" t="str">
            <v>ANN INC.</v>
          </cell>
          <cell r="C518">
            <v>35623107</v>
          </cell>
          <cell r="D518" t="str">
            <v>Retail</v>
          </cell>
          <cell r="E518" t="str">
            <v>USD</v>
          </cell>
          <cell r="F518" t="str">
            <v>Services</v>
          </cell>
          <cell r="G518" t="str">
            <v>Apparel Stores</v>
          </cell>
        </row>
        <row r="519">
          <cell r="A519" t="str">
            <v>ANNB</v>
          </cell>
          <cell r="B519" t="str">
            <v>ANNAPOLIS BANCORP INC</v>
          </cell>
          <cell r="C519">
            <v>35848100</v>
          </cell>
          <cell r="D519" t="str">
            <v>Banking</v>
          </cell>
          <cell r="E519" t="str">
            <v>USD</v>
          </cell>
          <cell r="F519" t="str">
            <v>Financial</v>
          </cell>
          <cell r="G519" t="str">
            <v>Credit Services</v>
          </cell>
        </row>
        <row r="520">
          <cell r="A520" t="str">
            <v>ANPFF</v>
          </cell>
          <cell r="B520" t="str">
            <v>ANPULO FOOD, INC. (Foreign)</v>
          </cell>
          <cell r="C520" t="str">
            <v>G03926105</v>
          </cell>
          <cell r="D520" t="str">
            <v>Food Products</v>
          </cell>
          <cell r="E520" t="str">
            <v>USD</v>
          </cell>
          <cell r="F520" t="str">
            <v>Consumer Goods</v>
          </cell>
          <cell r="G520" t="str">
            <v>Textile - Apparel Clothing</v>
          </cell>
        </row>
        <row r="521">
          <cell r="A521" t="str">
            <v>ANPIQ</v>
          </cell>
          <cell r="B521" t="str">
            <v>ANGIOTECH PHARMACEUTICALS INC (Foreign)</v>
          </cell>
          <cell r="C521">
            <v>34918201</v>
          </cell>
          <cell r="D521" t="str">
            <v>Pharmaceutical Products</v>
          </cell>
          <cell r="E521" t="str">
            <v>USD</v>
          </cell>
          <cell r="F521" t="str">
            <v>None</v>
          </cell>
          <cell r="G521" t="str">
            <v>None</v>
          </cell>
        </row>
        <row r="522">
          <cell r="A522" t="str">
            <v>ANR1</v>
          </cell>
          <cell r="B522" t="str">
            <v>ANNUITY &amp; LIFE RE (HOLDINGS), LTD.</v>
          </cell>
          <cell r="C522" t="str">
            <v>ZZE6C3HI1</v>
          </cell>
          <cell r="D522" t="str">
            <v>Insurance</v>
          </cell>
          <cell r="E522" t="str">
            <v>USD</v>
          </cell>
          <cell r="F522" t="str">
            <v>Financial</v>
          </cell>
          <cell r="G522" t="str">
            <v>Asset Management</v>
          </cell>
        </row>
        <row r="523">
          <cell r="A523" t="str">
            <v>ANRZ</v>
          </cell>
          <cell r="B523" t="str">
            <v>ALPHA NATURAL RESOURCES, INC.</v>
          </cell>
          <cell r="C523" t="str">
            <v>02076X102</v>
          </cell>
          <cell r="D523" t="str">
            <v>Coal</v>
          </cell>
          <cell r="E523" t="str">
            <v>USD</v>
          </cell>
          <cell r="F523" t="str">
            <v>Basic Materials</v>
          </cell>
          <cell r="G523" t="str">
            <v>Industrial Metals &amp; Minerals</v>
          </cell>
        </row>
        <row r="524">
          <cell r="A524" t="str">
            <v>ANS</v>
          </cell>
          <cell r="B524" t="str">
            <v>AIRNET SYSTEMS INC</v>
          </cell>
          <cell r="C524">
            <v>9417106</v>
          </cell>
          <cell r="D524" t="str">
            <v>Shipping Containers</v>
          </cell>
          <cell r="E524" t="str">
            <v>USD</v>
          </cell>
          <cell r="F524" t="str">
            <v>None</v>
          </cell>
          <cell r="G524" t="str">
            <v>None</v>
          </cell>
        </row>
        <row r="525">
          <cell r="A525" t="str">
            <v>ANSI</v>
          </cell>
          <cell r="B525" t="str">
            <v>ADVANCED NEUROMODULATION SYSTEMS INC</v>
          </cell>
          <cell r="C525" t="str">
            <v>None</v>
          </cell>
          <cell r="D525" t="str">
            <v>Medical Equipment</v>
          </cell>
          <cell r="E525" t="str">
            <v>USD</v>
          </cell>
          <cell r="F525" t="str">
            <v>None</v>
          </cell>
          <cell r="G525" t="str">
            <v>None</v>
          </cell>
        </row>
        <row r="526">
          <cell r="A526" t="str">
            <v>ANSS</v>
          </cell>
          <cell r="B526" t="str">
            <v>ANSYS INC</v>
          </cell>
          <cell r="C526" t="str">
            <v>03662Q105</v>
          </cell>
          <cell r="D526" t="str">
            <v>Business Services</v>
          </cell>
          <cell r="E526" t="str">
            <v>USD</v>
          </cell>
          <cell r="F526" t="str">
            <v>Technology</v>
          </cell>
          <cell r="G526" t="str">
            <v>Application Software</v>
          </cell>
        </row>
        <row r="527">
          <cell r="A527" t="str">
            <v>ANST</v>
          </cell>
          <cell r="B527" t="str">
            <v>ANSOFT CORP</v>
          </cell>
          <cell r="C527">
            <v>36384105</v>
          </cell>
          <cell r="D527" t="str">
            <v>Business Services</v>
          </cell>
          <cell r="E527" t="str">
            <v>USD</v>
          </cell>
          <cell r="F527" t="str">
            <v>Services</v>
          </cell>
          <cell r="G527" t="str">
            <v>Business Services</v>
          </cell>
        </row>
        <row r="528">
          <cell r="A528" t="str">
            <v>ANSW</v>
          </cell>
          <cell r="B528" t="str">
            <v>ANSWERS CORP</v>
          </cell>
          <cell r="C528" t="str">
            <v>03662X100</v>
          </cell>
          <cell r="D528" t="str">
            <v>Business Services</v>
          </cell>
          <cell r="E528" t="str">
            <v>USD</v>
          </cell>
          <cell r="F528" t="str">
            <v>Services</v>
          </cell>
          <cell r="G528" t="str">
            <v>Business Services</v>
          </cell>
        </row>
        <row r="529">
          <cell r="A529" t="str">
            <v>ANT</v>
          </cell>
          <cell r="B529" t="str">
            <v>ANTEON INTERNATIONAL CORP</v>
          </cell>
          <cell r="C529" t="str">
            <v>None</v>
          </cell>
          <cell r="D529" t="str">
            <v>Computers</v>
          </cell>
          <cell r="E529" t="str">
            <v>USD</v>
          </cell>
          <cell r="F529" t="str">
            <v>None</v>
          </cell>
          <cell r="G529" t="str">
            <v>None</v>
          </cell>
        </row>
        <row r="530">
          <cell r="A530" t="str">
            <v>ANTH</v>
          </cell>
          <cell r="B530" t="str">
            <v>ANTHERA PHARMACEUTICALS INC</v>
          </cell>
          <cell r="C530" t="str">
            <v>03674U201</v>
          </cell>
          <cell r="D530" t="str">
            <v>Pharmaceutical Products</v>
          </cell>
          <cell r="E530" t="str">
            <v>USD</v>
          </cell>
          <cell r="F530" t="str">
            <v>Healthcare</v>
          </cell>
          <cell r="G530" t="str">
            <v>Drug Manufacturers - Other</v>
          </cell>
        </row>
        <row r="531">
          <cell r="A531" t="str">
            <v>ANTM</v>
          </cell>
          <cell r="B531" t="str">
            <v>ANTHEM, INC.</v>
          </cell>
          <cell r="C531">
            <v>36752103</v>
          </cell>
          <cell r="D531" t="str">
            <v>Insurance</v>
          </cell>
          <cell r="E531" t="str">
            <v>USD</v>
          </cell>
          <cell r="F531" t="str">
            <v>Healthcare</v>
          </cell>
          <cell r="G531" t="str">
            <v>Health Care Plans</v>
          </cell>
        </row>
        <row r="532">
          <cell r="A532" t="str">
            <v>ANV</v>
          </cell>
          <cell r="B532" t="str">
            <v>ALLIED NEVADA GOLD CORP.</v>
          </cell>
          <cell r="C532">
            <v>19344100</v>
          </cell>
          <cell r="D532" t="str">
            <v>Precious Metals</v>
          </cell>
          <cell r="E532" t="str">
            <v>USD</v>
          </cell>
          <cell r="F532" t="str">
            <v>Basic Materials</v>
          </cell>
          <cell r="G532" t="str">
            <v>Gold</v>
          </cell>
        </row>
        <row r="533">
          <cell r="A533" t="str">
            <v>ANW</v>
          </cell>
          <cell r="B533" t="str">
            <v>AEGEAN MARINE PETROLEUM NETWORK INC. (Foreign)</v>
          </cell>
          <cell r="C533" t="str">
            <v>Y0017S102</v>
          </cell>
          <cell r="D533" t="str">
            <v>Wholesale</v>
          </cell>
          <cell r="E533" t="str">
            <v>USD</v>
          </cell>
          <cell r="F533" t="str">
            <v>Basic Materials</v>
          </cell>
          <cell r="G533" t="str">
            <v>Oil &amp; Gas Refining &amp; Marketing</v>
          </cell>
        </row>
        <row r="534">
          <cell r="A534" t="str">
            <v>ANY</v>
          </cell>
          <cell r="B534" t="str">
            <v>SPHERE 3D CORP (Foreign)</v>
          </cell>
          <cell r="C534" t="str">
            <v>84841L100</v>
          </cell>
          <cell r="D534" t="str">
            <v>Business Services</v>
          </cell>
          <cell r="E534" t="str">
            <v>USD</v>
          </cell>
          <cell r="F534" t="str">
            <v>Services</v>
          </cell>
          <cell r="G534" t="str">
            <v>Business Services</v>
          </cell>
        </row>
        <row r="535">
          <cell r="A535" t="str">
            <v>AOBC</v>
          </cell>
          <cell r="B535" t="str">
            <v>AMERICAN OUTDOOR BRANDS CORP</v>
          </cell>
          <cell r="C535">
            <v>831756101</v>
          </cell>
          <cell r="D535" t="str">
            <v>Defense</v>
          </cell>
          <cell r="E535" t="str">
            <v>USD</v>
          </cell>
          <cell r="F535" t="str">
            <v>Industrial Goods</v>
          </cell>
          <cell r="G535" t="str">
            <v>Aerospace/Defense Products &amp; Services</v>
          </cell>
        </row>
        <row r="536">
          <cell r="A536" t="str">
            <v>AOBI</v>
          </cell>
          <cell r="B536" t="str">
            <v>AMERICAN ORIENTAL BIOENGINEERING INC</v>
          </cell>
          <cell r="C536">
            <v>28731404</v>
          </cell>
          <cell r="D536" t="str">
            <v>Pharmaceutical Products</v>
          </cell>
          <cell r="E536" t="str">
            <v>USD</v>
          </cell>
          <cell r="F536" t="str">
            <v>Healthcare</v>
          </cell>
          <cell r="G536" t="str">
            <v>Drug Manufacturers - Other</v>
          </cell>
        </row>
        <row r="537">
          <cell r="A537" t="str">
            <v>AOGSQ</v>
          </cell>
          <cell r="B537" t="str">
            <v>AURORA OIL &amp; GAS CORP</v>
          </cell>
          <cell r="C537">
            <v>156422107</v>
          </cell>
          <cell r="D537" t="str">
            <v>Petroleum</v>
          </cell>
          <cell r="E537" t="str">
            <v>USD</v>
          </cell>
          <cell r="F537" t="str">
            <v>Services</v>
          </cell>
          <cell r="G537" t="str">
            <v>Business Services</v>
          </cell>
        </row>
        <row r="538">
          <cell r="A538" t="str">
            <v>AOI</v>
          </cell>
          <cell r="B538" t="str">
            <v>ALLIANCE ONE INTERNATIONAL, INC.</v>
          </cell>
          <cell r="C538">
            <v>18772103</v>
          </cell>
          <cell r="D538" t="str">
            <v>Wholesale</v>
          </cell>
          <cell r="E538" t="str">
            <v>USD</v>
          </cell>
          <cell r="F538" t="str">
            <v>Consumer Goods</v>
          </cell>
          <cell r="G538" t="str">
            <v>Tobacco Products, Other</v>
          </cell>
        </row>
        <row r="539">
          <cell r="A539" t="str">
            <v>AOL</v>
          </cell>
          <cell r="B539" t="str">
            <v>AOL INC.</v>
          </cell>
          <cell r="C539" t="str">
            <v>00184X105</v>
          </cell>
          <cell r="D539" t="str">
            <v>Business Services</v>
          </cell>
          <cell r="E539" t="str">
            <v>USD</v>
          </cell>
          <cell r="F539" t="str">
            <v>Technology</v>
          </cell>
          <cell r="G539" t="str">
            <v>Internet Information Providers</v>
          </cell>
        </row>
        <row r="540">
          <cell r="A540" t="str">
            <v>AOLS</v>
          </cell>
          <cell r="B540" t="str">
            <v>AEOLUS PHARMACEUTICALS, INC.</v>
          </cell>
          <cell r="C540" t="str">
            <v>00765G109</v>
          </cell>
          <cell r="D540" t="str">
            <v>Pharmaceutical Products</v>
          </cell>
          <cell r="E540" t="str">
            <v>USD</v>
          </cell>
          <cell r="F540" t="str">
            <v>Healthcare</v>
          </cell>
          <cell r="G540" t="str">
            <v>Drug Manufacturers - Other</v>
          </cell>
        </row>
        <row r="541">
          <cell r="A541" t="str">
            <v>AON</v>
          </cell>
          <cell r="B541" t="str">
            <v>AON PLC</v>
          </cell>
          <cell r="C541" t="str">
            <v>G0408V102</v>
          </cell>
          <cell r="D541" t="str">
            <v>Insurance</v>
          </cell>
          <cell r="E541" t="str">
            <v>USD</v>
          </cell>
          <cell r="F541" t="str">
            <v>Financial</v>
          </cell>
          <cell r="G541" t="str">
            <v>Insurance Brokers</v>
          </cell>
        </row>
        <row r="542">
          <cell r="A542" t="str">
            <v>AONEQ</v>
          </cell>
          <cell r="B542" t="str">
            <v>B456 SYSTEMS, INC.</v>
          </cell>
          <cell r="C542" t="str">
            <v>03739T108</v>
          </cell>
          <cell r="D542" t="str">
            <v>Electrical Equipment</v>
          </cell>
          <cell r="E542" t="str">
            <v>USD</v>
          </cell>
          <cell r="F542" t="str">
            <v>Conglomerates</v>
          </cell>
          <cell r="G542" t="str">
            <v>Conglomerates</v>
          </cell>
        </row>
        <row r="543">
          <cell r="A543" t="str">
            <v>AOS</v>
          </cell>
          <cell r="B543" t="str">
            <v>SMITH A O CORP</v>
          </cell>
          <cell r="C543">
            <v>831865209</v>
          </cell>
          <cell r="D543" t="str">
            <v>Consumer Goods</v>
          </cell>
          <cell r="E543" t="str">
            <v>USD</v>
          </cell>
          <cell r="F543" t="str">
            <v>Industrial Goods</v>
          </cell>
          <cell r="G543" t="str">
            <v>Industrial Electrical Equipment</v>
          </cell>
        </row>
        <row r="544">
          <cell r="A544" t="str">
            <v>AOSL</v>
          </cell>
          <cell r="B544" t="str">
            <v>ALPHA &amp; OMEGA SEMICONDUCTOR LTD</v>
          </cell>
          <cell r="C544" t="str">
            <v>G6331P104</v>
          </cell>
          <cell r="D544" t="str">
            <v>Electronic Equipment</v>
          </cell>
          <cell r="E544" t="str">
            <v>USD</v>
          </cell>
          <cell r="F544" t="str">
            <v>Technology</v>
          </cell>
          <cell r="G544" t="str">
            <v>Semiconductor - Specialized</v>
          </cell>
        </row>
        <row r="545">
          <cell r="A545" t="str">
            <v>AP</v>
          </cell>
          <cell r="B545" t="str">
            <v>AMPCO PITTSBURGH CORP</v>
          </cell>
          <cell r="C545">
            <v>32037103</v>
          </cell>
          <cell r="D545" t="str">
            <v>Machinery</v>
          </cell>
          <cell r="E545" t="str">
            <v>USD</v>
          </cell>
          <cell r="F545" t="str">
            <v>Industrial Goods</v>
          </cell>
          <cell r="G545" t="str">
            <v>Diversified Machinery</v>
          </cell>
        </row>
        <row r="546">
          <cell r="A546" t="str">
            <v>APA</v>
          </cell>
          <cell r="B546" t="str">
            <v>APACHE CORP</v>
          </cell>
          <cell r="C546">
            <v>37411105</v>
          </cell>
          <cell r="D546" t="str">
            <v>Petroleum</v>
          </cell>
          <cell r="E546" t="str">
            <v>USD</v>
          </cell>
          <cell r="F546" t="str">
            <v>Basic Materials</v>
          </cell>
          <cell r="G546" t="str">
            <v>Independent Oil &amp; Gas</v>
          </cell>
        </row>
        <row r="547">
          <cell r="A547" t="str">
            <v>APAB</v>
          </cell>
          <cell r="B547" t="str">
            <v>APPALACHIAN BANCSHARES INC</v>
          </cell>
          <cell r="C547">
            <v>37675105</v>
          </cell>
          <cell r="D547" t="str">
            <v>Banking</v>
          </cell>
          <cell r="E547" t="str">
            <v>USD</v>
          </cell>
          <cell r="F547" t="str">
            <v>None</v>
          </cell>
          <cell r="G547" t="str">
            <v>None</v>
          </cell>
        </row>
        <row r="548">
          <cell r="A548" t="str">
            <v>APAC</v>
          </cell>
          <cell r="B548" t="str">
            <v>APAC CUSTOMER SERVICES, INC</v>
          </cell>
          <cell r="C548">
            <v>1.8499999999999999E+108</v>
          </cell>
          <cell r="D548" t="str">
            <v>Business Services</v>
          </cell>
          <cell r="E548" t="str">
            <v>USD</v>
          </cell>
          <cell r="F548" t="str">
            <v>Technology</v>
          </cell>
          <cell r="G548" t="str">
            <v>Business Software &amp; Services</v>
          </cell>
        </row>
        <row r="549">
          <cell r="A549" t="str">
            <v>APAGF</v>
          </cell>
          <cell r="B549" t="str">
            <v>APCO OIL &amp; GAS INTERNATIONAL INC</v>
          </cell>
          <cell r="C549" t="str">
            <v>G0471F109</v>
          </cell>
          <cell r="D549" t="str">
            <v>Petroleum</v>
          </cell>
          <cell r="E549" t="str">
            <v>USD</v>
          </cell>
          <cell r="F549" t="str">
            <v>Basic Materials</v>
          </cell>
          <cell r="G549" t="str">
            <v>Independent Oil &amp; Gas</v>
          </cell>
        </row>
        <row r="550">
          <cell r="A550" t="str">
            <v>APAM</v>
          </cell>
          <cell r="B550" t="str">
            <v>ARTISAN PARTNERS ASSET MANAGEMENT INC.</v>
          </cell>
          <cell r="C550" t="str">
            <v>04316A108</v>
          </cell>
          <cell r="D550" t="str">
            <v>Trading</v>
          </cell>
          <cell r="E550" t="str">
            <v>USD</v>
          </cell>
          <cell r="F550" t="str">
            <v>Financial</v>
          </cell>
          <cell r="G550" t="str">
            <v>Asset Management</v>
          </cell>
        </row>
        <row r="551">
          <cell r="A551" t="str">
            <v>APC</v>
          </cell>
          <cell r="B551" t="str">
            <v>ANADARKO PETROLEUM CORP</v>
          </cell>
          <cell r="C551">
            <v>32511107</v>
          </cell>
          <cell r="D551" t="str">
            <v>Petroleum</v>
          </cell>
          <cell r="E551" t="str">
            <v>USD</v>
          </cell>
          <cell r="F551" t="str">
            <v>Basic Materials</v>
          </cell>
          <cell r="G551" t="str">
            <v>Independent Oil &amp; Gas</v>
          </cell>
        </row>
        <row r="552">
          <cell r="A552" t="str">
            <v>APCC</v>
          </cell>
          <cell r="B552" t="str">
            <v>AMERICAN POWER CONVERSION CORP</v>
          </cell>
          <cell r="C552">
            <v>29066107</v>
          </cell>
          <cell r="D552" t="str">
            <v>Electrical Equipment</v>
          </cell>
          <cell r="E552" t="str">
            <v>USD</v>
          </cell>
          <cell r="F552" t="str">
            <v>Industrial Goods</v>
          </cell>
          <cell r="G552" t="str">
            <v>Industrial Electrical Equipment</v>
          </cell>
        </row>
        <row r="553">
          <cell r="A553" t="str">
            <v>APCS</v>
          </cell>
          <cell r="B553" t="str">
            <v>ALAMOSA HOLDINGS INC</v>
          </cell>
          <cell r="C553" t="str">
            <v>None</v>
          </cell>
          <cell r="D553" t="str">
            <v>Communication</v>
          </cell>
          <cell r="E553" t="str">
            <v>USD</v>
          </cell>
          <cell r="F553" t="str">
            <v>None</v>
          </cell>
          <cell r="G553" t="str">
            <v>None</v>
          </cell>
        </row>
        <row r="554">
          <cell r="A554" t="str">
            <v>APD</v>
          </cell>
          <cell r="B554" t="str">
            <v>AIR PRODUCTS &amp; CHEMICALS INC</v>
          </cell>
          <cell r="C554">
            <v>9158106</v>
          </cell>
          <cell r="D554" t="str">
            <v>Chemicals</v>
          </cell>
          <cell r="E554" t="str">
            <v>USD</v>
          </cell>
          <cell r="F554" t="str">
            <v>Basic Materials</v>
          </cell>
          <cell r="G554" t="str">
            <v>Chemicals - Major Diversified</v>
          </cell>
        </row>
        <row r="555">
          <cell r="A555" t="str">
            <v>APDN</v>
          </cell>
          <cell r="B555" t="str">
            <v>APPLIED DNA SCIENCES INC</v>
          </cell>
          <cell r="C555" t="str">
            <v>03815U201</v>
          </cell>
          <cell r="D555" t="str">
            <v>Business Services</v>
          </cell>
          <cell r="E555" t="str">
            <v>USD</v>
          </cell>
          <cell r="F555" t="str">
            <v>Industrial Goods</v>
          </cell>
          <cell r="G555" t="str">
            <v>Specialty Chemicals</v>
          </cell>
        </row>
        <row r="556">
          <cell r="A556" t="str">
            <v>APEI</v>
          </cell>
          <cell r="B556" t="str">
            <v>AMERICAN PUBLIC EDUCATION INC</v>
          </cell>
          <cell r="C556" t="str">
            <v>02913V103</v>
          </cell>
          <cell r="D556" t="str">
            <v>Personal Services</v>
          </cell>
          <cell r="E556" t="str">
            <v>USD</v>
          </cell>
          <cell r="F556" t="str">
            <v>Services</v>
          </cell>
          <cell r="G556" t="str">
            <v>Education &amp; Training Services</v>
          </cell>
        </row>
        <row r="557">
          <cell r="A557" t="str">
            <v>APEN</v>
          </cell>
          <cell r="B557" t="str">
            <v>APOLLO ENDOSURGERY, INC.</v>
          </cell>
          <cell r="C557">
            <v>548910306</v>
          </cell>
          <cell r="D557" t="str">
            <v>Pharmaceutical Products</v>
          </cell>
          <cell r="E557" t="str">
            <v>USD</v>
          </cell>
          <cell r="F557" t="str">
            <v>Healthcare</v>
          </cell>
          <cell r="G557" t="str">
            <v>Drugs - Generic</v>
          </cell>
        </row>
        <row r="558">
          <cell r="A558" t="str">
            <v>APFC</v>
          </cell>
          <cell r="B558" t="str">
            <v>AMERICAN PACIFIC CORP</v>
          </cell>
          <cell r="C558">
            <v>28740108</v>
          </cell>
          <cell r="D558" t="str">
            <v>Chemicals</v>
          </cell>
          <cell r="E558" t="str">
            <v>USD</v>
          </cell>
          <cell r="F558" t="str">
            <v>Industrial Goods</v>
          </cell>
          <cell r="G558" t="str">
            <v>Specialty Chemicals</v>
          </cell>
        </row>
        <row r="559">
          <cell r="A559" t="str">
            <v>APFH</v>
          </cell>
          <cell r="B559" t="str">
            <v>ADVANCEPIERRE FOODS HOLDINGS, INC.</v>
          </cell>
          <cell r="C559" t="str">
            <v>00782L107</v>
          </cell>
          <cell r="D559" t="str">
            <v>Food Products</v>
          </cell>
          <cell r="E559" t="str">
            <v>USD</v>
          </cell>
          <cell r="F559" t="str">
            <v>None</v>
          </cell>
          <cell r="G559" t="str">
            <v>None</v>
          </cell>
        </row>
        <row r="560">
          <cell r="A560" t="str">
            <v>APH</v>
          </cell>
          <cell r="B560" t="str">
            <v>AMPHENOL CORP</v>
          </cell>
          <cell r="C560">
            <v>32095101</v>
          </cell>
          <cell r="D560" t="str">
            <v>Electronic Equipment</v>
          </cell>
          <cell r="E560" t="str">
            <v>USD</v>
          </cell>
          <cell r="F560" t="str">
            <v>Technology</v>
          </cell>
          <cell r="G560" t="str">
            <v>Diversified Electronics</v>
          </cell>
        </row>
        <row r="561">
          <cell r="A561" t="str">
            <v>APHB</v>
          </cell>
          <cell r="B561" t="str">
            <v>AMPLIPHI BIOSCIENCES CORP</v>
          </cell>
          <cell r="C561" t="str">
            <v>03211P202</v>
          </cell>
          <cell r="D561" t="str">
            <v>Pharmaceutical Products</v>
          </cell>
          <cell r="E561" t="str">
            <v>USD</v>
          </cell>
          <cell r="F561" t="str">
            <v>Healthcare</v>
          </cell>
          <cell r="G561" t="str">
            <v>Drugs - Generic</v>
          </cell>
        </row>
        <row r="562">
          <cell r="A562" t="str">
            <v>API</v>
          </cell>
          <cell r="B562" t="str">
            <v>ADVANCED PHOTONIX INC</v>
          </cell>
          <cell r="C562">
            <v>7.5399999999999992E+109</v>
          </cell>
          <cell r="D562" t="str">
            <v>Electronic Equipment</v>
          </cell>
          <cell r="E562" t="str">
            <v>USD</v>
          </cell>
          <cell r="F562" t="str">
            <v>Technology</v>
          </cell>
          <cell r="G562" t="str">
            <v>Communication Equipment</v>
          </cell>
        </row>
        <row r="563">
          <cell r="A563" t="str">
            <v>APIC</v>
          </cell>
          <cell r="B563" t="str">
            <v>APIGEE CORP</v>
          </cell>
          <cell r="C563" t="str">
            <v>03765N108</v>
          </cell>
          <cell r="D563" t="str">
            <v>Business Services</v>
          </cell>
          <cell r="E563" t="str">
            <v>USD</v>
          </cell>
          <cell r="F563" t="str">
            <v>Technology</v>
          </cell>
          <cell r="G563" t="str">
            <v>Application Software</v>
          </cell>
        </row>
        <row r="564">
          <cell r="A564" t="str">
            <v>APKT</v>
          </cell>
          <cell r="B564" t="str">
            <v>ACME PACKET INC</v>
          </cell>
          <cell r="C564">
            <v>4764106</v>
          </cell>
          <cell r="D564" t="str">
            <v>Computers</v>
          </cell>
          <cell r="E564" t="str">
            <v>USD</v>
          </cell>
          <cell r="F564" t="str">
            <v>Technology</v>
          </cell>
          <cell r="G564" t="str">
            <v>Business Software &amp; Services</v>
          </cell>
        </row>
        <row r="565">
          <cell r="A565" t="str">
            <v>APL</v>
          </cell>
          <cell r="B565" t="str">
            <v>ATLAS PIPELINE PARTNERS LP</v>
          </cell>
          <cell r="C565">
            <v>49392103</v>
          </cell>
          <cell r="D565" t="str">
            <v>Utilities</v>
          </cell>
          <cell r="E565" t="str">
            <v>USD</v>
          </cell>
          <cell r="F565" t="str">
            <v>Basic Materials</v>
          </cell>
          <cell r="G565" t="str">
            <v>Oil &amp; Gas Pipelines</v>
          </cell>
        </row>
        <row r="566">
          <cell r="A566" t="str">
            <v>APLE</v>
          </cell>
          <cell r="B566" t="str">
            <v>APPLE HOSPITALITY REIT, INC.</v>
          </cell>
          <cell r="C566" t="str">
            <v>03784Y200</v>
          </cell>
          <cell r="D566" t="str">
            <v>Trading</v>
          </cell>
          <cell r="E566" t="str">
            <v>USD</v>
          </cell>
          <cell r="F566" t="str">
            <v>Financial</v>
          </cell>
          <cell r="G566" t="str">
            <v>REIT - Diversified</v>
          </cell>
        </row>
        <row r="567">
          <cell r="A567" t="str">
            <v>APLP</v>
          </cell>
          <cell r="B567" t="str">
            <v>ARCHROCK PARTNERS, L.P.</v>
          </cell>
          <cell r="C567" t="str">
            <v>30225N105</v>
          </cell>
          <cell r="D567" t="str">
            <v>Utilities</v>
          </cell>
          <cell r="E567" t="str">
            <v>USD</v>
          </cell>
          <cell r="F567" t="str">
            <v>Basic Materials</v>
          </cell>
          <cell r="G567" t="str">
            <v>Oil &amp; Gas Pipelines</v>
          </cell>
        </row>
        <row r="568">
          <cell r="A568" t="str">
            <v>APLX</v>
          </cell>
          <cell r="B568" t="str">
            <v>APPLIX INC</v>
          </cell>
          <cell r="C568">
            <v>38316105</v>
          </cell>
          <cell r="D568" t="str">
            <v>Business Services</v>
          </cell>
          <cell r="E568" t="str">
            <v>USD</v>
          </cell>
          <cell r="F568" t="str">
            <v>Services</v>
          </cell>
          <cell r="G568" t="str">
            <v>Business Services</v>
          </cell>
        </row>
        <row r="569">
          <cell r="A569" t="str">
            <v>APMC</v>
          </cell>
          <cell r="B569" t="str">
            <v>APPLIED MICROSYSTEMS CORP</v>
          </cell>
          <cell r="C569" t="str">
            <v>None</v>
          </cell>
          <cell r="D569" t="str">
            <v>Computers</v>
          </cell>
          <cell r="E569" t="str">
            <v>USD</v>
          </cell>
          <cell r="F569" t="str">
            <v>None</v>
          </cell>
          <cell r="G569" t="str">
            <v>None</v>
          </cell>
        </row>
        <row r="570">
          <cell r="A570" t="str">
            <v>APN</v>
          </cell>
          <cell r="B570" t="str">
            <v>APPLICA INC</v>
          </cell>
          <cell r="C570" t="str">
            <v>03815A106</v>
          </cell>
          <cell r="D570" t="str">
            <v>Consumer Goods</v>
          </cell>
          <cell r="E570" t="str">
            <v>USD</v>
          </cell>
          <cell r="F570" t="str">
            <v>Industrial Goods</v>
          </cell>
          <cell r="G570" t="str">
            <v>General Building Materials</v>
          </cell>
        </row>
        <row r="571">
          <cell r="A571" t="str">
            <v>APO</v>
          </cell>
          <cell r="B571" t="str">
            <v>APOLLO GLOBAL MANAGEMENT LLC</v>
          </cell>
          <cell r="C571">
            <v>37612306</v>
          </cell>
          <cell r="D571" t="str">
            <v>Trading</v>
          </cell>
          <cell r="E571" t="str">
            <v>USD</v>
          </cell>
          <cell r="F571" t="str">
            <v>Financial</v>
          </cell>
          <cell r="G571" t="str">
            <v>Asset Management</v>
          </cell>
        </row>
        <row r="572">
          <cell r="A572" t="str">
            <v>APOG</v>
          </cell>
          <cell r="B572" t="str">
            <v>APOGEE ENTERPRISES, INC.</v>
          </cell>
          <cell r="C572">
            <v>37598109</v>
          </cell>
          <cell r="D572" t="str">
            <v>Consumer Goods</v>
          </cell>
          <cell r="E572" t="str">
            <v>USD</v>
          </cell>
          <cell r="F572" t="str">
            <v>Industrial Goods</v>
          </cell>
          <cell r="G572" t="str">
            <v>General Building Materials</v>
          </cell>
        </row>
        <row r="573">
          <cell r="A573" t="str">
            <v>APOL</v>
          </cell>
          <cell r="B573" t="str">
            <v>APOLLO EDUCATION GROUP INC</v>
          </cell>
          <cell r="C573">
            <v>37604105</v>
          </cell>
          <cell r="D573" t="str">
            <v>Personal Services</v>
          </cell>
          <cell r="E573" t="str">
            <v>USD</v>
          </cell>
          <cell r="F573" t="str">
            <v>Services</v>
          </cell>
          <cell r="G573" t="str">
            <v>Education &amp; Training Services</v>
          </cell>
        </row>
        <row r="574">
          <cell r="A574" t="str">
            <v>APOP</v>
          </cell>
          <cell r="B574" t="str">
            <v>CELLECT BIOTECHNOLOGY LTD. (Foreign)</v>
          </cell>
          <cell r="C574" t="str">
            <v>15116C102</v>
          </cell>
          <cell r="D574" t="str">
            <v>Medical Equipment</v>
          </cell>
          <cell r="E574" t="str">
            <v>ILS</v>
          </cell>
          <cell r="F574" t="str">
            <v>None</v>
          </cell>
          <cell r="G574" t="str">
            <v>None</v>
          </cell>
        </row>
        <row r="575">
          <cell r="A575" t="str">
            <v>APPB</v>
          </cell>
          <cell r="B575" t="str">
            <v>APPLEBEES INTERNATIONAL INC</v>
          </cell>
          <cell r="C575" t="str">
            <v>None</v>
          </cell>
          <cell r="D575" t="str">
            <v>Restaraunts, Hotels, Motels</v>
          </cell>
          <cell r="E575" t="str">
            <v>USD</v>
          </cell>
          <cell r="F575" t="str">
            <v>None</v>
          </cell>
          <cell r="G575" t="str">
            <v>None</v>
          </cell>
        </row>
        <row r="576">
          <cell r="A576" t="str">
            <v>APPCQ</v>
          </cell>
          <cell r="B576" t="str">
            <v>AMERICAN APPAREL, INC</v>
          </cell>
          <cell r="C576">
            <v>23850100</v>
          </cell>
          <cell r="D576" t="str">
            <v>Trading</v>
          </cell>
          <cell r="E576" t="str">
            <v>USD</v>
          </cell>
          <cell r="F576" t="str">
            <v>Consumer Goods</v>
          </cell>
          <cell r="G576" t="str">
            <v>Textile - Apparel Clothing</v>
          </cell>
        </row>
        <row r="577">
          <cell r="A577" t="str">
            <v>APPF</v>
          </cell>
          <cell r="B577" t="str">
            <v>APPFOLIO INC</v>
          </cell>
          <cell r="C577" t="str">
            <v>03783C100</v>
          </cell>
          <cell r="D577" t="str">
            <v>Business Services</v>
          </cell>
          <cell r="E577" t="str">
            <v>USD</v>
          </cell>
          <cell r="F577" t="str">
            <v>Technology</v>
          </cell>
          <cell r="G577" t="str">
            <v>Application Software</v>
          </cell>
        </row>
        <row r="578">
          <cell r="A578" t="str">
            <v>APPN</v>
          </cell>
          <cell r="B578" t="str">
            <v>APPIAN CORP</v>
          </cell>
          <cell r="C578" t="str">
            <v>03782L101</v>
          </cell>
          <cell r="D578" t="str">
            <v>Business Services</v>
          </cell>
          <cell r="E578" t="str">
            <v>USD</v>
          </cell>
          <cell r="F578" t="str">
            <v>None</v>
          </cell>
          <cell r="G578" t="str">
            <v>None</v>
          </cell>
        </row>
        <row r="579">
          <cell r="A579" t="str">
            <v>APPS</v>
          </cell>
          <cell r="B579" t="str">
            <v>DIGITAL TURBINE, INC.</v>
          </cell>
          <cell r="C579" t="str">
            <v>25400W102</v>
          </cell>
          <cell r="D579" t="str">
            <v>Trading</v>
          </cell>
          <cell r="E579" t="str">
            <v>USD</v>
          </cell>
          <cell r="F579" t="str">
            <v>Services</v>
          </cell>
          <cell r="G579" t="str">
            <v>Business Services</v>
          </cell>
        </row>
        <row r="580">
          <cell r="A580" t="str">
            <v>APPX</v>
          </cell>
          <cell r="B580" t="str">
            <v>APP PHARMACEUTICALS, INC.</v>
          </cell>
          <cell r="C580">
            <v>3.8300000000000002E+108</v>
          </cell>
          <cell r="D580" t="str">
            <v>Pharmaceutical Products</v>
          </cell>
          <cell r="E580" t="str">
            <v>USD</v>
          </cell>
          <cell r="F580" t="str">
            <v>Healthcare</v>
          </cell>
          <cell r="G580" t="str">
            <v>Drug Manufacturers - Other</v>
          </cell>
        </row>
        <row r="581">
          <cell r="A581" t="str">
            <v>APRI</v>
          </cell>
          <cell r="B581" t="str">
            <v>APRICUS BIOSCIENCES, INC.</v>
          </cell>
          <cell r="C581" t="str">
            <v>03832V109</v>
          </cell>
          <cell r="D581" t="str">
            <v>Pharmaceutical Products</v>
          </cell>
          <cell r="E581" t="str">
            <v>USD</v>
          </cell>
          <cell r="F581" t="str">
            <v>Healthcare</v>
          </cell>
          <cell r="G581" t="str">
            <v>Drug Manufacturers - Other</v>
          </cell>
        </row>
        <row r="582">
          <cell r="A582" t="str">
            <v>APRN</v>
          </cell>
          <cell r="B582" t="str">
            <v>BLUE APRON HOLDINGS, INC.</v>
          </cell>
          <cell r="C582" t="str">
            <v>09523Q101</v>
          </cell>
          <cell r="D582" t="str">
            <v>Retail</v>
          </cell>
          <cell r="E582" t="str">
            <v>USD</v>
          </cell>
          <cell r="F582" t="str">
            <v>None</v>
          </cell>
          <cell r="G582" t="str">
            <v>None</v>
          </cell>
        </row>
        <row r="583">
          <cell r="A583" t="str">
            <v>APRO1</v>
          </cell>
          <cell r="B583" t="str">
            <v>AMERICA FIRST APARTMENT INVESTORS INC</v>
          </cell>
          <cell r="C583" t="str">
            <v>None</v>
          </cell>
          <cell r="D583" t="str">
            <v>Trading</v>
          </cell>
          <cell r="E583" t="str">
            <v>USD</v>
          </cell>
          <cell r="F583" t="str">
            <v>None</v>
          </cell>
          <cell r="G583" t="str">
            <v>None</v>
          </cell>
        </row>
        <row r="584">
          <cell r="A584" t="str">
            <v>APRS</v>
          </cell>
          <cell r="B584" t="str">
            <v>APROPOS TECHNOLOGY INC</v>
          </cell>
          <cell r="C584" t="str">
            <v>None</v>
          </cell>
          <cell r="D584" t="str">
            <v>Business Services</v>
          </cell>
          <cell r="E584" t="str">
            <v>USD</v>
          </cell>
          <cell r="F584" t="str">
            <v>None</v>
          </cell>
          <cell r="G584" t="str">
            <v>None</v>
          </cell>
        </row>
        <row r="585">
          <cell r="A585" t="str">
            <v>APSG</v>
          </cell>
          <cell r="B585" t="str">
            <v>APPLIED SIGNAL TECHNOLOGY INC</v>
          </cell>
          <cell r="C585">
            <v>38237103</v>
          </cell>
          <cell r="D585" t="str">
            <v>Electronic Equipment</v>
          </cell>
          <cell r="E585" t="str">
            <v>USD</v>
          </cell>
          <cell r="F585" t="str">
            <v>Technology</v>
          </cell>
          <cell r="G585" t="str">
            <v>Communication Equipment</v>
          </cell>
        </row>
        <row r="586">
          <cell r="A586" t="str">
            <v>APT</v>
          </cell>
          <cell r="B586" t="str">
            <v>ALPHA PRO TECH LTD</v>
          </cell>
          <cell r="C586">
            <v>20772109</v>
          </cell>
          <cell r="D586" t="str">
            <v>Medical Equipment</v>
          </cell>
          <cell r="E586" t="str">
            <v>USD</v>
          </cell>
          <cell r="F586" t="str">
            <v>Healthcare</v>
          </cell>
          <cell r="G586" t="str">
            <v>Medical Instruments &amp; Supplies</v>
          </cell>
        </row>
        <row r="587">
          <cell r="A587" t="str">
            <v>APTI</v>
          </cell>
          <cell r="B587" t="str">
            <v>APPTIO INC</v>
          </cell>
          <cell r="C587" t="str">
            <v>03835C108</v>
          </cell>
          <cell r="D587" t="str">
            <v>Business Services</v>
          </cell>
          <cell r="E587" t="str">
            <v>USD</v>
          </cell>
          <cell r="F587" t="str">
            <v>Services</v>
          </cell>
          <cell r="G587" t="str">
            <v>Business Services</v>
          </cell>
        </row>
        <row r="588">
          <cell r="A588" t="str">
            <v>APTI1</v>
          </cell>
          <cell r="B588" t="str">
            <v>ADVANCED POWER TECHNOLOGY INC</v>
          </cell>
          <cell r="C588">
            <v>7.6100000000000004E+110</v>
          </cell>
          <cell r="D588" t="str">
            <v>Electronic Equipment</v>
          </cell>
          <cell r="E588" t="str">
            <v>USD</v>
          </cell>
          <cell r="F588" t="str">
            <v>Technology</v>
          </cell>
          <cell r="G588" t="str">
            <v>Communication Equipment</v>
          </cell>
        </row>
        <row r="589">
          <cell r="A589" t="str">
            <v>APTM</v>
          </cell>
          <cell r="B589" t="str">
            <v>APTIMUS INC</v>
          </cell>
          <cell r="C589" t="str">
            <v>03833V108</v>
          </cell>
          <cell r="D589" t="str">
            <v>Business Services</v>
          </cell>
          <cell r="E589" t="str">
            <v>USD</v>
          </cell>
          <cell r="F589" t="str">
            <v>Technology</v>
          </cell>
          <cell r="G589" t="str">
            <v>Business Software &amp; Services</v>
          </cell>
        </row>
        <row r="590">
          <cell r="A590" t="str">
            <v>APTO</v>
          </cell>
          <cell r="B590" t="str">
            <v>APTOSE BIOSCIENCES INC. (Foreign)</v>
          </cell>
          <cell r="C590" t="str">
            <v>03835T200</v>
          </cell>
          <cell r="D590" t="str">
            <v>Pharmaceutical Products</v>
          </cell>
          <cell r="E590" t="str">
            <v>CAD</v>
          </cell>
          <cell r="F590" t="str">
            <v>None</v>
          </cell>
          <cell r="G590" t="str">
            <v>None</v>
          </cell>
        </row>
        <row r="591">
          <cell r="A591" t="str">
            <v>APTS</v>
          </cell>
          <cell r="B591" t="str">
            <v>PREFERRED APARTMENT COMMUNITIES INC</v>
          </cell>
          <cell r="C591" t="str">
            <v>74039L103</v>
          </cell>
          <cell r="D591" t="str">
            <v>Trading</v>
          </cell>
          <cell r="E591" t="str">
            <v>USD</v>
          </cell>
          <cell r="F591" t="str">
            <v>Financial</v>
          </cell>
          <cell r="G591" t="str">
            <v>REIT - Diversified</v>
          </cell>
        </row>
        <row r="592">
          <cell r="A592" t="str">
            <v>APU</v>
          </cell>
          <cell r="B592" t="str">
            <v>AMERIGAS PARTNERS LP</v>
          </cell>
          <cell r="C592">
            <v>30975106</v>
          </cell>
          <cell r="D592" t="str">
            <v>Retail</v>
          </cell>
          <cell r="E592" t="str">
            <v>USD</v>
          </cell>
          <cell r="F592" t="str">
            <v>Services</v>
          </cell>
          <cell r="G592" t="str">
            <v>Specialty Retail, Other</v>
          </cell>
        </row>
        <row r="593">
          <cell r="A593" t="str">
            <v>APVO</v>
          </cell>
          <cell r="B593" t="str">
            <v>APTEVO THERAPEUTICS INC.</v>
          </cell>
          <cell r="C593" t="str">
            <v>03835L108</v>
          </cell>
          <cell r="D593" t="str">
            <v>Pharmaceutical Products</v>
          </cell>
          <cell r="E593" t="str">
            <v>USD</v>
          </cell>
          <cell r="F593" t="str">
            <v>None</v>
          </cell>
          <cell r="G593" t="str">
            <v>None</v>
          </cell>
        </row>
        <row r="594">
          <cell r="A594" t="str">
            <v>APVS</v>
          </cell>
          <cell r="B594" t="str">
            <v>APPLIED VISUAL SCIENCES, INC.</v>
          </cell>
          <cell r="C594">
            <v>38287108</v>
          </cell>
          <cell r="D594" t="str">
            <v>Wholesale</v>
          </cell>
          <cell r="E594" t="str">
            <v>USD</v>
          </cell>
          <cell r="F594" t="str">
            <v>Services</v>
          </cell>
          <cell r="G594" t="str">
            <v>Business Services</v>
          </cell>
        </row>
        <row r="595">
          <cell r="A595" t="str">
            <v>APWC</v>
          </cell>
          <cell r="B595" t="str">
            <v>ASIA PACIFIC WIRE &amp; CABLE CORP LTD (Foreign)</v>
          </cell>
          <cell r="C595" t="str">
            <v>G0535E106</v>
          </cell>
          <cell r="D595" t="str">
            <v>Steel Works Etc</v>
          </cell>
          <cell r="E595" t="str">
            <v>USD</v>
          </cell>
          <cell r="F595" t="str">
            <v>Industrial Goods</v>
          </cell>
          <cell r="G595" t="str">
            <v>Industrial Electrical Equipment</v>
          </cell>
        </row>
        <row r="596">
          <cell r="A596" t="str">
            <v>AQ</v>
          </cell>
          <cell r="B596" t="str">
            <v>ACQUITY GROUP LTD (Foreign)</v>
          </cell>
          <cell r="C596" t="str">
            <v>00489C103</v>
          </cell>
          <cell r="D596" t="str">
            <v>Business Services</v>
          </cell>
          <cell r="E596" t="str">
            <v>USD</v>
          </cell>
          <cell r="F596" t="str">
            <v>None</v>
          </cell>
          <cell r="G596" t="str">
            <v>None</v>
          </cell>
        </row>
        <row r="597">
          <cell r="A597" t="str">
            <v>AQB</v>
          </cell>
          <cell r="B597" t="str">
            <v>AQUABOUNTY TECHNOLOGIES, INC.</v>
          </cell>
          <cell r="C597" t="str">
            <v>03842K200</v>
          </cell>
          <cell r="D597" t="str">
            <v>None</v>
          </cell>
          <cell r="E597" t="str">
            <v>USD</v>
          </cell>
          <cell r="F597" t="str">
            <v>None</v>
          </cell>
          <cell r="G597" t="str">
            <v>None</v>
          </cell>
        </row>
        <row r="598">
          <cell r="A598" t="str">
            <v>AQMS</v>
          </cell>
          <cell r="B598" t="str">
            <v>AQUA METALS, INC.</v>
          </cell>
          <cell r="C598" t="str">
            <v>03837J101</v>
          </cell>
          <cell r="D598" t="str">
            <v>Steel Works Etc</v>
          </cell>
          <cell r="E598" t="str">
            <v>USD</v>
          </cell>
          <cell r="F598" t="str">
            <v>Industrial Goods</v>
          </cell>
          <cell r="G598" t="str">
            <v>Waste Management</v>
          </cell>
        </row>
        <row r="599">
          <cell r="A599" t="str">
            <v>AQN</v>
          </cell>
          <cell r="B599" t="str">
            <v>ALGONQUIN POWER &amp; UTILITIES CORP. (Foreign)</v>
          </cell>
          <cell r="C599">
            <v>15857105</v>
          </cell>
          <cell r="D599" t="str">
            <v>Utilities</v>
          </cell>
          <cell r="E599" t="str">
            <v>CAD</v>
          </cell>
          <cell r="F599" t="str">
            <v>None</v>
          </cell>
          <cell r="G599" t="str">
            <v>None</v>
          </cell>
        </row>
        <row r="600">
          <cell r="A600" t="str">
            <v>AQNT</v>
          </cell>
          <cell r="B600" t="str">
            <v>AQUANTIVE INC</v>
          </cell>
          <cell r="C600">
            <v>53566105</v>
          </cell>
          <cell r="D600" t="str">
            <v>Business Services</v>
          </cell>
          <cell r="E600" t="str">
            <v>USD</v>
          </cell>
          <cell r="F600" t="str">
            <v>Technology</v>
          </cell>
          <cell r="G600" t="str">
            <v>Business Software &amp; Services</v>
          </cell>
        </row>
        <row r="601">
          <cell r="A601" t="str">
            <v>AQQ</v>
          </cell>
          <cell r="B601" t="str">
            <v>AMERICAN SPECTRUM REALTY INC</v>
          </cell>
          <cell r="C601" t="str">
            <v>02970Q203</v>
          </cell>
          <cell r="D601" t="str">
            <v>Trading</v>
          </cell>
          <cell r="E601" t="str">
            <v>USD</v>
          </cell>
          <cell r="F601" t="str">
            <v>Financial</v>
          </cell>
          <cell r="G601" t="str">
            <v>REIT - Diversified</v>
          </cell>
        </row>
        <row r="602">
          <cell r="A602" t="str">
            <v>AQXP</v>
          </cell>
          <cell r="B602" t="str">
            <v>AQUINOX PHARMACEUTICALS, INC</v>
          </cell>
          <cell r="C602" t="str">
            <v>03842B101</v>
          </cell>
          <cell r="D602" t="str">
            <v>Pharmaceutical Products</v>
          </cell>
          <cell r="E602" t="str">
            <v>USD</v>
          </cell>
          <cell r="F602" t="str">
            <v>Healthcare</v>
          </cell>
          <cell r="G602" t="str">
            <v>Drug Manufacturers - Other</v>
          </cell>
        </row>
        <row r="603">
          <cell r="A603" t="str">
            <v>AR</v>
          </cell>
          <cell r="B603" t="str">
            <v>ANTERO RESOURCES CORP</v>
          </cell>
          <cell r="C603" t="str">
            <v>03674X106</v>
          </cell>
          <cell r="D603" t="str">
            <v>Petroleum</v>
          </cell>
          <cell r="E603" t="str">
            <v>USD</v>
          </cell>
          <cell r="F603" t="str">
            <v>Basic Materials</v>
          </cell>
          <cell r="G603" t="str">
            <v>Independent Oil &amp; Gas</v>
          </cell>
        </row>
        <row r="604">
          <cell r="A604" t="str">
            <v>ARA</v>
          </cell>
          <cell r="B604" t="str">
            <v>AMERICAN RENAL ASSOCIATES HOLDINGS, INC.</v>
          </cell>
          <cell r="C604">
            <v>29227105</v>
          </cell>
          <cell r="D604" t="str">
            <v>Healthcare</v>
          </cell>
          <cell r="E604" t="str">
            <v>USD</v>
          </cell>
          <cell r="F604" t="str">
            <v>Healthcare</v>
          </cell>
          <cell r="G604" t="str">
            <v>Specialized Health Services</v>
          </cell>
        </row>
        <row r="605">
          <cell r="A605" t="str">
            <v>ARAY</v>
          </cell>
          <cell r="B605" t="str">
            <v>ACCURAY INC</v>
          </cell>
          <cell r="C605">
            <v>4397105</v>
          </cell>
          <cell r="D605" t="str">
            <v>Medical Equipment</v>
          </cell>
          <cell r="E605" t="str">
            <v>USD</v>
          </cell>
          <cell r="F605" t="str">
            <v>Healthcare</v>
          </cell>
          <cell r="G605" t="str">
            <v>Medical Appliances &amp; Equipment</v>
          </cell>
        </row>
        <row r="606">
          <cell r="A606" t="str">
            <v>ARB</v>
          </cell>
          <cell r="B606" t="str">
            <v>ARBITRON INC</v>
          </cell>
          <cell r="C606" t="str">
            <v>03875Q108</v>
          </cell>
          <cell r="D606" t="str">
            <v>Business Services</v>
          </cell>
          <cell r="E606" t="str">
            <v>USD</v>
          </cell>
          <cell r="F606" t="str">
            <v>Services</v>
          </cell>
          <cell r="G606" t="str">
            <v>Business Services</v>
          </cell>
        </row>
        <row r="607">
          <cell r="A607" t="str">
            <v>ARBA</v>
          </cell>
          <cell r="B607" t="str">
            <v>ARIBA INC</v>
          </cell>
          <cell r="C607" t="str">
            <v>04033V203</v>
          </cell>
          <cell r="D607" t="str">
            <v>Business Services</v>
          </cell>
          <cell r="E607" t="str">
            <v>USD</v>
          </cell>
          <cell r="F607" t="str">
            <v>Services</v>
          </cell>
          <cell r="G607" t="str">
            <v>Business Services</v>
          </cell>
        </row>
        <row r="608">
          <cell r="A608" t="str">
            <v>ARBX</v>
          </cell>
          <cell r="B608" t="str">
            <v>ARBINET CORP</v>
          </cell>
          <cell r="C608" t="str">
            <v>None</v>
          </cell>
          <cell r="D608" t="str">
            <v>Business Services</v>
          </cell>
          <cell r="E608" t="str">
            <v>USD</v>
          </cell>
          <cell r="F608" t="str">
            <v>None</v>
          </cell>
          <cell r="G608" t="str">
            <v>None</v>
          </cell>
        </row>
        <row r="609">
          <cell r="A609" t="str">
            <v>ARC</v>
          </cell>
          <cell r="B609" t="str">
            <v>ARC DOCUMENT SOLUTIONS, INC.</v>
          </cell>
          <cell r="C609" t="str">
            <v>00191G103</v>
          </cell>
          <cell r="D609" t="str">
            <v>Business Services</v>
          </cell>
          <cell r="E609" t="str">
            <v>USD</v>
          </cell>
          <cell r="F609" t="str">
            <v>Services</v>
          </cell>
          <cell r="G609" t="str">
            <v>Business Services</v>
          </cell>
        </row>
        <row r="610">
          <cell r="A610" t="str">
            <v>ARCB</v>
          </cell>
          <cell r="B610" t="str">
            <v>ARCBEST CORP</v>
          </cell>
          <cell r="C610" t="str">
            <v>03937C105</v>
          </cell>
          <cell r="D610" t="str">
            <v>Shipping Containers</v>
          </cell>
          <cell r="E610" t="str">
            <v>USD</v>
          </cell>
          <cell r="F610" t="str">
            <v>Services</v>
          </cell>
          <cell r="G610" t="str">
            <v>Trucking</v>
          </cell>
        </row>
        <row r="611">
          <cell r="A611" t="str">
            <v>ARCC</v>
          </cell>
          <cell r="B611" t="str">
            <v>ARES CAPITAL CORP</v>
          </cell>
          <cell r="C611" t="str">
            <v>04010L103</v>
          </cell>
          <cell r="D611" t="str">
            <v>Trading</v>
          </cell>
          <cell r="E611" t="str">
            <v>USD</v>
          </cell>
          <cell r="F611" t="str">
            <v>Financial</v>
          </cell>
          <cell r="G611" t="str">
            <v>Management Investment Offices, Open-En</v>
          </cell>
        </row>
        <row r="612">
          <cell r="A612" t="str">
            <v>ARCH</v>
          </cell>
          <cell r="B612" t="str">
            <v>ARCH COAL INC</v>
          </cell>
          <cell r="C612" t="str">
            <v>None</v>
          </cell>
          <cell r="D612" t="str">
            <v>Coal</v>
          </cell>
          <cell r="E612" t="str">
            <v>USD</v>
          </cell>
          <cell r="F612" t="str">
            <v>None</v>
          </cell>
          <cell r="G612" t="str">
            <v>None</v>
          </cell>
        </row>
        <row r="613">
          <cell r="A613" t="str">
            <v>ARCI</v>
          </cell>
          <cell r="B613" t="str">
            <v>APPLIANCE RECYCLING CENTERS OF AMERICA INC</v>
          </cell>
          <cell r="C613" t="str">
            <v>03814F205</v>
          </cell>
          <cell r="D613" t="str">
            <v>Retail</v>
          </cell>
          <cell r="E613" t="str">
            <v>USD</v>
          </cell>
          <cell r="F613" t="str">
            <v>Services</v>
          </cell>
          <cell r="G613" t="str">
            <v>Home Furnishing Stores</v>
          </cell>
        </row>
        <row r="614">
          <cell r="A614" t="str">
            <v>ARCL</v>
          </cell>
          <cell r="B614" t="str">
            <v>ARCHIPELAGO LEARNING, INC.</v>
          </cell>
          <cell r="C614" t="str">
            <v>03956P102</v>
          </cell>
          <cell r="D614" t="str">
            <v>Personal Services</v>
          </cell>
          <cell r="E614" t="str">
            <v>USD</v>
          </cell>
          <cell r="F614" t="str">
            <v>Services</v>
          </cell>
          <cell r="G614" t="str">
            <v>Education &amp; Training Services</v>
          </cell>
        </row>
        <row r="615">
          <cell r="A615" t="str">
            <v>ARCO</v>
          </cell>
          <cell r="B615" t="str">
            <v>ARCOS DORADOS HOLDINGS INC. (Foreign)</v>
          </cell>
          <cell r="C615" t="str">
            <v>G0457F107</v>
          </cell>
          <cell r="D615" t="str">
            <v>Restaraunts, Hotels, Motels</v>
          </cell>
          <cell r="E615" t="str">
            <v>USD</v>
          </cell>
          <cell r="F615" t="str">
            <v>Services</v>
          </cell>
          <cell r="G615" t="str">
            <v>Specialty Eateries</v>
          </cell>
        </row>
        <row r="616">
          <cell r="A616" t="str">
            <v>ARCT</v>
          </cell>
          <cell r="B616" t="str">
            <v>AMERICAN REALTY CAPITAL TRUST, INC.</v>
          </cell>
          <cell r="C616" t="str">
            <v>02917L101</v>
          </cell>
          <cell r="D616" t="str">
            <v>Real Estate</v>
          </cell>
          <cell r="E616" t="str">
            <v>USD</v>
          </cell>
          <cell r="F616" t="str">
            <v>Financial</v>
          </cell>
          <cell r="G616" t="str">
            <v>Property Management</v>
          </cell>
        </row>
        <row r="617">
          <cell r="A617" t="str">
            <v>ARCW</v>
          </cell>
          <cell r="B617" t="str">
            <v>ARC GROUP WORLDWIDE, INC.</v>
          </cell>
          <cell r="C617" t="str">
            <v>00213H105</v>
          </cell>
          <cell r="D617" t="str">
            <v>Construction Materials</v>
          </cell>
          <cell r="E617" t="str">
            <v>USD</v>
          </cell>
          <cell r="F617" t="str">
            <v>Industrial Goods</v>
          </cell>
          <cell r="G617" t="str">
            <v>Industrial Equipment &amp; Components</v>
          </cell>
        </row>
        <row r="618">
          <cell r="A618" t="str">
            <v>ARCX</v>
          </cell>
          <cell r="B618" t="str">
            <v>ARC LOGISTICS PARTNERS LP</v>
          </cell>
          <cell r="C618" t="str">
            <v>03879N101</v>
          </cell>
          <cell r="D618" t="str">
            <v>Wholesale</v>
          </cell>
          <cell r="E618" t="str">
            <v>USD</v>
          </cell>
          <cell r="F618" t="str">
            <v>Basic Materials</v>
          </cell>
          <cell r="G618" t="str">
            <v>Petroleum Bulk Stations and Terminals</v>
          </cell>
        </row>
        <row r="619">
          <cell r="A619" t="str">
            <v>ARD</v>
          </cell>
          <cell r="B619" t="str">
            <v>ARDAGH GROUP S.A. (Foreign)</v>
          </cell>
          <cell r="C619" t="str">
            <v>L0223L101</v>
          </cell>
          <cell r="D619" t="str">
            <v>Shipping Containers</v>
          </cell>
          <cell r="E619" t="str">
            <v>USD</v>
          </cell>
          <cell r="F619" t="str">
            <v>None</v>
          </cell>
          <cell r="G619" t="str">
            <v>None</v>
          </cell>
        </row>
        <row r="620">
          <cell r="A620" t="str">
            <v>ARD1</v>
          </cell>
          <cell r="B620" t="str">
            <v>ARENA RESOURCES INC</v>
          </cell>
          <cell r="C620">
            <v>40049108</v>
          </cell>
          <cell r="D620" t="str">
            <v>Petroleum</v>
          </cell>
          <cell r="E620" t="str">
            <v>USD</v>
          </cell>
          <cell r="F620" t="str">
            <v>Basic Materials</v>
          </cell>
          <cell r="G620" t="str">
            <v>Oil &amp; Gas Drilling &amp; Exploration</v>
          </cell>
        </row>
        <row r="621">
          <cell r="A621" t="str">
            <v>ARDI</v>
          </cell>
          <cell r="B621" t="str">
            <v>@ROAD, INC</v>
          </cell>
          <cell r="C621" t="str">
            <v>None</v>
          </cell>
          <cell r="D621" t="str">
            <v>Computers</v>
          </cell>
          <cell r="E621" t="str">
            <v>USD</v>
          </cell>
          <cell r="F621" t="str">
            <v>None</v>
          </cell>
          <cell r="G621" t="str">
            <v>None</v>
          </cell>
        </row>
        <row r="622">
          <cell r="A622" t="str">
            <v>ARDM</v>
          </cell>
          <cell r="B622" t="str">
            <v>ARADIGM CORP</v>
          </cell>
          <cell r="C622">
            <v>38505400</v>
          </cell>
          <cell r="D622" t="str">
            <v>Medical Equipment</v>
          </cell>
          <cell r="E622" t="str">
            <v>USD</v>
          </cell>
          <cell r="F622" t="str">
            <v>Healthcare</v>
          </cell>
          <cell r="G622" t="str">
            <v>Drug Manufacturers - Major</v>
          </cell>
        </row>
        <row r="623">
          <cell r="A623" t="str">
            <v>ARDNA</v>
          </cell>
          <cell r="B623" t="str">
            <v>ARDEN GROUP INC</v>
          </cell>
          <cell r="C623">
            <v>39762109</v>
          </cell>
          <cell r="D623" t="str">
            <v>Retail</v>
          </cell>
          <cell r="E623" t="str">
            <v>USD</v>
          </cell>
          <cell r="F623" t="str">
            <v>Services</v>
          </cell>
          <cell r="G623" t="str">
            <v>Grocery Stores</v>
          </cell>
        </row>
        <row r="624">
          <cell r="A624" t="str">
            <v>ARDX</v>
          </cell>
          <cell r="B624" t="str">
            <v>ARDELYX, INC.</v>
          </cell>
          <cell r="C624">
            <v>39697107</v>
          </cell>
          <cell r="D624" t="str">
            <v>Pharmaceutical Products</v>
          </cell>
          <cell r="E624" t="str">
            <v>USD</v>
          </cell>
          <cell r="F624" t="str">
            <v>Healthcare</v>
          </cell>
          <cell r="G624" t="str">
            <v>Drug Manufacturers - Other</v>
          </cell>
        </row>
        <row r="625">
          <cell r="A625" t="str">
            <v>ARE</v>
          </cell>
          <cell r="B625" t="str">
            <v>ALEXANDRIA REAL ESTATE EQUITIES INC</v>
          </cell>
          <cell r="C625">
            <v>15271109</v>
          </cell>
          <cell r="D625" t="str">
            <v>Trading</v>
          </cell>
          <cell r="E625" t="str">
            <v>USD</v>
          </cell>
          <cell r="F625" t="str">
            <v>Financial</v>
          </cell>
          <cell r="G625" t="str">
            <v>REIT - Office</v>
          </cell>
        </row>
        <row r="626">
          <cell r="A626" t="str">
            <v>ARES</v>
          </cell>
          <cell r="B626" t="str">
            <v>ARES MANAGEMENT LP</v>
          </cell>
          <cell r="C626" t="str">
            <v>04014Y101</v>
          </cell>
          <cell r="D626" t="str">
            <v>Trading</v>
          </cell>
          <cell r="E626" t="str">
            <v>USD</v>
          </cell>
          <cell r="F626" t="str">
            <v>Financial</v>
          </cell>
          <cell r="G626" t="str">
            <v>Asset Management</v>
          </cell>
        </row>
        <row r="627">
          <cell r="A627" t="str">
            <v>AREX</v>
          </cell>
          <cell r="B627" t="str">
            <v>APPROACH RESOURCES INC</v>
          </cell>
          <cell r="C627" t="str">
            <v>03834A103</v>
          </cell>
          <cell r="D627" t="str">
            <v>Petroleum</v>
          </cell>
          <cell r="E627" t="str">
            <v>USD</v>
          </cell>
          <cell r="F627" t="str">
            <v>Basic Materials</v>
          </cell>
          <cell r="G627" t="str">
            <v>Oil &amp; Gas Drilling &amp; Exploration</v>
          </cell>
        </row>
        <row r="628">
          <cell r="A628" t="str">
            <v>ARG</v>
          </cell>
          <cell r="B628" t="str">
            <v>AIRGAS INC</v>
          </cell>
          <cell r="C628">
            <v>9363102</v>
          </cell>
          <cell r="D628" t="str">
            <v>Wholesale</v>
          </cell>
          <cell r="E628" t="str">
            <v>USD</v>
          </cell>
          <cell r="F628" t="str">
            <v>Basic Materials</v>
          </cell>
          <cell r="G628" t="str">
            <v>Chemicals - Major Diversified</v>
          </cell>
        </row>
        <row r="629">
          <cell r="A629" t="str">
            <v>ARGS</v>
          </cell>
          <cell r="B629" t="str">
            <v>ARGOS THERAPEUTICS INC</v>
          </cell>
          <cell r="C629">
            <v>40221103</v>
          </cell>
          <cell r="D629" t="str">
            <v>Pharmaceutical Products</v>
          </cell>
          <cell r="E629" t="str">
            <v>USD</v>
          </cell>
          <cell r="F629" t="str">
            <v>Healthcare</v>
          </cell>
          <cell r="G629" t="str">
            <v>Drug Manufacturers - Other</v>
          </cell>
        </row>
        <row r="630">
          <cell r="A630" t="str">
            <v>ARGX</v>
          </cell>
          <cell r="B630" t="str">
            <v>ARGENX SE (Foreign)</v>
          </cell>
          <cell r="C630" t="str">
            <v>04016X101</v>
          </cell>
          <cell r="D630" t="str">
            <v>Pharmaceutical Products</v>
          </cell>
          <cell r="E630" t="str">
            <v>EUR</v>
          </cell>
          <cell r="F630" t="str">
            <v>None</v>
          </cell>
          <cell r="G630" t="str">
            <v>None</v>
          </cell>
        </row>
        <row r="631">
          <cell r="A631" t="str">
            <v>ARI</v>
          </cell>
          <cell r="B631" t="str">
            <v>APOLLO COMMERCIAL REAL ESTATE FINANCE, INC.</v>
          </cell>
          <cell r="C631" t="str">
            <v>03762U105</v>
          </cell>
          <cell r="D631" t="str">
            <v>Trading</v>
          </cell>
          <cell r="E631" t="str">
            <v>USD</v>
          </cell>
          <cell r="F631" t="str">
            <v>Financial</v>
          </cell>
          <cell r="G631" t="str">
            <v>REIT - Diversified</v>
          </cell>
        </row>
        <row r="632">
          <cell r="A632" t="str">
            <v>ARI1</v>
          </cell>
          <cell r="B632" t="str">
            <v>ARDEN REALTY INC</v>
          </cell>
          <cell r="C632">
            <v>39793104</v>
          </cell>
          <cell r="D632" t="str">
            <v>Trading</v>
          </cell>
          <cell r="E632" t="str">
            <v>USD</v>
          </cell>
          <cell r="F632" t="str">
            <v>Financial</v>
          </cell>
          <cell r="G632" t="str">
            <v>REIT - Diversified</v>
          </cell>
        </row>
        <row r="633">
          <cell r="A633" t="str">
            <v>ARIA</v>
          </cell>
          <cell r="B633" t="str">
            <v>ARIAD PHARMACEUTICALS INC</v>
          </cell>
          <cell r="C633" t="str">
            <v>04033A100</v>
          </cell>
          <cell r="D633" t="str">
            <v>Pharmaceutical Products</v>
          </cell>
          <cell r="E633" t="str">
            <v>USD</v>
          </cell>
          <cell r="F633" t="str">
            <v>Healthcare</v>
          </cell>
          <cell r="G633" t="str">
            <v>Biotechnology</v>
          </cell>
        </row>
        <row r="634">
          <cell r="A634" t="str">
            <v>ARII</v>
          </cell>
          <cell r="B634" t="str">
            <v>AMERICAN RAILCAR INDUSTRIES, INC.</v>
          </cell>
          <cell r="C634" t="str">
            <v>02916P103</v>
          </cell>
          <cell r="D634" t="str">
            <v>Shipbuilding, Railroad Equipment</v>
          </cell>
          <cell r="E634" t="str">
            <v>USD</v>
          </cell>
          <cell r="F634" t="str">
            <v>Services</v>
          </cell>
          <cell r="G634" t="str">
            <v>Railroads</v>
          </cell>
        </row>
        <row r="635">
          <cell r="A635" t="str">
            <v>ARIS</v>
          </cell>
          <cell r="B635" t="str">
            <v>ARI NETWORK SERVICES INC</v>
          </cell>
          <cell r="C635">
            <v>1930205</v>
          </cell>
          <cell r="D635" t="str">
            <v>Business Services</v>
          </cell>
          <cell r="E635" t="str">
            <v>USD</v>
          </cell>
          <cell r="F635" t="str">
            <v>Services</v>
          </cell>
          <cell r="G635" t="str">
            <v>Business Services</v>
          </cell>
        </row>
        <row r="636">
          <cell r="A636" t="str">
            <v>ARJ</v>
          </cell>
          <cell r="B636" t="str">
            <v>ARCH CHEMICALS INC</v>
          </cell>
          <cell r="C636" t="str">
            <v>03937R102</v>
          </cell>
          <cell r="D636" t="str">
            <v>Chemicals</v>
          </cell>
          <cell r="E636" t="str">
            <v>USD</v>
          </cell>
          <cell r="F636" t="str">
            <v>Industrial Goods</v>
          </cell>
          <cell r="G636" t="str">
            <v>Specialty Chemicals</v>
          </cell>
        </row>
        <row r="637">
          <cell r="A637" t="str">
            <v>ARKR</v>
          </cell>
          <cell r="B637" t="str">
            <v>ARK RESTAURANTS CORP</v>
          </cell>
          <cell r="C637">
            <v>40712101</v>
          </cell>
          <cell r="D637" t="str">
            <v>Restaraunts, Hotels, Motels</v>
          </cell>
          <cell r="E637" t="str">
            <v>USD</v>
          </cell>
          <cell r="F637" t="str">
            <v>Services</v>
          </cell>
          <cell r="G637" t="str">
            <v>Specialty Eateries</v>
          </cell>
        </row>
        <row r="638">
          <cell r="A638" t="str">
            <v>ARL</v>
          </cell>
          <cell r="B638" t="str">
            <v>AMERICAN REALTY INVESTORS INC</v>
          </cell>
          <cell r="C638">
            <v>29174109</v>
          </cell>
          <cell r="D638" t="str">
            <v>Real Estate</v>
          </cell>
          <cell r="E638" t="str">
            <v>USD</v>
          </cell>
          <cell r="F638" t="str">
            <v>Conglomerates</v>
          </cell>
          <cell r="G638" t="str">
            <v>Real Estate Operators (No Developers) &amp; Lessors</v>
          </cell>
        </row>
        <row r="639">
          <cell r="A639" t="str">
            <v>ARLP</v>
          </cell>
          <cell r="B639" t="str">
            <v>ALLIANCE RESOURCE PARTNERS LP</v>
          </cell>
          <cell r="C639" t="str">
            <v>01877R108</v>
          </cell>
          <cell r="D639" t="str">
            <v>Coal</v>
          </cell>
          <cell r="E639" t="str">
            <v>USD</v>
          </cell>
          <cell r="F639" t="str">
            <v>Basic Materials</v>
          </cell>
          <cell r="G639" t="str">
            <v>Nonmetallic Mineral Mining</v>
          </cell>
        </row>
        <row r="640">
          <cell r="A640" t="str">
            <v>ARLZ</v>
          </cell>
          <cell r="B640" t="str">
            <v>ARALEZ PHARMACEUTICALS INC.</v>
          </cell>
          <cell r="C640" t="str">
            <v>03852X100</v>
          </cell>
          <cell r="D640" t="str">
            <v>Pharmaceutical Products</v>
          </cell>
          <cell r="E640" t="str">
            <v>USD</v>
          </cell>
          <cell r="F640" t="str">
            <v>None</v>
          </cell>
          <cell r="G640" t="str">
            <v>None</v>
          </cell>
        </row>
        <row r="641">
          <cell r="A641" t="str">
            <v>ARMH</v>
          </cell>
          <cell r="B641" t="str">
            <v>ARM HOLDINGS PLC (Foreign)</v>
          </cell>
          <cell r="C641">
            <v>42068106</v>
          </cell>
          <cell r="D641" t="str">
            <v>Electronic Equipment</v>
          </cell>
          <cell r="E641" t="str">
            <v>GBP</v>
          </cell>
          <cell r="F641" t="str">
            <v>Technology</v>
          </cell>
          <cell r="G641" t="str">
            <v>Semiconductor - Integrated Circuits</v>
          </cell>
        </row>
        <row r="642">
          <cell r="A642" t="str">
            <v>ARMK</v>
          </cell>
          <cell r="B642" t="str">
            <v>ARAMARK</v>
          </cell>
          <cell r="C642" t="str">
            <v>03852U106</v>
          </cell>
          <cell r="D642" t="str">
            <v>Restaraunts, Hotels, Motels</v>
          </cell>
          <cell r="E642" t="str">
            <v>USD</v>
          </cell>
          <cell r="F642" t="str">
            <v>Services</v>
          </cell>
          <cell r="G642" t="str">
            <v>Specialty Eateries</v>
          </cell>
        </row>
        <row r="643">
          <cell r="A643" t="str">
            <v>ARNA</v>
          </cell>
          <cell r="B643" t="str">
            <v>ARENA PHARMACEUTICALS INC</v>
          </cell>
          <cell r="C643">
            <v>40047102</v>
          </cell>
          <cell r="D643" t="str">
            <v>Pharmaceutical Products</v>
          </cell>
          <cell r="E643" t="str">
            <v>USD</v>
          </cell>
          <cell r="F643" t="str">
            <v>Healthcare</v>
          </cell>
          <cell r="G643" t="str">
            <v>Biotechnology</v>
          </cell>
        </row>
        <row r="644">
          <cell r="A644" t="str">
            <v>ARNC</v>
          </cell>
          <cell r="B644" t="str">
            <v>ARCONIC INC.</v>
          </cell>
          <cell r="C644">
            <v>13817101</v>
          </cell>
          <cell r="D644" t="str">
            <v>Steel Works Etc</v>
          </cell>
          <cell r="E644" t="str">
            <v>USD</v>
          </cell>
          <cell r="F644" t="str">
            <v>Basic Materials</v>
          </cell>
          <cell r="G644" t="str">
            <v>Aluminum</v>
          </cell>
        </row>
        <row r="645">
          <cell r="A645" t="str">
            <v>ARNI</v>
          </cell>
          <cell r="B645" t="str">
            <v>ARNO THERAPEUTICS, INC</v>
          </cell>
          <cell r="C645">
            <v>42564203</v>
          </cell>
          <cell r="D645" t="str">
            <v>Pharmaceutical Products</v>
          </cell>
          <cell r="E645" t="str">
            <v>USD</v>
          </cell>
          <cell r="F645" t="str">
            <v>Healthcare</v>
          </cell>
          <cell r="G645" t="str">
            <v>Biotechnology</v>
          </cell>
        </row>
        <row r="646">
          <cell r="A646" t="str">
            <v>AROC</v>
          </cell>
          <cell r="B646" t="str">
            <v>ARCHROCK, INC.</v>
          </cell>
          <cell r="C646" t="str">
            <v>30225X103</v>
          </cell>
          <cell r="D646" t="str">
            <v>Utilities</v>
          </cell>
          <cell r="E646" t="str">
            <v>USD</v>
          </cell>
          <cell r="F646" t="str">
            <v>Basic Materials</v>
          </cell>
          <cell r="G646" t="str">
            <v>Oil &amp; Gas Equipment &amp; Services</v>
          </cell>
        </row>
        <row r="647">
          <cell r="A647" t="str">
            <v>AROPQ</v>
          </cell>
          <cell r="B647" t="str">
            <v>AEROPOSTALE INC</v>
          </cell>
          <cell r="C647">
            <v>7865108</v>
          </cell>
          <cell r="D647" t="str">
            <v>Retail</v>
          </cell>
          <cell r="E647" t="str">
            <v>USD</v>
          </cell>
          <cell r="F647" t="str">
            <v>Services</v>
          </cell>
          <cell r="G647" t="str">
            <v>Apparel Stores</v>
          </cell>
        </row>
        <row r="648">
          <cell r="A648" t="str">
            <v>AROW</v>
          </cell>
          <cell r="B648" t="str">
            <v>ARROW FINANCIAL CORP</v>
          </cell>
          <cell r="C648">
            <v>42744102</v>
          </cell>
          <cell r="D648" t="str">
            <v>Banking</v>
          </cell>
          <cell r="E648" t="str">
            <v>USD</v>
          </cell>
          <cell r="F648" t="str">
            <v>Financial</v>
          </cell>
          <cell r="G648" t="str">
            <v>Regional - Northeast Banks</v>
          </cell>
        </row>
        <row r="649">
          <cell r="A649" t="str">
            <v>ARPI</v>
          </cell>
          <cell r="B649" t="str">
            <v>AMERICAN RESIDENTIAL PROPERTIES, INC.</v>
          </cell>
          <cell r="C649">
            <v>2.9270000000000002E+306</v>
          </cell>
          <cell r="D649" t="str">
            <v>Trading</v>
          </cell>
          <cell r="E649" t="str">
            <v>USD</v>
          </cell>
          <cell r="F649" t="str">
            <v>Financial</v>
          </cell>
          <cell r="G649" t="str">
            <v>REIT - Residential</v>
          </cell>
        </row>
        <row r="650">
          <cell r="A650" t="str">
            <v>ARPJQ</v>
          </cell>
          <cell r="B650" t="str">
            <v>ATLAS RESOURCE PARTNERS, L.P.</v>
          </cell>
          <cell r="C650" t="str">
            <v>04941A101</v>
          </cell>
          <cell r="D650" t="str">
            <v>Petroleum</v>
          </cell>
          <cell r="E650" t="str">
            <v>USD</v>
          </cell>
          <cell r="F650" t="str">
            <v>Basic Materials</v>
          </cell>
          <cell r="G650" t="str">
            <v>Oil &amp; Gas Equipment &amp; Services</v>
          </cell>
        </row>
        <row r="651">
          <cell r="A651" t="str">
            <v>ARQL</v>
          </cell>
          <cell r="B651" t="str">
            <v>ARQULE INC</v>
          </cell>
          <cell r="C651">
            <v>4.2689999999999998E+110</v>
          </cell>
          <cell r="D651" t="str">
            <v>Pharmaceutical Products</v>
          </cell>
          <cell r="E651" t="str">
            <v>USD</v>
          </cell>
          <cell r="F651" t="str">
            <v>Healthcare</v>
          </cell>
          <cell r="G651" t="str">
            <v>Biotechnology</v>
          </cell>
        </row>
        <row r="652">
          <cell r="A652" t="str">
            <v>ARR</v>
          </cell>
          <cell r="B652" t="str">
            <v>ARMOUR RESIDENTIAL REIT, INC.</v>
          </cell>
          <cell r="C652">
            <v>4231510</v>
          </cell>
          <cell r="D652" t="str">
            <v>Trading</v>
          </cell>
          <cell r="E652" t="str">
            <v>USD</v>
          </cell>
          <cell r="F652" t="str">
            <v>Financial</v>
          </cell>
          <cell r="G652" t="str">
            <v>REIT - Residential</v>
          </cell>
        </row>
        <row r="653">
          <cell r="A653" t="str">
            <v>ARRO</v>
          </cell>
          <cell r="B653" t="str">
            <v>ARROW INTERNATIONAL INC</v>
          </cell>
          <cell r="C653" t="str">
            <v>None</v>
          </cell>
          <cell r="D653" t="str">
            <v>Medical Equipment</v>
          </cell>
          <cell r="E653" t="str">
            <v>USD</v>
          </cell>
          <cell r="F653" t="str">
            <v>None</v>
          </cell>
          <cell r="G653" t="str">
            <v>None</v>
          </cell>
        </row>
        <row r="654">
          <cell r="A654" t="str">
            <v>ARRS</v>
          </cell>
          <cell r="B654" t="str">
            <v>ARRIS INTERNATIONAL PLC</v>
          </cell>
          <cell r="C654" t="str">
            <v>04270V106</v>
          </cell>
          <cell r="D654" t="str">
            <v>Electronic Equipment</v>
          </cell>
          <cell r="E654" t="str">
            <v>USD</v>
          </cell>
          <cell r="F654" t="str">
            <v>Technology</v>
          </cell>
          <cell r="G654" t="str">
            <v>Communication Equipment</v>
          </cell>
        </row>
        <row r="655">
          <cell r="A655" t="str">
            <v>ARRY</v>
          </cell>
          <cell r="B655" t="str">
            <v>ARRAY BIOPHARMA INC</v>
          </cell>
          <cell r="C655" t="str">
            <v>04269X105</v>
          </cell>
          <cell r="D655" t="str">
            <v>Pharmaceutical Products</v>
          </cell>
          <cell r="E655" t="str">
            <v>USD</v>
          </cell>
          <cell r="F655" t="str">
            <v>Healthcare</v>
          </cell>
          <cell r="G655" t="str">
            <v>Biotechnology</v>
          </cell>
        </row>
        <row r="656">
          <cell r="A656" t="str">
            <v>ARS</v>
          </cell>
          <cell r="B656" t="str">
            <v>ALERIS INTERNATIONAL, INC.</v>
          </cell>
          <cell r="C656" t="str">
            <v>014477AM5</v>
          </cell>
          <cell r="D656" t="str">
            <v>Steel Works Etc</v>
          </cell>
          <cell r="E656" t="str">
            <v>USD</v>
          </cell>
          <cell r="F656" t="str">
            <v>Industrial Goods</v>
          </cell>
          <cell r="G656" t="str">
            <v>Specialty Chemicals</v>
          </cell>
        </row>
        <row r="657">
          <cell r="A657" t="str">
            <v>ARST</v>
          </cell>
          <cell r="B657" t="str">
            <v>ARCSIGHT INC</v>
          </cell>
          <cell r="C657">
            <v>39666102</v>
          </cell>
          <cell r="D657" t="str">
            <v>Business Services</v>
          </cell>
          <cell r="E657" t="str">
            <v>USD</v>
          </cell>
          <cell r="F657" t="str">
            <v>Services</v>
          </cell>
          <cell r="G657" t="str">
            <v>Business Services</v>
          </cell>
        </row>
        <row r="658">
          <cell r="A658" t="str">
            <v>ART</v>
          </cell>
          <cell r="B658" t="str">
            <v>ARTIO GLOBAL INVESTORS INC.</v>
          </cell>
          <cell r="C658" t="str">
            <v>04315B107</v>
          </cell>
          <cell r="D658" t="str">
            <v>Trading</v>
          </cell>
          <cell r="E658" t="str">
            <v>USD</v>
          </cell>
          <cell r="F658" t="str">
            <v>Financial</v>
          </cell>
          <cell r="G658" t="str">
            <v>Asset Management</v>
          </cell>
        </row>
        <row r="659">
          <cell r="A659" t="str">
            <v>ARTC</v>
          </cell>
          <cell r="B659" t="str">
            <v>ARTHROCARE CORP</v>
          </cell>
          <cell r="C659">
            <v>43136100</v>
          </cell>
          <cell r="D659" t="str">
            <v>Medical Equipment</v>
          </cell>
          <cell r="E659" t="str">
            <v>USD</v>
          </cell>
          <cell r="F659" t="str">
            <v>Healthcare</v>
          </cell>
          <cell r="G659" t="str">
            <v>Medical Appliances &amp; Equipment</v>
          </cell>
        </row>
        <row r="660">
          <cell r="A660" t="str">
            <v>ARTEQ</v>
          </cell>
          <cell r="B660" t="str">
            <v>ARTES MEDICAL INC</v>
          </cell>
          <cell r="C660" t="str">
            <v>04301Q100</v>
          </cell>
          <cell r="D660" t="str">
            <v>Medical Equipment</v>
          </cell>
          <cell r="E660" t="str">
            <v>USD</v>
          </cell>
          <cell r="F660" t="str">
            <v>Healthcare</v>
          </cell>
          <cell r="G660" t="str">
            <v>Drug Manufacturers - Other</v>
          </cell>
        </row>
        <row r="661">
          <cell r="A661" t="str">
            <v>ARTG</v>
          </cell>
          <cell r="B661" t="str">
            <v>ART TECHNOLOGY GROUP INC</v>
          </cell>
          <cell r="C661" t="str">
            <v>04289L107</v>
          </cell>
          <cell r="D661" t="str">
            <v>Business Services</v>
          </cell>
          <cell r="E661" t="str">
            <v>USD</v>
          </cell>
          <cell r="F661" t="str">
            <v>Services</v>
          </cell>
          <cell r="G661" t="str">
            <v>Business Services</v>
          </cell>
        </row>
        <row r="662">
          <cell r="A662" t="str">
            <v>ARTH</v>
          </cell>
          <cell r="B662" t="str">
            <v>ARCH THERAPEUTICS, INC.</v>
          </cell>
          <cell r="C662" t="str">
            <v>03939W109</v>
          </cell>
          <cell r="D662" t="str">
            <v>Medical Equipment</v>
          </cell>
          <cell r="E662" t="str">
            <v>USD</v>
          </cell>
          <cell r="F662" t="str">
            <v>Healthcare</v>
          </cell>
          <cell r="G662" t="str">
            <v>Medical Appliances &amp; Equipment</v>
          </cell>
        </row>
        <row r="663">
          <cell r="A663" t="str">
            <v>ARTI1</v>
          </cell>
          <cell r="B663" t="str">
            <v>ARTISAN COMPONENTS INC</v>
          </cell>
          <cell r="C663" t="str">
            <v>None</v>
          </cell>
          <cell r="D663" t="str">
            <v>Electronic Equipment</v>
          </cell>
          <cell r="E663" t="str">
            <v>USD</v>
          </cell>
          <cell r="F663" t="str">
            <v>None</v>
          </cell>
          <cell r="G663" t="str">
            <v>None</v>
          </cell>
        </row>
        <row r="664">
          <cell r="A664" t="str">
            <v>ARTL</v>
          </cell>
          <cell r="B664" t="str">
            <v>ARISTOTLE CORP</v>
          </cell>
          <cell r="C664">
            <v>40448201</v>
          </cell>
          <cell r="D664" t="str">
            <v>Medical Equipment</v>
          </cell>
          <cell r="E664" t="str">
            <v>USD</v>
          </cell>
          <cell r="F664" t="str">
            <v>Services</v>
          </cell>
          <cell r="G664" t="str">
            <v>Business Services</v>
          </cell>
        </row>
        <row r="665">
          <cell r="A665" t="str">
            <v>ARTNA</v>
          </cell>
          <cell r="B665" t="str">
            <v>ARTESIAN RESOURCES CORP</v>
          </cell>
          <cell r="C665">
            <v>43113208</v>
          </cell>
          <cell r="D665" t="str">
            <v>Utilities</v>
          </cell>
          <cell r="E665" t="str">
            <v>USD</v>
          </cell>
          <cell r="F665" t="str">
            <v>Utilities</v>
          </cell>
          <cell r="G665" t="str">
            <v>Water Utilities</v>
          </cell>
        </row>
        <row r="666">
          <cell r="A666" t="str">
            <v>ARTW</v>
          </cell>
          <cell r="B666" t="str">
            <v>ARTS WAY MANUFACTURING CO INC</v>
          </cell>
          <cell r="C666">
            <v>43168103</v>
          </cell>
          <cell r="D666" t="str">
            <v>Machinery</v>
          </cell>
          <cell r="E666" t="str">
            <v>USD</v>
          </cell>
          <cell r="F666" t="str">
            <v>Industrial Goods</v>
          </cell>
          <cell r="G666" t="str">
            <v>Farm &amp; Construction Machinery</v>
          </cell>
        </row>
        <row r="667">
          <cell r="A667" t="str">
            <v>ARTX</v>
          </cell>
          <cell r="B667" t="str">
            <v>AROTECH CORP</v>
          </cell>
          <cell r="C667">
            <v>42682203</v>
          </cell>
          <cell r="D667" t="str">
            <v>Electrical Equipment</v>
          </cell>
          <cell r="E667" t="str">
            <v>USD</v>
          </cell>
          <cell r="F667" t="str">
            <v>Conglomerates</v>
          </cell>
          <cell r="G667" t="str">
            <v>Conglomerates</v>
          </cell>
        </row>
        <row r="668">
          <cell r="A668" t="str">
            <v>ARUN</v>
          </cell>
          <cell r="B668" t="str">
            <v>ARUBA NETWORKS, INC.</v>
          </cell>
          <cell r="C668">
            <v>43176106</v>
          </cell>
          <cell r="D668" t="str">
            <v>Computers</v>
          </cell>
          <cell r="E668" t="str">
            <v>USD</v>
          </cell>
          <cell r="F668" t="str">
            <v>Technology</v>
          </cell>
          <cell r="G668" t="str">
            <v>Networking &amp; Communication Devices</v>
          </cell>
        </row>
        <row r="669">
          <cell r="A669" t="str">
            <v>ARW</v>
          </cell>
          <cell r="B669" t="str">
            <v>ARROW ELECTRONICS INC</v>
          </cell>
          <cell r="C669">
            <v>42735100</v>
          </cell>
          <cell r="D669" t="str">
            <v>Wholesale</v>
          </cell>
          <cell r="E669" t="str">
            <v>USD</v>
          </cell>
          <cell r="F669" t="str">
            <v>Services</v>
          </cell>
          <cell r="G669" t="str">
            <v>Electronics Wholesale</v>
          </cell>
        </row>
        <row r="670">
          <cell r="A670" t="str">
            <v>ARWA</v>
          </cell>
          <cell r="B670" t="str">
            <v>AROWANA INC.</v>
          </cell>
          <cell r="C670" t="str">
            <v>G05011104</v>
          </cell>
          <cell r="D670" t="str">
            <v>Trading</v>
          </cell>
          <cell r="E670" t="str">
            <v>USD</v>
          </cell>
          <cell r="F670" t="str">
            <v>Conglomerates</v>
          </cell>
          <cell r="G670" t="str">
            <v>Conglomerates</v>
          </cell>
        </row>
        <row r="671">
          <cell r="A671" t="str">
            <v>ARWM</v>
          </cell>
          <cell r="B671" t="str">
            <v>ARROW MAGNOLIA INTERNATIONAL INC</v>
          </cell>
          <cell r="C671" t="str">
            <v>None</v>
          </cell>
          <cell r="D671" t="str">
            <v>Chemicals</v>
          </cell>
          <cell r="E671" t="str">
            <v>USD</v>
          </cell>
          <cell r="F671" t="str">
            <v>None</v>
          </cell>
          <cell r="G671" t="str">
            <v>None</v>
          </cell>
        </row>
        <row r="672">
          <cell r="A672" t="str">
            <v>ARWR</v>
          </cell>
          <cell r="B672" t="str">
            <v>ARROWHEAD PHARMACEUTICALS, INC.</v>
          </cell>
          <cell r="C672">
            <v>42797209</v>
          </cell>
          <cell r="D672" t="str">
            <v>Pharmaceutical Products</v>
          </cell>
          <cell r="E672" t="str">
            <v>USD</v>
          </cell>
          <cell r="F672" t="str">
            <v>Healthcare</v>
          </cell>
          <cell r="G672" t="str">
            <v>Biotechnology</v>
          </cell>
        </row>
        <row r="673">
          <cell r="A673" t="str">
            <v>ARX</v>
          </cell>
          <cell r="B673" t="str">
            <v>AEROFLEX HOLDING CORP.</v>
          </cell>
          <cell r="C673">
            <v>7767106</v>
          </cell>
          <cell r="D673" t="str">
            <v>Electronic Equipment</v>
          </cell>
          <cell r="E673" t="str">
            <v>USD</v>
          </cell>
          <cell r="F673" t="str">
            <v>Technology</v>
          </cell>
          <cell r="G673" t="str">
            <v>Semiconductor - Integrated Circuits</v>
          </cell>
        </row>
        <row r="674">
          <cell r="A674" t="str">
            <v>ARXT</v>
          </cell>
          <cell r="B674" t="str">
            <v>ADAMS RESPIRATORY THERAPEUTICS, INC.</v>
          </cell>
          <cell r="C674" t="str">
            <v>00635P107</v>
          </cell>
          <cell r="D674" t="str">
            <v>Pharmaceutical Products</v>
          </cell>
          <cell r="E674" t="str">
            <v>USD</v>
          </cell>
          <cell r="F674" t="str">
            <v>Healthcare</v>
          </cell>
          <cell r="G674" t="str">
            <v>Drug Manufacturers - Other</v>
          </cell>
        </row>
        <row r="675">
          <cell r="A675" t="str">
            <v>ARXX</v>
          </cell>
          <cell r="B675" t="str">
            <v>AEROFLEX INC</v>
          </cell>
          <cell r="C675">
            <v>7768104</v>
          </cell>
          <cell r="D675" t="str">
            <v>Electronic Equipment</v>
          </cell>
          <cell r="E675" t="str">
            <v>USD</v>
          </cell>
          <cell r="F675" t="str">
            <v>Technology</v>
          </cell>
          <cell r="G675" t="str">
            <v>Communication Equipment</v>
          </cell>
        </row>
        <row r="676">
          <cell r="A676" t="str">
            <v>ARYX</v>
          </cell>
          <cell r="B676" t="str">
            <v>ARYX THERAPEUTICS, INC.</v>
          </cell>
          <cell r="C676">
            <v>43387109</v>
          </cell>
          <cell r="D676" t="str">
            <v>Pharmaceutical Products</v>
          </cell>
          <cell r="E676" t="str">
            <v>USD</v>
          </cell>
          <cell r="F676" t="str">
            <v>Healthcare</v>
          </cell>
          <cell r="G676" t="str">
            <v>Drug Manufacturers - Other</v>
          </cell>
        </row>
        <row r="677">
          <cell r="A677" t="str">
            <v>ASAE</v>
          </cell>
          <cell r="B677" t="str">
            <v>ASAP EXPO, INC.</v>
          </cell>
          <cell r="C677" t="str">
            <v>None</v>
          </cell>
          <cell r="D677" t="str">
            <v>Business Services</v>
          </cell>
          <cell r="E677" t="str">
            <v>USD</v>
          </cell>
          <cell r="F677" t="str">
            <v>Services</v>
          </cell>
          <cell r="G677" t="str">
            <v>Business Services</v>
          </cell>
        </row>
        <row r="678">
          <cell r="A678" t="str">
            <v>ASAL</v>
          </cell>
          <cell r="B678" t="str">
            <v>ASA INTERNATIONAL LTD</v>
          </cell>
          <cell r="C678" t="str">
            <v>None</v>
          </cell>
          <cell r="D678" t="str">
            <v>Computers</v>
          </cell>
          <cell r="E678" t="str">
            <v>USD</v>
          </cell>
          <cell r="F678" t="str">
            <v>None</v>
          </cell>
          <cell r="G678" t="str">
            <v>None</v>
          </cell>
        </row>
        <row r="679">
          <cell r="A679" t="str">
            <v>ASB</v>
          </cell>
          <cell r="B679" t="str">
            <v>ASSOCIATED BANC-CORP</v>
          </cell>
          <cell r="C679">
            <v>45487105</v>
          </cell>
          <cell r="D679" t="str">
            <v>Banking</v>
          </cell>
          <cell r="E679" t="str">
            <v>USD</v>
          </cell>
          <cell r="F679" t="str">
            <v>Financial</v>
          </cell>
          <cell r="G679" t="str">
            <v>Regional - Midwest Banks</v>
          </cell>
        </row>
        <row r="680">
          <cell r="A680" t="str">
            <v>ASBB</v>
          </cell>
          <cell r="B680" t="str">
            <v>ASB BANCORP INC</v>
          </cell>
          <cell r="C680" t="str">
            <v>00213T109</v>
          </cell>
          <cell r="D680" t="str">
            <v>Banking</v>
          </cell>
          <cell r="E680" t="str">
            <v>USD</v>
          </cell>
          <cell r="F680" t="str">
            <v>Financial</v>
          </cell>
          <cell r="G680" t="str">
            <v>Investment Brokerage - National</v>
          </cell>
        </row>
        <row r="681">
          <cell r="A681" t="str">
            <v>ASBI</v>
          </cell>
          <cell r="B681" t="str">
            <v>AMERIANA BANCORP</v>
          </cell>
          <cell r="C681">
            <v>23613102</v>
          </cell>
          <cell r="D681" t="str">
            <v>Banking</v>
          </cell>
          <cell r="E681" t="str">
            <v>USD</v>
          </cell>
          <cell r="F681" t="str">
            <v>Financial</v>
          </cell>
          <cell r="G681" t="str">
            <v>Investment Brokerage - National</v>
          </cell>
        </row>
        <row r="682">
          <cell r="A682" t="str">
            <v>ASC</v>
          </cell>
          <cell r="B682" t="str">
            <v>ARDMORE SHIPPING CORP (Foreign)</v>
          </cell>
          <cell r="C682" t="str">
            <v>Y0207T100</v>
          </cell>
          <cell r="D682" t="str">
            <v>Shipping Containers</v>
          </cell>
          <cell r="E682" t="str">
            <v>USD</v>
          </cell>
          <cell r="F682" t="str">
            <v>Services</v>
          </cell>
          <cell r="G682" t="str">
            <v>Shipping</v>
          </cell>
        </row>
        <row r="683">
          <cell r="A683" t="str">
            <v>ASCA</v>
          </cell>
          <cell r="B683" t="str">
            <v>AMERISTAR CASINOS INC</v>
          </cell>
          <cell r="C683" t="str">
            <v>03070Q101</v>
          </cell>
          <cell r="D683" t="str">
            <v>Restaraunts, Hotels, Motels</v>
          </cell>
          <cell r="E683" t="str">
            <v>USD</v>
          </cell>
          <cell r="F683" t="str">
            <v>Services</v>
          </cell>
          <cell r="G683" t="str">
            <v>Lodging</v>
          </cell>
        </row>
        <row r="684">
          <cell r="A684" t="str">
            <v>ASCD</v>
          </cell>
          <cell r="B684" t="str">
            <v>ASCONI CORP</v>
          </cell>
          <cell r="C684" t="str">
            <v>04363Q204</v>
          </cell>
          <cell r="D684" t="str">
            <v>Beer &amp; Liquor</v>
          </cell>
          <cell r="E684" t="str">
            <v>USD</v>
          </cell>
          <cell r="F684" t="str">
            <v>Consumer Goods</v>
          </cell>
          <cell r="G684" t="str">
            <v>Beverages - Soft Drinks</v>
          </cell>
        </row>
        <row r="685">
          <cell r="A685" t="str">
            <v>ASCMA</v>
          </cell>
          <cell r="B685" t="str">
            <v>ASCENT CAPITAL GROUP, INC.</v>
          </cell>
          <cell r="C685">
            <v>43632108</v>
          </cell>
          <cell r="D685" t="str">
            <v>Business Services</v>
          </cell>
          <cell r="E685" t="str">
            <v>USD</v>
          </cell>
          <cell r="F685" t="str">
            <v>Services</v>
          </cell>
          <cell r="G685" t="str">
            <v>Security &amp; Protection Services</v>
          </cell>
        </row>
        <row r="686">
          <cell r="A686" t="str">
            <v>ASCX</v>
          </cell>
          <cell r="B686" t="str">
            <v>ADVANCED SWITCHING COMMUNICATIONS INC</v>
          </cell>
          <cell r="C686" t="str">
            <v>None</v>
          </cell>
          <cell r="D686" t="str">
            <v>Electronic Equipment</v>
          </cell>
          <cell r="E686" t="str">
            <v>USD</v>
          </cell>
          <cell r="F686" t="str">
            <v>None</v>
          </cell>
          <cell r="G686" t="str">
            <v>None</v>
          </cell>
        </row>
        <row r="687">
          <cell r="A687" t="str">
            <v>ASEI</v>
          </cell>
          <cell r="B687" t="str">
            <v>AMERICAN SCIENCE &amp; ENGINEERING, INC.</v>
          </cell>
          <cell r="C687">
            <v>29429107</v>
          </cell>
          <cell r="D687" t="str">
            <v>Medical Equipment</v>
          </cell>
          <cell r="E687" t="str">
            <v>USD</v>
          </cell>
          <cell r="F687" t="str">
            <v>Services</v>
          </cell>
          <cell r="G687" t="str">
            <v>Security &amp; Protection Services</v>
          </cell>
        </row>
        <row r="688">
          <cell r="A688" t="str">
            <v>ASFD</v>
          </cell>
          <cell r="B688" t="str">
            <v>ASHFORD COM INC</v>
          </cell>
          <cell r="C688" t="str">
            <v>None</v>
          </cell>
          <cell r="D688" t="str">
            <v>Retail</v>
          </cell>
          <cell r="E688" t="str">
            <v>USD</v>
          </cell>
          <cell r="F688" t="str">
            <v>None</v>
          </cell>
          <cell r="G688" t="str">
            <v>None</v>
          </cell>
        </row>
        <row r="689">
          <cell r="A689" t="str">
            <v>ASFI</v>
          </cell>
          <cell r="B689" t="str">
            <v>ASTA FUNDING INC</v>
          </cell>
          <cell r="C689">
            <v>46220109</v>
          </cell>
          <cell r="D689" t="str">
            <v>Banking</v>
          </cell>
          <cell r="E689" t="str">
            <v>USD</v>
          </cell>
          <cell r="F689" t="str">
            <v>Financial</v>
          </cell>
          <cell r="G689" t="str">
            <v>Asset Management</v>
          </cell>
        </row>
        <row r="690">
          <cell r="A690" t="str">
            <v>ASFN</v>
          </cell>
          <cell r="B690" t="str">
            <v>ATLANTIC SOUTHERN FINANCIAL GROUP, INC.</v>
          </cell>
          <cell r="C690">
            <v>48877104</v>
          </cell>
          <cell r="D690" t="str">
            <v>Banking</v>
          </cell>
          <cell r="E690" t="str">
            <v>USD</v>
          </cell>
          <cell r="F690" t="str">
            <v>Financial</v>
          </cell>
          <cell r="G690" t="str">
            <v>Investment Brokerage - National</v>
          </cell>
        </row>
        <row r="691">
          <cell r="A691" t="str">
            <v>ASGN</v>
          </cell>
          <cell r="B691" t="str">
            <v>ON ASSIGNMENT INC</v>
          </cell>
          <cell r="C691">
            <v>682159108</v>
          </cell>
          <cell r="D691" t="str">
            <v>Business Services</v>
          </cell>
          <cell r="E691" t="str">
            <v>USD</v>
          </cell>
          <cell r="F691" t="str">
            <v>Services</v>
          </cell>
          <cell r="G691" t="str">
            <v>Staffing &amp; Outsourcing Services</v>
          </cell>
        </row>
        <row r="692">
          <cell r="A692" t="str">
            <v>ASGR</v>
          </cell>
          <cell r="B692" t="str">
            <v>AMERICA SERVICE GROUP INC</v>
          </cell>
          <cell r="C692" t="str">
            <v>02364L109</v>
          </cell>
          <cell r="D692" t="str">
            <v>Healthcare</v>
          </cell>
          <cell r="E692" t="str">
            <v>USD</v>
          </cell>
          <cell r="F692" t="str">
            <v>Healthcare</v>
          </cell>
          <cell r="G692" t="str">
            <v>Specialized Health Services</v>
          </cell>
        </row>
        <row r="693">
          <cell r="A693" t="str">
            <v>ASH</v>
          </cell>
          <cell r="B693" t="str">
            <v>ASHLAND GLOBAL HOLDINGS INC</v>
          </cell>
          <cell r="C693">
            <v>44186104</v>
          </cell>
          <cell r="D693" t="str">
            <v>Wholesale</v>
          </cell>
          <cell r="E693" t="str">
            <v>USD</v>
          </cell>
          <cell r="F693" t="str">
            <v>None</v>
          </cell>
          <cell r="G693" t="str">
            <v>None</v>
          </cell>
        </row>
        <row r="694">
          <cell r="A694" t="str">
            <v>ASH1</v>
          </cell>
          <cell r="B694" t="str">
            <v>ASHLAND LLC</v>
          </cell>
          <cell r="C694">
            <v>44209104</v>
          </cell>
          <cell r="D694" t="str">
            <v>Wholesale</v>
          </cell>
          <cell r="E694" t="str">
            <v>USD</v>
          </cell>
          <cell r="F694" t="str">
            <v>Basic Materials</v>
          </cell>
          <cell r="G694" t="str">
            <v>Chemicals - Major Diversified</v>
          </cell>
        </row>
        <row r="695">
          <cell r="A695" t="str">
            <v>ASHW</v>
          </cell>
          <cell r="B695" t="str">
            <v>ASHWORTH INC</v>
          </cell>
          <cell r="C695" t="str">
            <v>None</v>
          </cell>
          <cell r="D695" t="str">
            <v>Consumer Goods</v>
          </cell>
          <cell r="E695" t="str">
            <v>USD</v>
          </cell>
          <cell r="F695" t="str">
            <v>None</v>
          </cell>
          <cell r="G695" t="str">
            <v>None</v>
          </cell>
        </row>
        <row r="696">
          <cell r="A696" t="str">
            <v>ASI</v>
          </cell>
          <cell r="B696" t="str">
            <v>AMERICAN SAFETY INSURANCE HOLDINGS LTD</v>
          </cell>
          <cell r="C696" t="str">
            <v>G02995101</v>
          </cell>
          <cell r="D696" t="str">
            <v>Insurance</v>
          </cell>
          <cell r="E696" t="str">
            <v>USD</v>
          </cell>
          <cell r="F696" t="str">
            <v>Financial</v>
          </cell>
          <cell r="G696" t="str">
            <v>Property &amp; Casualty Insurance</v>
          </cell>
        </row>
        <row r="697">
          <cell r="A697" t="str">
            <v>ASIA</v>
          </cell>
          <cell r="B697" t="str">
            <v>ASIAINFO-LINKAGE, INC</v>
          </cell>
          <cell r="C697" t="str">
            <v>04518A104</v>
          </cell>
          <cell r="D697" t="str">
            <v>Business Services</v>
          </cell>
          <cell r="E697" t="str">
            <v>USD</v>
          </cell>
          <cell r="F697" t="str">
            <v>Services</v>
          </cell>
          <cell r="G697" t="str">
            <v>Business Services</v>
          </cell>
        </row>
        <row r="698">
          <cell r="A698" t="str">
            <v>ASIX</v>
          </cell>
          <cell r="B698" t="str">
            <v>ADVANSIX INC.</v>
          </cell>
          <cell r="C698" t="str">
            <v>00773T101</v>
          </cell>
          <cell r="D698" t="str">
            <v>Chemicals</v>
          </cell>
          <cell r="E698" t="str">
            <v>USD</v>
          </cell>
          <cell r="F698" t="str">
            <v>None</v>
          </cell>
          <cell r="G698" t="str">
            <v>None</v>
          </cell>
        </row>
        <row r="699">
          <cell r="A699" t="str">
            <v>ASM</v>
          </cell>
          <cell r="B699" t="str">
            <v>AVINO SILVER &amp; GOLD MINES LTD (Foreign)</v>
          </cell>
          <cell r="C699">
            <v>53906103</v>
          </cell>
          <cell r="D699" t="str">
            <v>Non-Metallic and Industrial Metal Mining</v>
          </cell>
          <cell r="E699" t="str">
            <v>CAD</v>
          </cell>
          <cell r="F699" t="str">
            <v>Services</v>
          </cell>
          <cell r="G699" t="str">
            <v>Business Services</v>
          </cell>
        </row>
        <row r="700">
          <cell r="A700" t="str">
            <v>ASMB</v>
          </cell>
          <cell r="B700" t="str">
            <v>ASSEMBLY BIOSCIENCES, INC.</v>
          </cell>
          <cell r="C700">
            <v>45396108</v>
          </cell>
          <cell r="D700" t="str">
            <v>Pharmaceutical Products</v>
          </cell>
          <cell r="E700" t="str">
            <v>USD</v>
          </cell>
          <cell r="F700" t="str">
            <v>Healthcare</v>
          </cell>
          <cell r="G700" t="str">
            <v>Drug Manufacturers - Other</v>
          </cell>
        </row>
        <row r="701">
          <cell r="A701" t="str">
            <v>ASMIY</v>
          </cell>
          <cell r="B701" t="str">
            <v>ASM INTERNATIONAL N V (Foreign)</v>
          </cell>
          <cell r="C701" t="str">
            <v>N07045102</v>
          </cell>
          <cell r="D701" t="str">
            <v>Machinery</v>
          </cell>
          <cell r="E701" t="str">
            <v>USD</v>
          </cell>
          <cell r="F701" t="str">
            <v>Technology</v>
          </cell>
          <cell r="G701" t="str">
            <v>Semiconductor Equipment &amp; Materials</v>
          </cell>
        </row>
        <row r="702">
          <cell r="A702" t="str">
            <v>ASML</v>
          </cell>
          <cell r="B702" t="str">
            <v>ASML HOLDING NV (Foreign)</v>
          </cell>
          <cell r="C702" t="str">
            <v>N07059210</v>
          </cell>
          <cell r="D702" t="str">
            <v>Machinery</v>
          </cell>
          <cell r="E702" t="str">
            <v>EUR</v>
          </cell>
          <cell r="F702" t="str">
            <v>Industrial Goods</v>
          </cell>
          <cell r="G702" t="str">
            <v>Pollution &amp; Treatment Controls</v>
          </cell>
        </row>
        <row r="703">
          <cell r="A703" t="str">
            <v>ASN</v>
          </cell>
          <cell r="B703" t="str">
            <v>ARCHSTONE SMITH TRUST</v>
          </cell>
          <cell r="C703">
            <v>39583109</v>
          </cell>
          <cell r="D703" t="str">
            <v>Trading</v>
          </cell>
          <cell r="E703" t="str">
            <v>USD</v>
          </cell>
          <cell r="F703" t="str">
            <v>Financial</v>
          </cell>
          <cell r="G703" t="str">
            <v>REIT - Diversified</v>
          </cell>
        </row>
        <row r="704">
          <cell r="A704" t="str">
            <v>ASNA</v>
          </cell>
          <cell r="B704" t="str">
            <v>ASCENA RETAIL GROUP, INC.</v>
          </cell>
          <cell r="C704" t="str">
            <v>04351G101</v>
          </cell>
          <cell r="D704" t="str">
            <v>Retail</v>
          </cell>
          <cell r="E704" t="str">
            <v>USD</v>
          </cell>
          <cell r="F704" t="str">
            <v>Services</v>
          </cell>
          <cell r="G704" t="str">
            <v>Apparel Stores</v>
          </cell>
        </row>
        <row r="705">
          <cell r="A705" t="str">
            <v>ASNB</v>
          </cell>
          <cell r="B705" t="str">
            <v>ADVANSOURCE BIOMATERIALS CORP</v>
          </cell>
          <cell r="C705" t="str">
            <v>00767T109</v>
          </cell>
          <cell r="D705" t="str">
            <v>Medical Equipment</v>
          </cell>
          <cell r="E705" t="str">
            <v>USD</v>
          </cell>
          <cell r="F705" t="str">
            <v>None</v>
          </cell>
          <cell r="G705" t="str">
            <v>None</v>
          </cell>
        </row>
        <row r="706">
          <cell r="A706" t="str">
            <v>ASND</v>
          </cell>
          <cell r="B706" t="str">
            <v>ASCENDIS PHARMA A (Foreign)</v>
          </cell>
          <cell r="C706" t="str">
            <v>04351P101</v>
          </cell>
          <cell r="D706" t="str">
            <v>Pharmaceutical Products</v>
          </cell>
          <cell r="E706" t="str">
            <v>EUR</v>
          </cell>
          <cell r="F706" t="str">
            <v>Healthcare</v>
          </cell>
          <cell r="G706" t="str">
            <v>Biotechnology</v>
          </cell>
        </row>
        <row r="707">
          <cell r="A707" t="str">
            <v>ASO</v>
          </cell>
          <cell r="B707" t="str">
            <v>AMSOUTH BANCORPORATION</v>
          </cell>
          <cell r="C707">
            <v>32165102</v>
          </cell>
          <cell r="D707" t="str">
            <v>Banking</v>
          </cell>
          <cell r="E707" t="str">
            <v>USD</v>
          </cell>
          <cell r="F707" t="str">
            <v>Financial</v>
          </cell>
          <cell r="G707" t="str">
            <v>Asset Management</v>
          </cell>
        </row>
        <row r="708">
          <cell r="A708" t="str">
            <v>ASPM</v>
          </cell>
          <cell r="B708" t="str">
            <v>ASPECT MEDICAL SYSTEMS INC</v>
          </cell>
          <cell r="C708">
            <v>45235108</v>
          </cell>
          <cell r="D708" t="str">
            <v>Medical Equipment</v>
          </cell>
          <cell r="E708" t="str">
            <v>USD</v>
          </cell>
          <cell r="F708" t="str">
            <v>Healthcare</v>
          </cell>
          <cell r="G708" t="str">
            <v>Drug Manufacturers - Major</v>
          </cell>
        </row>
        <row r="709">
          <cell r="A709" t="str">
            <v>ASPN</v>
          </cell>
          <cell r="B709" t="str">
            <v>ASPEN AEROGELS INC</v>
          </cell>
          <cell r="C709" t="str">
            <v>04523Y105</v>
          </cell>
          <cell r="D709" t="str">
            <v>Wholesale</v>
          </cell>
          <cell r="E709" t="str">
            <v>USD</v>
          </cell>
          <cell r="F709" t="str">
            <v>Industrial Goods</v>
          </cell>
          <cell r="G709" t="str">
            <v>Lumber, Wood Production</v>
          </cell>
        </row>
        <row r="710">
          <cell r="A710" t="str">
            <v>ASPS</v>
          </cell>
          <cell r="B710" t="str">
            <v>ALTISOURCE PORTFOLIO SOLUTIONS S.A.</v>
          </cell>
          <cell r="C710" t="str">
            <v>L0175J104</v>
          </cell>
          <cell r="D710" t="str">
            <v>Business Services</v>
          </cell>
          <cell r="E710" t="str">
            <v>USD</v>
          </cell>
          <cell r="F710" t="str">
            <v>Services</v>
          </cell>
          <cell r="G710" t="str">
            <v>Business Services</v>
          </cell>
        </row>
        <row r="711">
          <cell r="A711" t="str">
            <v>ASPT</v>
          </cell>
          <cell r="B711" t="str">
            <v>ASPECT COMMUNICATIONS CORP</v>
          </cell>
          <cell r="C711" t="str">
            <v>None</v>
          </cell>
          <cell r="D711" t="str">
            <v>Business Services</v>
          </cell>
          <cell r="E711" t="str">
            <v>USD</v>
          </cell>
          <cell r="F711" t="str">
            <v>None</v>
          </cell>
          <cell r="G711" t="str">
            <v>None</v>
          </cell>
        </row>
        <row r="712">
          <cell r="A712" t="str">
            <v>ASPU</v>
          </cell>
          <cell r="B712" t="str">
            <v>ASPEN GROUP, INC.</v>
          </cell>
          <cell r="C712" t="str">
            <v>04530L104</v>
          </cell>
          <cell r="D712" t="str">
            <v>Personal Services</v>
          </cell>
          <cell r="E712" t="str">
            <v>USD</v>
          </cell>
          <cell r="F712" t="str">
            <v>None</v>
          </cell>
          <cell r="G712" t="str">
            <v>None</v>
          </cell>
        </row>
        <row r="713">
          <cell r="A713" t="str">
            <v>ASPV</v>
          </cell>
          <cell r="B713" t="str">
            <v>ASPREVA PHARMACEUTICALS CORP</v>
          </cell>
          <cell r="C713" t="str">
            <v>04538T109</v>
          </cell>
          <cell r="D713" t="str">
            <v>Pharmaceutical Products</v>
          </cell>
          <cell r="E713" t="str">
            <v>USD</v>
          </cell>
          <cell r="F713" t="str">
            <v>Healthcare</v>
          </cell>
          <cell r="G713" t="str">
            <v>Drug Manufacturers - Other</v>
          </cell>
        </row>
        <row r="714">
          <cell r="A714" t="str">
            <v>ASPX</v>
          </cell>
          <cell r="B714" t="str">
            <v>AUSPEX PHARMACEUTICALS, INC.</v>
          </cell>
          <cell r="C714" t="str">
            <v>05211J102</v>
          </cell>
          <cell r="D714" t="str">
            <v>Pharmaceutical Products</v>
          </cell>
          <cell r="E714" t="str">
            <v>USD</v>
          </cell>
          <cell r="F714" t="str">
            <v>Healthcare</v>
          </cell>
          <cell r="G714" t="str">
            <v>Drug Manufacturers - Other</v>
          </cell>
        </row>
        <row r="715">
          <cell r="A715" t="str">
            <v>ASPXQ</v>
          </cell>
          <cell r="B715" t="str">
            <v>AUSPEX SYSTEMS INC</v>
          </cell>
          <cell r="C715" t="str">
            <v>None</v>
          </cell>
          <cell r="D715" t="str">
            <v>Computers</v>
          </cell>
          <cell r="E715" t="str">
            <v>USD</v>
          </cell>
          <cell r="F715" t="str">
            <v>None</v>
          </cell>
          <cell r="G715" t="str">
            <v>None</v>
          </cell>
        </row>
        <row r="716">
          <cell r="A716" t="str">
            <v>ASR</v>
          </cell>
          <cell r="B716" t="str">
            <v>SOUTHEAST AIRPORT GROUP (Foreign)</v>
          </cell>
          <cell r="C716">
            <v>4.0050999999999999E+206</v>
          </cell>
          <cell r="D716" t="str">
            <v>Shipping Containers</v>
          </cell>
          <cell r="E716" t="str">
            <v>MXN</v>
          </cell>
          <cell r="F716" t="str">
            <v>Services</v>
          </cell>
          <cell r="G716" t="str">
            <v>Airports, Flying Fields &amp; Airport Terminal Services</v>
          </cell>
        </row>
        <row r="717">
          <cell r="A717" t="str">
            <v>ASRV</v>
          </cell>
          <cell r="B717" t="str">
            <v>AMERISERV FINANCIAL INC</v>
          </cell>
          <cell r="C717" t="str">
            <v>03074A102</v>
          </cell>
          <cell r="D717" t="str">
            <v>Banking</v>
          </cell>
          <cell r="E717" t="str">
            <v>USD</v>
          </cell>
          <cell r="F717" t="str">
            <v>Financial</v>
          </cell>
          <cell r="G717" t="str">
            <v>Regional - Northeast Banks</v>
          </cell>
        </row>
        <row r="718">
          <cell r="A718" t="str">
            <v>AST</v>
          </cell>
          <cell r="B718" t="str">
            <v>ASTERIAS BIOTHERAPEUTICS, INC.</v>
          </cell>
          <cell r="C718" t="str">
            <v>None</v>
          </cell>
          <cell r="D718" t="str">
            <v>Pharmaceutical Products</v>
          </cell>
          <cell r="E718" t="str">
            <v>USD</v>
          </cell>
          <cell r="F718" t="str">
            <v>Healthcare</v>
          </cell>
          <cell r="G718" t="str">
            <v>Drugs - Generic</v>
          </cell>
        </row>
        <row r="719">
          <cell r="A719" t="str">
            <v>ASTC</v>
          </cell>
          <cell r="B719" t="str">
            <v>ASTROTECH CORP</v>
          </cell>
          <cell r="C719">
            <v>46484101</v>
          </cell>
          <cell r="D719" t="str">
            <v>Defense</v>
          </cell>
          <cell r="E719" t="str">
            <v>USD</v>
          </cell>
          <cell r="F719" t="str">
            <v>Services</v>
          </cell>
          <cell r="G719" t="str">
            <v>Security &amp; Protection Services</v>
          </cell>
        </row>
        <row r="720">
          <cell r="A720" t="str">
            <v>ASTE</v>
          </cell>
          <cell r="B720" t="str">
            <v>ASTEC INDUSTRIES INC</v>
          </cell>
          <cell r="C720">
            <v>46224101</v>
          </cell>
          <cell r="D720" t="str">
            <v>Machinery</v>
          </cell>
          <cell r="E720" t="str">
            <v>USD</v>
          </cell>
          <cell r="F720" t="str">
            <v>Industrial Goods</v>
          </cell>
          <cell r="G720" t="str">
            <v>Farm &amp; Construction Machinery</v>
          </cell>
        </row>
        <row r="721">
          <cell r="A721" t="str">
            <v>ASTI</v>
          </cell>
          <cell r="B721" t="str">
            <v>ASCENT SOLAR TECHNOLOGIES, INC.</v>
          </cell>
          <cell r="C721">
            <v>43635101</v>
          </cell>
          <cell r="D721" t="str">
            <v>Electronic Equipment</v>
          </cell>
          <cell r="E721" t="str">
            <v>USD</v>
          </cell>
          <cell r="F721" t="str">
            <v>Technology</v>
          </cell>
          <cell r="G721" t="str">
            <v>Communication Equipment</v>
          </cell>
        </row>
        <row r="722">
          <cell r="A722" t="str">
            <v>ASTX</v>
          </cell>
          <cell r="B722" t="str">
            <v>ASTEX PHARMACEUTICALS, INC</v>
          </cell>
          <cell r="C722" t="str">
            <v>04624B103</v>
          </cell>
          <cell r="D722" t="str">
            <v>Pharmaceutical Products</v>
          </cell>
          <cell r="E722" t="str">
            <v>USD</v>
          </cell>
          <cell r="F722" t="str">
            <v>Healthcare</v>
          </cell>
          <cell r="G722" t="str">
            <v>Drug Manufacturers - Other</v>
          </cell>
        </row>
        <row r="723">
          <cell r="A723" t="str">
            <v>ASUR</v>
          </cell>
          <cell r="B723" t="str">
            <v>ASURE SOFTWARE INC</v>
          </cell>
          <cell r="C723" t="str">
            <v>04649U102</v>
          </cell>
          <cell r="D723" t="str">
            <v>Computers</v>
          </cell>
          <cell r="E723" t="str">
            <v>USD</v>
          </cell>
          <cell r="F723" t="str">
            <v>Services</v>
          </cell>
          <cell r="G723" t="str">
            <v>Business Services</v>
          </cell>
        </row>
        <row r="724">
          <cell r="A724" t="str">
            <v>ASV</v>
          </cell>
          <cell r="B724" t="str">
            <v>ASV HOLDINGS, INC.</v>
          </cell>
          <cell r="C724" t="str">
            <v>00215L104</v>
          </cell>
          <cell r="D724" t="str">
            <v>Machinery</v>
          </cell>
          <cell r="E724" t="str">
            <v>USD</v>
          </cell>
          <cell r="F724" t="str">
            <v>None</v>
          </cell>
          <cell r="G724" t="str">
            <v>None</v>
          </cell>
        </row>
        <row r="725">
          <cell r="A725" t="str">
            <v>ASVI</v>
          </cell>
          <cell r="B725" t="str">
            <v>ASV INC</v>
          </cell>
          <cell r="C725">
            <v>1963107</v>
          </cell>
          <cell r="D725" t="str">
            <v>Machinery</v>
          </cell>
          <cell r="E725" t="str">
            <v>USD</v>
          </cell>
          <cell r="F725" t="str">
            <v>Industrial Goods</v>
          </cell>
          <cell r="G725" t="str">
            <v>Auto Parts</v>
          </cell>
        </row>
        <row r="726">
          <cell r="A726" t="str">
            <v>ASX</v>
          </cell>
          <cell r="B726" t="str">
            <v>ADVANCED SEMICONDUCTOR ENGINEERING INC (Foreign)</v>
          </cell>
          <cell r="C726" t="str">
            <v>00756M404</v>
          </cell>
          <cell r="D726" t="str">
            <v>Electronic Equipment</v>
          </cell>
          <cell r="E726" t="str">
            <v>TWD</v>
          </cell>
          <cell r="F726" t="str">
            <v>Technology</v>
          </cell>
          <cell r="G726" t="str">
            <v>Semiconductor Equipment &amp; Materials</v>
          </cell>
        </row>
        <row r="727">
          <cell r="A727" t="str">
            <v>ASYS</v>
          </cell>
          <cell r="B727" t="str">
            <v>AMTECH SYSTEMS INC</v>
          </cell>
          <cell r="C727">
            <v>32332504</v>
          </cell>
          <cell r="D727" t="str">
            <v>Machinery</v>
          </cell>
          <cell r="E727" t="str">
            <v>USD</v>
          </cell>
          <cell r="F727" t="str">
            <v>Industrial Goods</v>
          </cell>
          <cell r="G727" t="str">
            <v>Pollution &amp; Treatment Controls</v>
          </cell>
        </row>
        <row r="728">
          <cell r="A728" t="str">
            <v>ASYT</v>
          </cell>
          <cell r="B728" t="str">
            <v>ASYST TECHNOLOGIES INC</v>
          </cell>
          <cell r="C728" t="str">
            <v>04648X107</v>
          </cell>
          <cell r="D728" t="str">
            <v>Machinery</v>
          </cell>
          <cell r="E728" t="str">
            <v>USD</v>
          </cell>
          <cell r="F728" t="str">
            <v>Industrial Goods</v>
          </cell>
          <cell r="G728" t="str">
            <v>Pollution &amp; Treatment Controls</v>
          </cell>
        </row>
        <row r="729">
          <cell r="A729" t="str">
            <v>AT</v>
          </cell>
          <cell r="B729" t="str">
            <v>ATLANTIC POWER CORP</v>
          </cell>
          <cell r="C729" t="str">
            <v>04878Q863</v>
          </cell>
          <cell r="D729" t="str">
            <v>Utilities</v>
          </cell>
          <cell r="E729" t="str">
            <v>USD</v>
          </cell>
          <cell r="F729" t="str">
            <v>Utilities</v>
          </cell>
          <cell r="G729" t="str">
            <v>Electric Utilities</v>
          </cell>
        </row>
        <row r="730">
          <cell r="A730" t="str">
            <v>AT1</v>
          </cell>
          <cell r="B730" t="str">
            <v>ALLTEL CORP</v>
          </cell>
          <cell r="C730">
            <v>20039103</v>
          </cell>
          <cell r="D730" t="str">
            <v>Communication</v>
          </cell>
          <cell r="E730" t="str">
            <v>USD</v>
          </cell>
          <cell r="F730" t="str">
            <v>Technology</v>
          </cell>
          <cell r="G730" t="str">
            <v>Wireless Communications</v>
          </cell>
        </row>
        <row r="731">
          <cell r="A731" t="str">
            <v>ATAC</v>
          </cell>
          <cell r="B731" t="str">
            <v>ATC TECHNOLOGY CORP</v>
          </cell>
          <cell r="C731" t="str">
            <v>00211W104</v>
          </cell>
          <cell r="D731" t="str">
            <v>Business Services</v>
          </cell>
          <cell r="E731" t="str">
            <v>USD</v>
          </cell>
          <cell r="F731" t="str">
            <v>Technology</v>
          </cell>
          <cell r="G731" t="str">
            <v>Business Software &amp; Services</v>
          </cell>
        </row>
        <row r="732">
          <cell r="A732" t="str">
            <v>ATACU</v>
          </cell>
          <cell r="B732" t="str">
            <v>ATLANTIC ACQUISITION CORP.</v>
          </cell>
          <cell r="C732" t="str">
            <v>None</v>
          </cell>
          <cell r="D732" t="str">
            <v>Trading</v>
          </cell>
          <cell r="E732" t="str">
            <v>USD</v>
          </cell>
          <cell r="F732" t="str">
            <v>None</v>
          </cell>
          <cell r="G732" t="str">
            <v>None</v>
          </cell>
        </row>
        <row r="733">
          <cell r="A733" t="str">
            <v>ATAHQ</v>
          </cell>
          <cell r="B733" t="str">
            <v>ATA HOLDINGS CORP</v>
          </cell>
          <cell r="C733" t="str">
            <v>None</v>
          </cell>
          <cell r="D733" t="str">
            <v>Shipping Containers</v>
          </cell>
          <cell r="E733" t="str">
            <v>USD</v>
          </cell>
          <cell r="F733" t="str">
            <v>None</v>
          </cell>
          <cell r="G733" t="str">
            <v>None</v>
          </cell>
        </row>
        <row r="734">
          <cell r="A734" t="str">
            <v>ATAI</v>
          </cell>
          <cell r="B734" t="str">
            <v>ATA INC. (Foreign)</v>
          </cell>
          <cell r="C734" t="str">
            <v>00211V106</v>
          </cell>
          <cell r="D734" t="str">
            <v>Personal Services</v>
          </cell>
          <cell r="E734" t="str">
            <v>CNY</v>
          </cell>
          <cell r="F734" t="str">
            <v>Services</v>
          </cell>
          <cell r="G734" t="str">
            <v>Education &amp; Training Services</v>
          </cell>
        </row>
        <row r="735">
          <cell r="A735" t="str">
            <v>ATAR1</v>
          </cell>
          <cell r="B735" t="str">
            <v>ATARI INC</v>
          </cell>
          <cell r="C735" t="str">
            <v>04651M204</v>
          </cell>
          <cell r="D735" t="str">
            <v>Business Services</v>
          </cell>
          <cell r="E735" t="str">
            <v>USD</v>
          </cell>
          <cell r="F735" t="str">
            <v>Services</v>
          </cell>
          <cell r="G735" t="str">
            <v>Business Services</v>
          </cell>
        </row>
        <row r="736">
          <cell r="A736" t="str">
            <v>ATAX</v>
          </cell>
          <cell r="B736" t="str">
            <v>AMERICA FIRST MULTIFAMILY INVESTORS, L.P.</v>
          </cell>
          <cell r="C736" t="str">
            <v>02364V107</v>
          </cell>
          <cell r="D736" t="str">
            <v>Banking</v>
          </cell>
          <cell r="E736" t="str">
            <v>USD</v>
          </cell>
          <cell r="F736" t="str">
            <v>Services</v>
          </cell>
          <cell r="G736" t="str">
            <v>Business Services</v>
          </cell>
        </row>
        <row r="737">
          <cell r="A737" t="str">
            <v>ATB</v>
          </cell>
          <cell r="B737" t="str">
            <v>ARLINGTON TANKERS LTD.</v>
          </cell>
          <cell r="C737" t="str">
            <v>G04899103</v>
          </cell>
          <cell r="D737" t="str">
            <v>Shipping Containers</v>
          </cell>
          <cell r="E737" t="str">
            <v>USD</v>
          </cell>
          <cell r="F737" t="str">
            <v>Services</v>
          </cell>
          <cell r="G737" t="str">
            <v>Shipping</v>
          </cell>
        </row>
        <row r="738">
          <cell r="A738" t="str">
            <v>ATCS1</v>
          </cell>
          <cell r="B738" t="str">
            <v>APOGEE TECHNOLOGY INC</v>
          </cell>
          <cell r="C738" t="str">
            <v>03760F100</v>
          </cell>
          <cell r="D738" t="str">
            <v>Medical Equipment</v>
          </cell>
          <cell r="E738" t="str">
            <v>USD</v>
          </cell>
          <cell r="F738" t="str">
            <v>Services</v>
          </cell>
          <cell r="G738" t="str">
            <v>Business Services</v>
          </cell>
        </row>
        <row r="739">
          <cell r="A739" t="str">
            <v>ATEA</v>
          </cell>
          <cell r="B739" t="str">
            <v>ASTEA INTERNATIONAL INC</v>
          </cell>
          <cell r="C739">
            <v>4.622E+211</v>
          </cell>
          <cell r="D739" t="str">
            <v>Business Services</v>
          </cell>
          <cell r="E739" t="str">
            <v>USD</v>
          </cell>
          <cell r="F739" t="str">
            <v>Services</v>
          </cell>
          <cell r="G739" t="str">
            <v>Business Services</v>
          </cell>
        </row>
        <row r="740">
          <cell r="A740" t="str">
            <v>ATEC</v>
          </cell>
          <cell r="B740" t="str">
            <v>ALPHATEC HOLDINGS, INC.</v>
          </cell>
          <cell r="C740" t="str">
            <v>02081G102</v>
          </cell>
          <cell r="D740" t="str">
            <v>Medical Equipment</v>
          </cell>
          <cell r="E740" t="str">
            <v>USD</v>
          </cell>
          <cell r="F740" t="str">
            <v>Healthcare</v>
          </cell>
          <cell r="G740" t="str">
            <v>Medical Instruments &amp; Supplies</v>
          </cell>
        </row>
        <row r="741">
          <cell r="A741" t="str">
            <v>ATEL</v>
          </cell>
          <cell r="B741" t="str">
            <v>AMERICAN TELECOM SERVICES INC</v>
          </cell>
          <cell r="C741" t="str">
            <v>03015P101</v>
          </cell>
          <cell r="D741" t="str">
            <v>Wholesale</v>
          </cell>
          <cell r="E741" t="str">
            <v>USD</v>
          </cell>
          <cell r="F741" t="str">
            <v>Services</v>
          </cell>
          <cell r="G741" t="str">
            <v>Electronics Wholesale</v>
          </cell>
        </row>
        <row r="742">
          <cell r="A742" t="str">
            <v>ATEN</v>
          </cell>
          <cell r="B742" t="str">
            <v>A10 NETWORKS, INC.</v>
          </cell>
          <cell r="C742">
            <v>2121101</v>
          </cell>
          <cell r="D742" t="str">
            <v>Computers</v>
          </cell>
          <cell r="E742" t="str">
            <v>USD</v>
          </cell>
          <cell r="F742" t="str">
            <v>Technology</v>
          </cell>
          <cell r="G742" t="str">
            <v>Business Software &amp; Services</v>
          </cell>
        </row>
        <row r="743">
          <cell r="A743" t="str">
            <v>ATGE</v>
          </cell>
          <cell r="B743" t="str">
            <v>ADTALEM GLOBAL EDUCATION INC.</v>
          </cell>
          <cell r="C743">
            <v>251893103</v>
          </cell>
          <cell r="D743" t="str">
            <v>Personal Services</v>
          </cell>
          <cell r="E743" t="str">
            <v>USD</v>
          </cell>
          <cell r="F743" t="str">
            <v>Services</v>
          </cell>
          <cell r="G743" t="str">
            <v>Education &amp; Training Services</v>
          </cell>
        </row>
        <row r="744">
          <cell r="A744" t="str">
            <v>ATGI</v>
          </cell>
          <cell r="B744" t="str">
            <v>ALPHA TECHNOLOGIES GROUP INC</v>
          </cell>
          <cell r="C744">
            <v>20781100</v>
          </cell>
          <cell r="D744" t="str">
            <v>Steel Works Etc</v>
          </cell>
          <cell r="E744" t="str">
            <v>USD</v>
          </cell>
          <cell r="F744" t="str">
            <v>None</v>
          </cell>
          <cell r="G744" t="str">
            <v>None</v>
          </cell>
        </row>
        <row r="745">
          <cell r="A745" t="str">
            <v>ATH</v>
          </cell>
          <cell r="B745" t="str">
            <v>ATHENE HOLDING LTD</v>
          </cell>
          <cell r="C745" t="str">
            <v>G0684D107</v>
          </cell>
          <cell r="D745" t="str">
            <v>Insurance</v>
          </cell>
          <cell r="E745" t="str">
            <v>USD</v>
          </cell>
          <cell r="F745" t="str">
            <v>None</v>
          </cell>
          <cell r="G745" t="str">
            <v>None</v>
          </cell>
        </row>
        <row r="746">
          <cell r="A746" t="str">
            <v>ATHL</v>
          </cell>
          <cell r="B746" t="str">
            <v>ATHLON ENERGY INC.</v>
          </cell>
          <cell r="C746">
            <v>47477104</v>
          </cell>
          <cell r="D746" t="str">
            <v>Petroleum</v>
          </cell>
          <cell r="E746" t="str">
            <v>USD</v>
          </cell>
          <cell r="F746" t="str">
            <v>Basic Materials</v>
          </cell>
          <cell r="G746" t="str">
            <v>Independent Oil &amp; Gas</v>
          </cell>
        </row>
        <row r="747">
          <cell r="A747" t="str">
            <v>ATHM</v>
          </cell>
          <cell r="B747" t="str">
            <v>AUTOHOME INC. (Foreign)</v>
          </cell>
          <cell r="C747" t="str">
            <v>05278C107</v>
          </cell>
          <cell r="D747" t="str">
            <v>Business Services</v>
          </cell>
          <cell r="E747" t="str">
            <v>CNY</v>
          </cell>
          <cell r="F747" t="str">
            <v>Services</v>
          </cell>
          <cell r="G747" t="str">
            <v>Business Services</v>
          </cell>
        </row>
        <row r="748">
          <cell r="A748" t="str">
            <v>ATHN</v>
          </cell>
          <cell r="B748" t="str">
            <v>ATHENAHEALTH INC</v>
          </cell>
          <cell r="C748" t="str">
            <v>04685W103</v>
          </cell>
          <cell r="D748" t="str">
            <v>Business Services</v>
          </cell>
          <cell r="E748" t="str">
            <v>USD</v>
          </cell>
          <cell r="F748" t="str">
            <v>Technology</v>
          </cell>
          <cell r="G748" t="str">
            <v>Healthcare Information Services</v>
          </cell>
        </row>
        <row r="749">
          <cell r="A749" t="str">
            <v>ATHR</v>
          </cell>
          <cell r="B749" t="str">
            <v>ATHEROS COMMUNICATIONS INC</v>
          </cell>
          <cell r="C749" t="str">
            <v>04743P108</v>
          </cell>
          <cell r="D749" t="str">
            <v>Electronic Equipment</v>
          </cell>
          <cell r="E749" t="str">
            <v>USD</v>
          </cell>
          <cell r="F749" t="str">
            <v>Technology</v>
          </cell>
          <cell r="G749" t="str">
            <v>Communication Equipment</v>
          </cell>
        </row>
        <row r="750">
          <cell r="A750" t="str">
            <v>ATHX</v>
          </cell>
          <cell r="B750" t="str">
            <v>ATHERSYS, INC</v>
          </cell>
          <cell r="C750" t="str">
            <v>04744L106</v>
          </cell>
          <cell r="D750" t="str">
            <v>Pharmaceutical Products</v>
          </cell>
          <cell r="E750" t="str">
            <v>USD</v>
          </cell>
          <cell r="F750" t="str">
            <v>Healthcare</v>
          </cell>
          <cell r="G750" t="str">
            <v>Drug Manufacturers - Other</v>
          </cell>
        </row>
        <row r="751">
          <cell r="A751" t="str">
            <v>ATI</v>
          </cell>
          <cell r="B751" t="str">
            <v>ALLEGHENY TECHNOLOGIES INC</v>
          </cell>
          <cell r="C751" t="str">
            <v>01741R102</v>
          </cell>
          <cell r="D751" t="str">
            <v>Steel Works Etc</v>
          </cell>
          <cell r="E751" t="str">
            <v>USD</v>
          </cell>
          <cell r="F751" t="str">
            <v>Industrial Goods</v>
          </cell>
          <cell r="G751" t="str">
            <v>Metal Fabrication</v>
          </cell>
        </row>
        <row r="752">
          <cell r="A752" t="str">
            <v>ATISZ</v>
          </cell>
          <cell r="B752" t="str">
            <v>ADVANCED TISSUE SCIENCES INC</v>
          </cell>
          <cell r="C752" t="str">
            <v>00755F103</v>
          </cell>
          <cell r="D752" t="str">
            <v>Pharmaceutical Products</v>
          </cell>
          <cell r="E752" t="str">
            <v>USD</v>
          </cell>
          <cell r="F752" t="str">
            <v>None</v>
          </cell>
          <cell r="G752" t="str">
            <v>None</v>
          </cell>
        </row>
        <row r="753">
          <cell r="A753" t="str">
            <v>ATKR</v>
          </cell>
          <cell r="B753" t="str">
            <v>ATKORE INTERNATIONAL GROUP INC.</v>
          </cell>
          <cell r="C753">
            <v>47649108</v>
          </cell>
          <cell r="D753" t="str">
            <v>Electrical Equipment</v>
          </cell>
          <cell r="E753" t="str">
            <v>USD</v>
          </cell>
          <cell r="F753" t="str">
            <v>None</v>
          </cell>
          <cell r="G753" t="str">
            <v>None</v>
          </cell>
        </row>
        <row r="754">
          <cell r="A754" t="str">
            <v>ATL</v>
          </cell>
          <cell r="B754" t="str">
            <v>ATALANTA SOSNOFF CAPITAL CORP</v>
          </cell>
          <cell r="C754" t="str">
            <v>None</v>
          </cell>
          <cell r="D754" t="str">
            <v>Banking</v>
          </cell>
          <cell r="E754" t="str">
            <v>USD</v>
          </cell>
          <cell r="F754" t="str">
            <v>None</v>
          </cell>
          <cell r="G754" t="str">
            <v>None</v>
          </cell>
        </row>
        <row r="755">
          <cell r="A755" t="str">
            <v>ATLC</v>
          </cell>
          <cell r="B755" t="str">
            <v>ATLANTICUS HOLDINGS CORP</v>
          </cell>
          <cell r="C755" t="str">
            <v>04914Y102</v>
          </cell>
          <cell r="D755" t="str">
            <v>Banking</v>
          </cell>
          <cell r="E755" t="str">
            <v>USD</v>
          </cell>
          <cell r="F755" t="str">
            <v>Financial</v>
          </cell>
          <cell r="G755" t="str">
            <v>Credit Services</v>
          </cell>
        </row>
        <row r="756">
          <cell r="A756" t="str">
            <v>ATLO</v>
          </cell>
          <cell r="B756" t="str">
            <v>AMES NATIONAL CORP</v>
          </cell>
          <cell r="C756">
            <v>31001100</v>
          </cell>
          <cell r="D756" t="str">
            <v>Banking</v>
          </cell>
          <cell r="E756" t="str">
            <v>USD</v>
          </cell>
          <cell r="F756" t="str">
            <v>Financial</v>
          </cell>
          <cell r="G756" t="str">
            <v>Regional - Northeast Banks</v>
          </cell>
        </row>
        <row r="757">
          <cell r="A757" t="str">
            <v>ATLS</v>
          </cell>
          <cell r="B757" t="str">
            <v>ATLAS ENERGY GROUP, LLC</v>
          </cell>
          <cell r="C757" t="str">
            <v>04929Q102</v>
          </cell>
          <cell r="D757" t="str">
            <v>Petroleum</v>
          </cell>
          <cell r="E757" t="str">
            <v>USD</v>
          </cell>
          <cell r="F757" t="str">
            <v>Basic Materials</v>
          </cell>
          <cell r="G757" t="str">
            <v>Oil &amp; Gas Drilling &amp; Exploration</v>
          </cell>
        </row>
        <row r="758">
          <cell r="A758" t="str">
            <v>ATLS1</v>
          </cell>
          <cell r="B758" t="str">
            <v>ATLAS ENERGY, L.P.</v>
          </cell>
          <cell r="C758" t="str">
            <v>04930A104</v>
          </cell>
          <cell r="D758" t="str">
            <v>Utilities</v>
          </cell>
          <cell r="E758" t="str">
            <v>USD</v>
          </cell>
          <cell r="F758" t="str">
            <v>Basic Materials</v>
          </cell>
          <cell r="G758" t="str">
            <v>Oil &amp; Gas Pipelines</v>
          </cell>
        </row>
        <row r="759">
          <cell r="A759" t="str">
            <v>ATLT</v>
          </cell>
          <cell r="B759" t="str">
            <v>ATLAS TECHNOLOGY INTERNATIONAL, INC.</v>
          </cell>
          <cell r="C759" t="str">
            <v>None</v>
          </cell>
          <cell r="D759" t="str">
            <v>Food Products</v>
          </cell>
          <cell r="E759" t="str">
            <v>USD</v>
          </cell>
          <cell r="F759" t="str">
            <v>None</v>
          </cell>
          <cell r="G759" t="str">
            <v>None</v>
          </cell>
        </row>
        <row r="760">
          <cell r="A760" t="str">
            <v>ATMI</v>
          </cell>
          <cell r="B760" t="str">
            <v>ATMI INC</v>
          </cell>
          <cell r="C760" t="str">
            <v>00207R101</v>
          </cell>
          <cell r="D760" t="str">
            <v>Chemicals</v>
          </cell>
          <cell r="E760" t="str">
            <v>USD</v>
          </cell>
          <cell r="F760" t="str">
            <v>Technology</v>
          </cell>
          <cell r="G760" t="str">
            <v>Semiconductor Equipment &amp; Materials</v>
          </cell>
        </row>
        <row r="761">
          <cell r="A761" t="str">
            <v>ATML</v>
          </cell>
          <cell r="B761" t="str">
            <v>ATMEL CORP</v>
          </cell>
          <cell r="C761">
            <v>49513104</v>
          </cell>
          <cell r="D761" t="str">
            <v>Electronic Equipment</v>
          </cell>
          <cell r="E761" t="str">
            <v>USD</v>
          </cell>
          <cell r="F761" t="str">
            <v>Technology</v>
          </cell>
          <cell r="G761" t="str">
            <v>Semiconductor - Broad Line</v>
          </cell>
        </row>
        <row r="762">
          <cell r="A762" t="str">
            <v>ATMO</v>
          </cell>
          <cell r="B762" t="str">
            <v>ATI MODULAR TECHNOLOGY CORP.</v>
          </cell>
          <cell r="C762" t="str">
            <v>None</v>
          </cell>
          <cell r="D762" t="str">
            <v>Construction Materials</v>
          </cell>
          <cell r="E762" t="str">
            <v>USD</v>
          </cell>
          <cell r="F762" t="str">
            <v>None</v>
          </cell>
          <cell r="G762" t="str">
            <v>None</v>
          </cell>
        </row>
        <row r="763">
          <cell r="A763" t="str">
            <v>ATMS</v>
          </cell>
          <cell r="B763" t="str">
            <v>ARTEMIS THERAPEUTICS, INC.</v>
          </cell>
          <cell r="C763">
            <v>4.5727000000000001E+110</v>
          </cell>
          <cell r="D763" t="str">
            <v>Chemicals</v>
          </cell>
          <cell r="E763" t="str">
            <v>USD</v>
          </cell>
          <cell r="F763" t="str">
            <v>Services</v>
          </cell>
          <cell r="G763" t="str">
            <v>Security &amp; Protection Services</v>
          </cell>
        </row>
        <row r="764">
          <cell r="A764" t="str">
            <v>ATN</v>
          </cell>
          <cell r="B764" t="str">
            <v>ATLAS ENERGY RESOURCES, LLC</v>
          </cell>
          <cell r="C764">
            <v>49303100</v>
          </cell>
          <cell r="D764" t="str">
            <v>Petroleum</v>
          </cell>
          <cell r="E764" t="str">
            <v>USD</v>
          </cell>
          <cell r="F764" t="str">
            <v>Basic Materials</v>
          </cell>
          <cell r="G764" t="str">
            <v>Oil &amp; Gas Drilling &amp; Exploration</v>
          </cell>
        </row>
        <row r="765">
          <cell r="A765" t="str">
            <v>ATN1</v>
          </cell>
          <cell r="B765" t="str">
            <v>ACTION PERFORMANCE COMPANIES INC</v>
          </cell>
          <cell r="C765" t="str">
            <v>None</v>
          </cell>
          <cell r="D765" t="str">
            <v>Wholesale</v>
          </cell>
          <cell r="E765" t="str">
            <v>USD</v>
          </cell>
          <cell r="F765" t="str">
            <v>None</v>
          </cell>
          <cell r="G765" t="str">
            <v>None</v>
          </cell>
        </row>
        <row r="766">
          <cell r="A766" t="str">
            <v>ATNI</v>
          </cell>
          <cell r="B766" t="str">
            <v>ATN INTERNATIONAL, INC.</v>
          </cell>
          <cell r="C766">
            <v>49079205</v>
          </cell>
          <cell r="D766" t="str">
            <v>Communication</v>
          </cell>
          <cell r="E766" t="str">
            <v>USD</v>
          </cell>
          <cell r="F766" t="str">
            <v>Technology</v>
          </cell>
          <cell r="G766" t="str">
            <v>Telecom Services - Domestic</v>
          </cell>
        </row>
        <row r="767">
          <cell r="A767" t="str">
            <v>ATNM</v>
          </cell>
          <cell r="B767" t="str">
            <v>ACTINIUM PHARMACEUTICALS, INC.</v>
          </cell>
          <cell r="C767" t="str">
            <v>00507W107</v>
          </cell>
          <cell r="D767" t="str">
            <v>Pharmaceutical Products</v>
          </cell>
          <cell r="E767" t="str">
            <v>USD</v>
          </cell>
          <cell r="F767" t="str">
            <v>Consumer Goods</v>
          </cell>
          <cell r="G767" t="str">
            <v>Textile - Apparel Clothing</v>
          </cell>
        </row>
        <row r="768">
          <cell r="A768" t="str">
            <v>ATNX</v>
          </cell>
          <cell r="B768" t="str">
            <v>ATHENEX, INC.</v>
          </cell>
          <cell r="C768" t="str">
            <v>04685N103</v>
          </cell>
          <cell r="D768" t="str">
            <v>Pharmaceutical Products</v>
          </cell>
          <cell r="E768" t="str">
            <v>USD</v>
          </cell>
          <cell r="F768" t="str">
            <v>None</v>
          </cell>
          <cell r="G768" t="str">
            <v>None</v>
          </cell>
        </row>
        <row r="769">
          <cell r="A769" t="str">
            <v>ATNY</v>
          </cell>
          <cell r="B769" t="str">
            <v>API TECHNOLOGIES CORP.</v>
          </cell>
          <cell r="C769">
            <v>1.8700000000000001E+205</v>
          </cell>
          <cell r="D769" t="str">
            <v>Electronic Equipment</v>
          </cell>
          <cell r="E769" t="str">
            <v>USD</v>
          </cell>
          <cell r="F769" t="str">
            <v>Technology</v>
          </cell>
          <cell r="G769" t="str">
            <v>Semiconductor - Broad Line</v>
          </cell>
        </row>
        <row r="770">
          <cell r="A770" t="str">
            <v>ATO</v>
          </cell>
          <cell r="B770" t="str">
            <v>ATMOS ENERGY CORP</v>
          </cell>
          <cell r="C770">
            <v>49560105</v>
          </cell>
          <cell r="D770" t="str">
            <v>Utilities</v>
          </cell>
          <cell r="E770" t="str">
            <v>USD</v>
          </cell>
          <cell r="F770" t="str">
            <v>Utilities</v>
          </cell>
          <cell r="G770" t="str">
            <v>Gas Utilities</v>
          </cell>
        </row>
        <row r="771">
          <cell r="A771" t="str">
            <v>ATOM</v>
          </cell>
          <cell r="B771" t="str">
            <v>ATOMERA INC</v>
          </cell>
          <cell r="C771" t="str">
            <v>04965B100</v>
          </cell>
          <cell r="D771" t="str">
            <v>Electronic Equipment</v>
          </cell>
          <cell r="E771" t="str">
            <v>USD</v>
          </cell>
          <cell r="F771" t="str">
            <v>Technology</v>
          </cell>
          <cell r="G771" t="str">
            <v>Semiconductor Equipment &amp; Materials</v>
          </cell>
        </row>
        <row r="772">
          <cell r="A772" t="str">
            <v>ATOS</v>
          </cell>
          <cell r="B772" t="str">
            <v>ATOSSA GENETICS INC</v>
          </cell>
          <cell r="C772" t="str">
            <v>04962H100</v>
          </cell>
          <cell r="D772" t="str">
            <v>Medical Equipment</v>
          </cell>
          <cell r="E772" t="str">
            <v>USD</v>
          </cell>
          <cell r="F772" t="str">
            <v>Industrial Goods</v>
          </cell>
          <cell r="G772" t="str">
            <v>Diversified Machinery</v>
          </cell>
        </row>
        <row r="773">
          <cell r="A773" t="str">
            <v>ATPG</v>
          </cell>
          <cell r="B773" t="str">
            <v>ATP OIL &amp; GAS CORP</v>
          </cell>
          <cell r="C773" t="str">
            <v>00208J108</v>
          </cell>
          <cell r="D773" t="str">
            <v>Petroleum</v>
          </cell>
          <cell r="E773" t="str">
            <v>USD</v>
          </cell>
          <cell r="F773" t="str">
            <v>Basic Materials</v>
          </cell>
          <cell r="G773" t="str">
            <v>Independent Oil &amp; Gas</v>
          </cell>
        </row>
        <row r="774">
          <cell r="A774" t="str">
            <v>ATPL</v>
          </cell>
          <cell r="B774" t="str">
            <v>ATLANTIS PLASTICS INC</v>
          </cell>
          <cell r="C774">
            <v>49147101</v>
          </cell>
          <cell r="D774" t="str">
            <v>Rubber and Plastic Products</v>
          </cell>
          <cell r="E774" t="str">
            <v>USD</v>
          </cell>
          <cell r="F774" t="str">
            <v>Industrial Goods</v>
          </cell>
          <cell r="G774" t="str">
            <v>Rubber &amp; Plastics</v>
          </cell>
        </row>
        <row r="775">
          <cell r="A775" t="str">
            <v>ATPX</v>
          </cell>
          <cell r="B775" t="str">
            <v>ADVANCED TECHNICAL PRODUCTS INC</v>
          </cell>
          <cell r="C775" t="str">
            <v>None</v>
          </cell>
          <cell r="D775" t="str">
            <v>Steel Works Etc</v>
          </cell>
          <cell r="E775" t="str">
            <v>USD</v>
          </cell>
          <cell r="F775" t="str">
            <v>None</v>
          </cell>
          <cell r="G775" t="str">
            <v>None</v>
          </cell>
        </row>
        <row r="776">
          <cell r="A776" t="str">
            <v>ATR</v>
          </cell>
          <cell r="B776" t="str">
            <v>APTARGROUP INC</v>
          </cell>
          <cell r="C776">
            <v>38336103</v>
          </cell>
          <cell r="D776" t="str">
            <v>Rubber and Plastic Products</v>
          </cell>
          <cell r="E776" t="str">
            <v>USD</v>
          </cell>
          <cell r="F776" t="str">
            <v>Consumer Goods</v>
          </cell>
          <cell r="G776" t="str">
            <v>Packaging &amp; Containers</v>
          </cell>
        </row>
        <row r="777">
          <cell r="A777" t="str">
            <v>ATRA</v>
          </cell>
          <cell r="B777" t="str">
            <v>ATARA BIOTHERAPEUTICS, INC.</v>
          </cell>
          <cell r="C777">
            <v>46513107</v>
          </cell>
          <cell r="D777" t="str">
            <v>Pharmaceutical Products</v>
          </cell>
          <cell r="E777" t="str">
            <v>USD</v>
          </cell>
          <cell r="F777" t="str">
            <v>Healthcare</v>
          </cell>
          <cell r="G777" t="str">
            <v>Drugs - Generic</v>
          </cell>
        </row>
        <row r="778">
          <cell r="A778" t="str">
            <v>ATRC</v>
          </cell>
          <cell r="B778" t="str">
            <v>ATRICURE, INC.</v>
          </cell>
          <cell r="C778" t="str">
            <v>04963C209</v>
          </cell>
          <cell r="D778" t="str">
            <v>Medical Equipment</v>
          </cell>
          <cell r="E778" t="str">
            <v>USD</v>
          </cell>
          <cell r="F778" t="str">
            <v>Healthcare</v>
          </cell>
          <cell r="G778" t="str">
            <v>Medical Instruments &amp; Supplies</v>
          </cell>
        </row>
        <row r="779">
          <cell r="A779" t="str">
            <v>ATRI</v>
          </cell>
          <cell r="B779" t="str">
            <v>ATRION CORP</v>
          </cell>
          <cell r="C779">
            <v>49904105</v>
          </cell>
          <cell r="D779" t="str">
            <v>Medical Equipment</v>
          </cell>
          <cell r="E779" t="str">
            <v>USD</v>
          </cell>
          <cell r="F779" t="str">
            <v>Healthcare</v>
          </cell>
          <cell r="G779" t="str">
            <v>Medical Instruments &amp; Supplies</v>
          </cell>
        </row>
        <row r="780">
          <cell r="A780" t="str">
            <v>ATRM</v>
          </cell>
          <cell r="B780" t="str">
            <v>ATRM HOLDINGS, INC.</v>
          </cell>
          <cell r="C780" t="str">
            <v>00817R202</v>
          </cell>
          <cell r="D780" t="str">
            <v>Construction Materials</v>
          </cell>
          <cell r="E780" t="str">
            <v>USD</v>
          </cell>
          <cell r="F780" t="str">
            <v>Technology</v>
          </cell>
          <cell r="G780" t="str">
            <v>Communication Equipment</v>
          </cell>
        </row>
        <row r="781">
          <cell r="A781" t="str">
            <v>ATRN</v>
          </cell>
          <cell r="B781" t="str">
            <v>ATRINSIC, INC.</v>
          </cell>
          <cell r="C781" t="str">
            <v>04964C208</v>
          </cell>
          <cell r="D781" t="str">
            <v>Business Services</v>
          </cell>
          <cell r="E781" t="str">
            <v>USD</v>
          </cell>
          <cell r="F781" t="str">
            <v>Services</v>
          </cell>
          <cell r="G781" t="str">
            <v>Business Services</v>
          </cell>
        </row>
        <row r="782">
          <cell r="A782" t="str">
            <v>ATRO</v>
          </cell>
          <cell r="B782" t="str">
            <v>ASTRONICS CORP</v>
          </cell>
          <cell r="C782">
            <v>46433108</v>
          </cell>
          <cell r="D782" t="str">
            <v>Aircraft</v>
          </cell>
          <cell r="E782" t="str">
            <v>USD</v>
          </cell>
          <cell r="F782" t="str">
            <v>Industrial Goods</v>
          </cell>
          <cell r="G782" t="str">
            <v>Aerospace/Defense Products &amp; Services</v>
          </cell>
        </row>
        <row r="783">
          <cell r="A783" t="str">
            <v>ATRS</v>
          </cell>
          <cell r="B783" t="str">
            <v>ANTARES PHARMA, INC.</v>
          </cell>
          <cell r="C783">
            <v>36642106</v>
          </cell>
          <cell r="D783" t="str">
            <v>Medical Equipment</v>
          </cell>
          <cell r="E783" t="str">
            <v>USD</v>
          </cell>
          <cell r="F783" t="str">
            <v>Healthcare</v>
          </cell>
          <cell r="G783" t="str">
            <v>Medical Instruments &amp; Supplies</v>
          </cell>
        </row>
        <row r="784">
          <cell r="A784" t="str">
            <v>ATRS1</v>
          </cell>
          <cell r="B784" t="str">
            <v>ALTIRIS INC</v>
          </cell>
          <cell r="C784" t="str">
            <v>02148M100</v>
          </cell>
          <cell r="D784" t="str">
            <v>Business Services</v>
          </cell>
          <cell r="E784" t="str">
            <v>USD</v>
          </cell>
          <cell r="F784" t="str">
            <v>Services</v>
          </cell>
          <cell r="G784" t="str">
            <v>Business Services</v>
          </cell>
        </row>
        <row r="785">
          <cell r="A785" t="str">
            <v>ATSG</v>
          </cell>
          <cell r="B785" t="str">
            <v>AIR TRANSPORT SERVICES GROUP, INC.</v>
          </cell>
          <cell r="C785" t="str">
            <v>00922R105</v>
          </cell>
          <cell r="D785" t="str">
            <v>Shipping Containers</v>
          </cell>
          <cell r="E785" t="str">
            <v>USD</v>
          </cell>
          <cell r="F785" t="str">
            <v>Services</v>
          </cell>
          <cell r="G785" t="str">
            <v>Air Delivery &amp; Freight Services</v>
          </cell>
        </row>
        <row r="786">
          <cell r="A786" t="str">
            <v>ATSI</v>
          </cell>
          <cell r="B786" t="str">
            <v>ATS MEDICAL INC</v>
          </cell>
          <cell r="C786" t="str">
            <v>None</v>
          </cell>
          <cell r="D786" t="str">
            <v>Medical Equipment</v>
          </cell>
          <cell r="E786" t="str">
            <v>USD</v>
          </cell>
          <cell r="F786" t="str">
            <v>None</v>
          </cell>
          <cell r="G786" t="str">
            <v>None</v>
          </cell>
        </row>
        <row r="787">
          <cell r="A787" t="str">
            <v>ATTO</v>
          </cell>
          <cell r="B787" t="str">
            <v>ATENTO S.A. (Foreign)</v>
          </cell>
          <cell r="C787" t="str">
            <v>L0427L105</v>
          </cell>
          <cell r="D787" t="str">
            <v>Communication</v>
          </cell>
          <cell r="E787" t="str">
            <v>USD</v>
          </cell>
          <cell r="F787" t="str">
            <v>Services</v>
          </cell>
          <cell r="G787" t="str">
            <v>Business Services</v>
          </cell>
        </row>
        <row r="788">
          <cell r="A788" t="str">
            <v>ATTU</v>
          </cell>
          <cell r="B788" t="str">
            <v>ATTUNITY LTD (Foreign)</v>
          </cell>
          <cell r="C788" t="str">
            <v>M15332121</v>
          </cell>
          <cell r="D788" t="str">
            <v>Business Services</v>
          </cell>
          <cell r="E788" t="str">
            <v>USD</v>
          </cell>
          <cell r="F788" t="str">
            <v>Services</v>
          </cell>
          <cell r="G788" t="str">
            <v>Business Services</v>
          </cell>
        </row>
        <row r="789">
          <cell r="A789" t="str">
            <v>ATU</v>
          </cell>
          <cell r="B789" t="str">
            <v>ACTUANT CORP</v>
          </cell>
          <cell r="C789" t="str">
            <v>00508X203</v>
          </cell>
          <cell r="D789" t="str">
            <v>Machinery</v>
          </cell>
          <cell r="E789" t="str">
            <v>USD</v>
          </cell>
          <cell r="F789" t="str">
            <v>Industrial Goods</v>
          </cell>
          <cell r="G789" t="str">
            <v>Diversified Machinery</v>
          </cell>
        </row>
        <row r="790">
          <cell r="A790" t="str">
            <v>ATUS</v>
          </cell>
          <cell r="B790" t="str">
            <v>ALTICE USA, INC.</v>
          </cell>
          <cell r="C790" t="str">
            <v>02156K103</v>
          </cell>
          <cell r="D790" t="str">
            <v>Communication</v>
          </cell>
          <cell r="E790" t="str">
            <v>USD</v>
          </cell>
          <cell r="F790" t="str">
            <v>None</v>
          </cell>
          <cell r="G790" t="str">
            <v>None</v>
          </cell>
        </row>
        <row r="791">
          <cell r="A791" t="str">
            <v>ATV</v>
          </cell>
          <cell r="B791" t="str">
            <v>ACORN INTERNATIONAL, INC. (Foreign)</v>
          </cell>
          <cell r="C791">
            <v>4854105</v>
          </cell>
          <cell r="D791" t="str">
            <v>Retail</v>
          </cell>
          <cell r="E791" t="str">
            <v>USD</v>
          </cell>
          <cell r="F791" t="str">
            <v>Financial</v>
          </cell>
          <cell r="G791" t="str">
            <v>Credit Services</v>
          </cell>
        </row>
        <row r="792">
          <cell r="A792" t="str">
            <v>ATVI</v>
          </cell>
          <cell r="B792" t="str">
            <v>ACTIVISION BLIZZARD, INC.</v>
          </cell>
          <cell r="C792" t="str">
            <v>00507V109</v>
          </cell>
          <cell r="D792" t="str">
            <v>Business Services</v>
          </cell>
          <cell r="E792" t="str">
            <v>USD</v>
          </cell>
          <cell r="F792" t="str">
            <v>Technology</v>
          </cell>
          <cell r="G792" t="str">
            <v>Multimedia &amp; Graphics Software</v>
          </cell>
        </row>
        <row r="793">
          <cell r="A793" t="str">
            <v>ATW</v>
          </cell>
          <cell r="B793" t="str">
            <v>ATWOOD OCEANICS INC</v>
          </cell>
          <cell r="C793">
            <v>50095108</v>
          </cell>
          <cell r="D793" t="str">
            <v>Petroleum</v>
          </cell>
          <cell r="E793" t="str">
            <v>USD</v>
          </cell>
          <cell r="F793" t="str">
            <v>Basic Materials</v>
          </cell>
          <cell r="G793" t="str">
            <v>Oil &amp; Gas Drilling &amp; Exploration</v>
          </cell>
        </row>
        <row r="794">
          <cell r="A794" t="str">
            <v>ATX</v>
          </cell>
          <cell r="B794" t="str">
            <v>COSTA INC</v>
          </cell>
          <cell r="C794" t="str">
            <v>22149T102</v>
          </cell>
          <cell r="D794" t="str">
            <v>Business Supplies</v>
          </cell>
          <cell r="E794" t="str">
            <v>USD</v>
          </cell>
          <cell r="F794" t="str">
            <v>Services</v>
          </cell>
          <cell r="G794" t="str">
            <v>Marketing Services</v>
          </cell>
        </row>
        <row r="795">
          <cell r="A795" t="str">
            <v>ATXI</v>
          </cell>
          <cell r="B795" t="str">
            <v>AVENUE THERAPEUTICS, INC.</v>
          </cell>
          <cell r="C795" t="str">
            <v>05360L205</v>
          </cell>
          <cell r="D795" t="str">
            <v>Pharmaceutical Products</v>
          </cell>
          <cell r="E795" t="str">
            <v>USD</v>
          </cell>
          <cell r="F795" t="str">
            <v>None</v>
          </cell>
          <cell r="G795" t="str">
            <v>None</v>
          </cell>
        </row>
        <row r="796">
          <cell r="A796" t="str">
            <v>AU</v>
          </cell>
          <cell r="B796" t="str">
            <v>ANGLOGOLD ASHANTI LTD (Foreign)</v>
          </cell>
          <cell r="C796">
            <v>35128206</v>
          </cell>
          <cell r="D796" t="str">
            <v>Precious Metals</v>
          </cell>
          <cell r="E796" t="str">
            <v>USD</v>
          </cell>
          <cell r="F796" t="str">
            <v>Basic Materials</v>
          </cell>
          <cell r="G796" t="str">
            <v>Gold</v>
          </cell>
        </row>
        <row r="797">
          <cell r="A797" t="str">
            <v>AUBN</v>
          </cell>
          <cell r="B797" t="str">
            <v>AUBURN NATIONAL BANCORPORATION, INC</v>
          </cell>
          <cell r="C797">
            <v>50473107</v>
          </cell>
          <cell r="D797" t="str">
            <v>Banking</v>
          </cell>
          <cell r="E797" t="str">
            <v>USD</v>
          </cell>
          <cell r="F797" t="str">
            <v>Financial</v>
          </cell>
          <cell r="G797" t="str">
            <v>Asset Management</v>
          </cell>
        </row>
        <row r="798">
          <cell r="A798" t="str">
            <v>AUDC</v>
          </cell>
          <cell r="B798" t="str">
            <v>AUDIOCODES LTD (Foreign)</v>
          </cell>
          <cell r="C798" t="str">
            <v>M15342104</v>
          </cell>
          <cell r="D798" t="str">
            <v>Electronic Equipment</v>
          </cell>
          <cell r="E798" t="str">
            <v>USD</v>
          </cell>
          <cell r="F798" t="str">
            <v>Technology</v>
          </cell>
          <cell r="G798" t="str">
            <v>Processing Systems &amp; Products</v>
          </cell>
        </row>
        <row r="799">
          <cell r="A799" t="str">
            <v>AUGT</v>
          </cell>
          <cell r="B799" t="str">
            <v>AUGUST TECHNOLOGY CORP</v>
          </cell>
          <cell r="C799">
            <v>51057107</v>
          </cell>
          <cell r="D799" t="str">
            <v>Measuring and Control Equipment</v>
          </cell>
          <cell r="E799" t="str">
            <v>USD</v>
          </cell>
          <cell r="F799" t="str">
            <v>None</v>
          </cell>
          <cell r="G799" t="str">
            <v>None</v>
          </cell>
        </row>
        <row r="800">
          <cell r="A800" t="str">
            <v>AUMN</v>
          </cell>
          <cell r="B800" t="str">
            <v>GOLDEN MINERALS CO</v>
          </cell>
          <cell r="C800">
            <v>381119106</v>
          </cell>
          <cell r="D800" t="str">
            <v>Precious Metals</v>
          </cell>
          <cell r="E800" t="str">
            <v>USD</v>
          </cell>
          <cell r="F800" t="str">
            <v>Basic Materials</v>
          </cell>
          <cell r="G800" t="str">
            <v>Gold</v>
          </cell>
        </row>
        <row r="801">
          <cell r="A801" t="str">
            <v>AUO</v>
          </cell>
          <cell r="B801" t="str">
            <v>AU OPTRONICS CORP (Foreign)</v>
          </cell>
          <cell r="C801">
            <v>2255107</v>
          </cell>
          <cell r="D801" t="str">
            <v>Electronic Equipment</v>
          </cell>
          <cell r="E801" t="str">
            <v>TWD</v>
          </cell>
          <cell r="F801" t="str">
            <v>None</v>
          </cell>
          <cell r="G801" t="str">
            <v>None</v>
          </cell>
        </row>
        <row r="802">
          <cell r="A802" t="str">
            <v>AUPH</v>
          </cell>
          <cell r="B802" t="str">
            <v>AURINIA PHARMACEUTICALS INC. (Foreign)</v>
          </cell>
          <cell r="C802" t="str">
            <v>05156V102</v>
          </cell>
          <cell r="D802" t="str">
            <v>Pharmaceutical Products</v>
          </cell>
          <cell r="E802" t="str">
            <v>USD</v>
          </cell>
          <cell r="F802" t="str">
            <v>None</v>
          </cell>
          <cell r="G802" t="str">
            <v>None</v>
          </cell>
        </row>
        <row r="803">
          <cell r="A803" t="str">
            <v>AUQ</v>
          </cell>
          <cell r="B803" t="str">
            <v>AURICO GOLD INC. (Foreign)</v>
          </cell>
          <cell r="C803" t="str">
            <v>05155C105</v>
          </cell>
          <cell r="D803" t="str">
            <v>Precious Metals</v>
          </cell>
          <cell r="E803" t="str">
            <v>USD</v>
          </cell>
          <cell r="F803" t="str">
            <v>None</v>
          </cell>
          <cell r="G803" t="str">
            <v>None</v>
          </cell>
        </row>
        <row r="804">
          <cell r="A804" t="str">
            <v>AUSA</v>
          </cell>
          <cell r="B804" t="str">
            <v>ACCESS PLANS USA, INC.</v>
          </cell>
          <cell r="C804" t="str">
            <v>None</v>
          </cell>
          <cell r="D804" t="str">
            <v>Business Services</v>
          </cell>
          <cell r="E804" t="str">
            <v>USD</v>
          </cell>
          <cell r="F804" t="str">
            <v>None</v>
          </cell>
          <cell r="G804" t="str">
            <v>None</v>
          </cell>
        </row>
        <row r="805">
          <cell r="A805" t="str">
            <v>AUTCF</v>
          </cell>
          <cell r="B805" t="str">
            <v>FINCERA INC. (Foreign)</v>
          </cell>
          <cell r="C805" t="str">
            <v>G8374R104</v>
          </cell>
          <cell r="D805" t="str">
            <v>Retail</v>
          </cell>
          <cell r="E805" t="str">
            <v>USD</v>
          </cell>
          <cell r="F805" t="str">
            <v>Services</v>
          </cell>
          <cell r="G805" t="str">
            <v>Auto Dealerships</v>
          </cell>
        </row>
        <row r="806">
          <cell r="A806" t="str">
            <v>AUTH</v>
          </cell>
          <cell r="B806" t="str">
            <v>AUTHENTEC INC</v>
          </cell>
          <cell r="C806">
            <v>52660107</v>
          </cell>
          <cell r="D806" t="str">
            <v>Electronic Equipment</v>
          </cell>
          <cell r="E806" t="str">
            <v>USD</v>
          </cell>
          <cell r="F806" t="str">
            <v>Technology</v>
          </cell>
          <cell r="G806" t="str">
            <v>Communication Equipment</v>
          </cell>
        </row>
        <row r="807">
          <cell r="A807" t="str">
            <v>AUTH1</v>
          </cell>
          <cell r="B807" t="str">
            <v>AUTHORISZOR INC</v>
          </cell>
          <cell r="C807" t="str">
            <v>39526G107</v>
          </cell>
          <cell r="D807" t="str">
            <v>Business Services</v>
          </cell>
          <cell r="E807" t="str">
            <v>USD</v>
          </cell>
          <cell r="F807" t="str">
            <v>None</v>
          </cell>
          <cell r="G807" t="str">
            <v>None</v>
          </cell>
        </row>
        <row r="808">
          <cell r="A808" t="str">
            <v>AUTO</v>
          </cell>
          <cell r="B808" t="str">
            <v>AUTOINFO, INC</v>
          </cell>
          <cell r="C808">
            <v>52777109</v>
          </cell>
          <cell r="D808" t="str">
            <v>Shipping Containers</v>
          </cell>
          <cell r="E808" t="str">
            <v>USD</v>
          </cell>
          <cell r="F808" t="str">
            <v>None</v>
          </cell>
          <cell r="G808" t="str">
            <v>None</v>
          </cell>
        </row>
        <row r="809">
          <cell r="A809" t="str">
            <v>AUXL</v>
          </cell>
          <cell r="B809" t="str">
            <v>AUXILIUM PHARMACEUTICALS INC</v>
          </cell>
          <cell r="C809" t="str">
            <v>05334D107</v>
          </cell>
          <cell r="D809" t="str">
            <v>Pharmaceutical Products</v>
          </cell>
          <cell r="E809" t="str">
            <v>USD</v>
          </cell>
          <cell r="F809" t="str">
            <v>Healthcare</v>
          </cell>
          <cell r="G809" t="str">
            <v>Drug Related Products</v>
          </cell>
        </row>
        <row r="810">
          <cell r="A810" t="str">
            <v>AUY</v>
          </cell>
          <cell r="B810" t="str">
            <v>YAMANA GOLD INC. (Foreign)</v>
          </cell>
          <cell r="C810" t="str">
            <v>98462Y100</v>
          </cell>
          <cell r="D810" t="str">
            <v>Precious Metals</v>
          </cell>
          <cell r="E810" t="str">
            <v>USD</v>
          </cell>
          <cell r="F810" t="str">
            <v>Basic Materials</v>
          </cell>
          <cell r="G810" t="str">
            <v>Gold</v>
          </cell>
        </row>
        <row r="811">
          <cell r="A811" t="str">
            <v>AV1</v>
          </cell>
          <cell r="B811" t="str">
            <v>AVAYA INC</v>
          </cell>
          <cell r="C811">
            <v>53499109</v>
          </cell>
          <cell r="D811" t="str">
            <v>Electronic Equipment</v>
          </cell>
          <cell r="E811" t="str">
            <v>USD</v>
          </cell>
          <cell r="F811" t="str">
            <v>Technology</v>
          </cell>
          <cell r="G811" t="str">
            <v>Processing Systems &amp; Products</v>
          </cell>
        </row>
        <row r="812">
          <cell r="A812" t="str">
            <v>AVA</v>
          </cell>
          <cell r="B812" t="str">
            <v>AVISTA CORP</v>
          </cell>
          <cell r="C812" t="str">
            <v>05379B107</v>
          </cell>
          <cell r="D812" t="str">
            <v>Utilities</v>
          </cell>
          <cell r="E812" t="str">
            <v>USD</v>
          </cell>
          <cell r="F812" t="str">
            <v>Utilities</v>
          </cell>
          <cell r="G812" t="str">
            <v>Diversified Utilities</v>
          </cell>
        </row>
        <row r="813">
          <cell r="A813" t="str">
            <v>AVAV</v>
          </cell>
          <cell r="B813" t="str">
            <v>AEROVIRONMENT INC</v>
          </cell>
          <cell r="C813">
            <v>8073108</v>
          </cell>
          <cell r="D813" t="str">
            <v>Aircraft</v>
          </cell>
          <cell r="E813" t="str">
            <v>USD</v>
          </cell>
          <cell r="F813" t="str">
            <v>Industrial Goods</v>
          </cell>
          <cell r="G813" t="str">
            <v>Aerospace/Defense Products &amp; Services</v>
          </cell>
        </row>
        <row r="814">
          <cell r="A814" t="str">
            <v>AVB</v>
          </cell>
          <cell r="B814" t="str">
            <v>AVALONBAY COMMUNITIES INC</v>
          </cell>
          <cell r="C814">
            <v>53484101</v>
          </cell>
          <cell r="D814" t="str">
            <v>Trading</v>
          </cell>
          <cell r="E814" t="str">
            <v>USD</v>
          </cell>
          <cell r="F814" t="str">
            <v>Financial</v>
          </cell>
          <cell r="G814" t="str">
            <v>REIT - Residential</v>
          </cell>
        </row>
        <row r="815">
          <cell r="A815" t="str">
            <v>AVCT</v>
          </cell>
          <cell r="B815" t="str">
            <v>AVOCENT CORP</v>
          </cell>
          <cell r="C815">
            <v>53893103</v>
          </cell>
          <cell r="D815" t="str">
            <v>Computers</v>
          </cell>
          <cell r="E815" t="str">
            <v>USD</v>
          </cell>
          <cell r="F815" t="str">
            <v>Technology</v>
          </cell>
          <cell r="G815" t="str">
            <v>Application Software</v>
          </cell>
        </row>
        <row r="816">
          <cell r="A816" t="str">
            <v>AVD</v>
          </cell>
          <cell r="B816" t="str">
            <v>AMERICAN VANGUARD CORP</v>
          </cell>
          <cell r="C816">
            <v>30371108</v>
          </cell>
          <cell r="D816" t="str">
            <v>Chemicals</v>
          </cell>
          <cell r="E816" t="str">
            <v>USD</v>
          </cell>
          <cell r="F816" t="str">
            <v>Basic Materials</v>
          </cell>
          <cell r="G816" t="str">
            <v>Agricultural Chemicals</v>
          </cell>
        </row>
        <row r="817">
          <cell r="A817" t="str">
            <v>AVDL</v>
          </cell>
          <cell r="B817" t="str">
            <v>AVADEL PHARMACEUTICALS PLC</v>
          </cell>
          <cell r="C817">
            <v>338488109</v>
          </cell>
          <cell r="D817" t="str">
            <v>Pharmaceutical Products</v>
          </cell>
          <cell r="E817" t="str">
            <v>USD</v>
          </cell>
          <cell r="F817" t="str">
            <v>Healthcare</v>
          </cell>
          <cell r="G817" t="str">
            <v>Drug Manufacturers - Other</v>
          </cell>
        </row>
        <row r="818">
          <cell r="A818" t="str">
            <v>AVDO</v>
          </cell>
          <cell r="B818" t="str">
            <v>AVADO BRANDS INC</v>
          </cell>
          <cell r="C818" t="str">
            <v>None</v>
          </cell>
          <cell r="D818" t="str">
            <v>Restaraunts, Hotels, Motels</v>
          </cell>
          <cell r="E818" t="str">
            <v>USD</v>
          </cell>
          <cell r="F818" t="str">
            <v>None</v>
          </cell>
          <cell r="G818" t="str">
            <v>None</v>
          </cell>
        </row>
        <row r="819">
          <cell r="A819" t="str">
            <v>AVEO</v>
          </cell>
          <cell r="B819" t="str">
            <v>AVEO PHARMACEUTICALS INC</v>
          </cell>
          <cell r="C819">
            <v>53588109</v>
          </cell>
          <cell r="D819" t="str">
            <v>Pharmaceutical Products</v>
          </cell>
          <cell r="E819" t="str">
            <v>USD</v>
          </cell>
          <cell r="F819" t="str">
            <v>Healthcare</v>
          </cell>
          <cell r="G819" t="str">
            <v>Biotechnology</v>
          </cell>
        </row>
        <row r="820">
          <cell r="A820" t="str">
            <v>AVG</v>
          </cell>
          <cell r="B820" t="str">
            <v>AVG TECHNOLOGIES N.V. (Foreign)</v>
          </cell>
          <cell r="C820" t="str">
            <v>N07831105</v>
          </cell>
          <cell r="D820" t="str">
            <v>Business Services</v>
          </cell>
          <cell r="E820" t="str">
            <v>USD</v>
          </cell>
          <cell r="F820" t="str">
            <v>Services</v>
          </cell>
          <cell r="G820" t="str">
            <v>Business Services</v>
          </cell>
        </row>
        <row r="821">
          <cell r="A821" t="str">
            <v>AVGN</v>
          </cell>
          <cell r="B821" t="str">
            <v>AVIGEN INC</v>
          </cell>
          <cell r="C821">
            <v>53690103</v>
          </cell>
          <cell r="D821" t="str">
            <v>Pharmaceutical Products</v>
          </cell>
          <cell r="E821" t="str">
            <v>USD</v>
          </cell>
          <cell r="F821" t="str">
            <v>None</v>
          </cell>
          <cell r="G821" t="str">
            <v>None</v>
          </cell>
        </row>
        <row r="822">
          <cell r="A822" t="str">
            <v>AVGO</v>
          </cell>
          <cell r="B822" t="str">
            <v>BROADCOM LTD</v>
          </cell>
          <cell r="C822" t="str">
            <v>Y09827109</v>
          </cell>
          <cell r="D822" t="str">
            <v>Electronic Equipment</v>
          </cell>
          <cell r="E822" t="str">
            <v>USD</v>
          </cell>
          <cell r="F822" t="str">
            <v>Technology</v>
          </cell>
          <cell r="G822" t="str">
            <v>Semiconductor - Broad Line</v>
          </cell>
        </row>
        <row r="823">
          <cell r="A823" t="str">
            <v>AVGR</v>
          </cell>
          <cell r="B823" t="str">
            <v>AVINGER INC</v>
          </cell>
          <cell r="C823">
            <v>53734109</v>
          </cell>
          <cell r="D823" t="str">
            <v>Medical Equipment</v>
          </cell>
          <cell r="E823" t="str">
            <v>USD</v>
          </cell>
          <cell r="F823" t="str">
            <v>Healthcare</v>
          </cell>
          <cell r="G823" t="str">
            <v>Medical Appliances &amp; Equipment</v>
          </cell>
        </row>
        <row r="824">
          <cell r="A824" t="str">
            <v>AVH</v>
          </cell>
          <cell r="B824" t="str">
            <v>AVIANCA HOLDINGS S.A. (Foreign)</v>
          </cell>
          <cell r="C824" t="str">
            <v>05367G100</v>
          </cell>
          <cell r="D824" t="str">
            <v>Shipping Containers</v>
          </cell>
          <cell r="E824" t="str">
            <v>USD</v>
          </cell>
          <cell r="F824" t="str">
            <v>Services</v>
          </cell>
          <cell r="G824" t="str">
            <v>Regional Airlines</v>
          </cell>
        </row>
        <row r="825">
          <cell r="A825" t="str">
            <v>AVHI</v>
          </cell>
          <cell r="B825" t="str">
            <v>AV HOMES, INC.</v>
          </cell>
          <cell r="C825" t="str">
            <v>00234P102</v>
          </cell>
          <cell r="D825" t="str">
            <v>Construction</v>
          </cell>
          <cell r="E825" t="str">
            <v>USD</v>
          </cell>
          <cell r="F825" t="str">
            <v>Industrial Goods</v>
          </cell>
          <cell r="G825" t="str">
            <v>Residential Construction</v>
          </cell>
        </row>
        <row r="826">
          <cell r="A826" t="str">
            <v>AVID</v>
          </cell>
          <cell r="B826" t="str">
            <v>AVID TECHNOLOGY, INC.</v>
          </cell>
          <cell r="C826" t="str">
            <v>05367P100</v>
          </cell>
          <cell r="D826" t="str">
            <v>Business Services</v>
          </cell>
          <cell r="E826" t="str">
            <v>USD</v>
          </cell>
          <cell r="F826" t="str">
            <v>Technology</v>
          </cell>
          <cell r="G826" t="str">
            <v>Application Software</v>
          </cell>
        </row>
        <row r="827">
          <cell r="A827" t="str">
            <v>AVIR</v>
          </cell>
          <cell r="B827" t="str">
            <v>AVIRAGEN THERAPEUTICS, INC.</v>
          </cell>
          <cell r="C827">
            <v>90694100</v>
          </cell>
          <cell r="D827" t="str">
            <v>Pharmaceutical Products</v>
          </cell>
          <cell r="E827" t="str">
            <v>USD</v>
          </cell>
          <cell r="F827" t="str">
            <v>Healthcare</v>
          </cell>
          <cell r="G827" t="str">
            <v>Drugs - Generic</v>
          </cell>
        </row>
        <row r="828">
          <cell r="A828" t="str">
            <v>AVIV</v>
          </cell>
          <cell r="B828" t="str">
            <v>AVIV REIT, INC.</v>
          </cell>
          <cell r="C828" t="str">
            <v>05381L101</v>
          </cell>
          <cell r="D828" t="str">
            <v>Trading</v>
          </cell>
          <cell r="E828" t="str">
            <v>USD</v>
          </cell>
          <cell r="F828" t="str">
            <v>Financial</v>
          </cell>
          <cell r="G828" t="str">
            <v>REIT - Diversified</v>
          </cell>
        </row>
        <row r="829">
          <cell r="A829" t="str">
            <v>AVL1</v>
          </cell>
          <cell r="B829" t="str">
            <v>AVIALL INC</v>
          </cell>
          <cell r="C829" t="str">
            <v>05366B102</v>
          </cell>
          <cell r="D829" t="str">
            <v>Wholesale</v>
          </cell>
          <cell r="E829" t="str">
            <v>USD</v>
          </cell>
          <cell r="F829" t="str">
            <v>Industrial Goods</v>
          </cell>
          <cell r="G829" t="str">
            <v>Aerospace/Defense Products &amp; Services</v>
          </cell>
        </row>
        <row r="830">
          <cell r="A830" t="str">
            <v>AVLNF</v>
          </cell>
          <cell r="B830" t="str">
            <v>AVALON ADVANCED MATERIALS INC. (Foreign)</v>
          </cell>
          <cell r="C830">
            <v>53470100</v>
          </cell>
          <cell r="D830" t="str">
            <v>Non-Metallic and Industrial Metal Mining</v>
          </cell>
          <cell r="E830" t="str">
            <v>CAD</v>
          </cell>
          <cell r="F830" t="str">
            <v>Services</v>
          </cell>
          <cell r="G830" t="str">
            <v>Business Services</v>
          </cell>
        </row>
        <row r="831">
          <cell r="A831" t="str">
            <v>AVLP</v>
          </cell>
          <cell r="B831" t="str">
            <v>AVALANCHE INTERNATIONAL, CORP.</v>
          </cell>
          <cell r="C831" t="str">
            <v>05337U106</v>
          </cell>
          <cell r="D831" t="str">
            <v>Chemicals</v>
          </cell>
          <cell r="E831" t="str">
            <v>USD</v>
          </cell>
          <cell r="F831" t="str">
            <v>Services</v>
          </cell>
          <cell r="G831" t="str">
            <v>Wholesale-Furniture &amp; Home Furnishings</v>
          </cell>
        </row>
        <row r="832">
          <cell r="A832" t="str">
            <v>AVNA</v>
          </cell>
          <cell r="B832" t="str">
            <v>ADVANCE NANOTECH, INC.</v>
          </cell>
          <cell r="C832">
            <v>7486103</v>
          </cell>
          <cell r="D832" t="str">
            <v>Measuring and Control Equipment</v>
          </cell>
          <cell r="E832" t="str">
            <v>USD</v>
          </cell>
          <cell r="F832" t="str">
            <v>Industrial Goods</v>
          </cell>
          <cell r="G832" t="str">
            <v>Diversified Machinery</v>
          </cell>
        </row>
        <row r="833">
          <cell r="A833" t="str">
            <v>AVNI</v>
          </cell>
          <cell r="B833" t="str">
            <v>ARVANA INC</v>
          </cell>
          <cell r="C833">
            <v>900106204</v>
          </cell>
          <cell r="D833" t="str">
            <v>None</v>
          </cell>
          <cell r="E833" t="str">
            <v>USD</v>
          </cell>
          <cell r="F833" t="str">
            <v>Consumer Goods</v>
          </cell>
          <cell r="G833" t="str">
            <v>Business Equipment</v>
          </cell>
        </row>
        <row r="834">
          <cell r="A834" t="str">
            <v>AVNR</v>
          </cell>
          <cell r="B834" t="str">
            <v>AVANIR PHARMACEUTICALS, INC.</v>
          </cell>
          <cell r="C834" t="str">
            <v>05348P401</v>
          </cell>
          <cell r="D834" t="str">
            <v>Pharmaceutical Products</v>
          </cell>
          <cell r="E834" t="str">
            <v>USD</v>
          </cell>
          <cell r="F834" t="str">
            <v>Healthcare</v>
          </cell>
          <cell r="G834" t="str">
            <v>Drugs - Generic</v>
          </cell>
        </row>
        <row r="835">
          <cell r="A835" t="str">
            <v>AVNU</v>
          </cell>
          <cell r="B835" t="str">
            <v>AVENUE FINANCIAL HOLDINGS, INC.</v>
          </cell>
          <cell r="C835" t="str">
            <v>05358K102</v>
          </cell>
          <cell r="D835" t="str">
            <v>Banking</v>
          </cell>
          <cell r="E835" t="str">
            <v>USD</v>
          </cell>
          <cell r="F835" t="str">
            <v>Financial</v>
          </cell>
          <cell r="G835" t="str">
            <v>Asset Management</v>
          </cell>
        </row>
        <row r="836">
          <cell r="A836" t="str">
            <v>AVNW</v>
          </cell>
          <cell r="B836" t="str">
            <v>AVIAT NETWORKS, INC.</v>
          </cell>
          <cell r="C836" t="str">
            <v>05366Y102</v>
          </cell>
          <cell r="D836" t="str">
            <v>Electronic Equipment</v>
          </cell>
          <cell r="E836" t="str">
            <v>USD</v>
          </cell>
          <cell r="F836" t="str">
            <v>Technology</v>
          </cell>
          <cell r="G836" t="str">
            <v>Communication Equipment</v>
          </cell>
        </row>
        <row r="837">
          <cell r="A837" t="str">
            <v>AVNX</v>
          </cell>
          <cell r="B837" t="str">
            <v>AVANEX CORP</v>
          </cell>
          <cell r="C837" t="str">
            <v>05348W109</v>
          </cell>
          <cell r="D837" t="str">
            <v>Electronic Equipment</v>
          </cell>
          <cell r="E837" t="str">
            <v>USD</v>
          </cell>
          <cell r="F837" t="str">
            <v>Technology</v>
          </cell>
          <cell r="G837" t="str">
            <v>Communication Equipment</v>
          </cell>
        </row>
        <row r="838">
          <cell r="A838" t="str">
            <v>AVOL</v>
          </cell>
          <cell r="B838" t="str">
            <v>AVOLON HOLDINGS LTD (Foreign)</v>
          </cell>
          <cell r="C838" t="str">
            <v>G52237107</v>
          </cell>
          <cell r="D838" t="str">
            <v>Business Services</v>
          </cell>
          <cell r="E838" t="str">
            <v>USD</v>
          </cell>
          <cell r="F838" t="str">
            <v>Services</v>
          </cell>
          <cell r="G838" t="str">
            <v>Specialty Retail, Other</v>
          </cell>
        </row>
        <row r="839">
          <cell r="A839" t="str">
            <v>AVP</v>
          </cell>
          <cell r="B839" t="str">
            <v>AVON PRODUCTS INC</v>
          </cell>
          <cell r="C839">
            <v>54303102</v>
          </cell>
          <cell r="D839" t="str">
            <v>Consumer Goods</v>
          </cell>
          <cell r="E839" t="str">
            <v>USD</v>
          </cell>
          <cell r="F839" t="str">
            <v>Consumer Goods</v>
          </cell>
          <cell r="G839" t="str">
            <v>Personal Products</v>
          </cell>
        </row>
        <row r="840">
          <cell r="A840" t="str">
            <v>AVRNQ</v>
          </cell>
          <cell r="B840" t="str">
            <v>AVENTINE RENEWABLE ENERGY HOLDINGS INC</v>
          </cell>
          <cell r="C840" t="str">
            <v>05356X809</v>
          </cell>
          <cell r="D840" t="str">
            <v>Chemicals</v>
          </cell>
          <cell r="E840" t="str">
            <v>USD</v>
          </cell>
          <cell r="F840" t="str">
            <v>Industrial Goods</v>
          </cell>
          <cell r="G840" t="str">
            <v>Specialty Chemicals</v>
          </cell>
        </row>
        <row r="841">
          <cell r="A841" t="str">
            <v>AVRX</v>
          </cell>
          <cell r="B841" t="str">
            <v>AVALON PHARMACEUTICALS INC</v>
          </cell>
          <cell r="C841" t="str">
            <v>05346P106</v>
          </cell>
          <cell r="D841" t="str">
            <v>Pharmaceutical Products</v>
          </cell>
          <cell r="E841" t="str">
            <v>USD</v>
          </cell>
          <cell r="F841" t="str">
            <v>Healthcare</v>
          </cell>
          <cell r="G841" t="str">
            <v>Drug Manufacturers - Other</v>
          </cell>
        </row>
        <row r="842">
          <cell r="A842" t="str">
            <v>AVT</v>
          </cell>
          <cell r="B842" t="str">
            <v>AVNET INC</v>
          </cell>
          <cell r="C842">
            <v>53807103</v>
          </cell>
          <cell r="D842" t="str">
            <v>Wholesale</v>
          </cell>
          <cell r="E842" t="str">
            <v>USD</v>
          </cell>
          <cell r="F842" t="str">
            <v>Services</v>
          </cell>
          <cell r="G842" t="str">
            <v>Electronics Wholesale</v>
          </cell>
        </row>
        <row r="843">
          <cell r="A843" t="str">
            <v>AVTD</v>
          </cell>
          <cell r="B843" t="str">
            <v>ARTVENTIVE MEDICAL GROUP, INC.</v>
          </cell>
          <cell r="C843" t="str">
            <v>04317X107</v>
          </cell>
          <cell r="D843" t="str">
            <v>Medical Equipment</v>
          </cell>
          <cell r="E843" t="str">
            <v>USD</v>
          </cell>
          <cell r="F843" t="str">
            <v>None</v>
          </cell>
          <cell r="G843" t="str">
            <v>None</v>
          </cell>
        </row>
        <row r="844">
          <cell r="A844" t="str">
            <v>AVX</v>
          </cell>
          <cell r="B844" t="str">
            <v>AVX CORP</v>
          </cell>
          <cell r="C844">
            <v>2444107</v>
          </cell>
          <cell r="D844" t="str">
            <v>Electronic Equipment</v>
          </cell>
          <cell r="E844" t="str">
            <v>USD</v>
          </cell>
          <cell r="F844" t="str">
            <v>Technology</v>
          </cell>
          <cell r="G844" t="str">
            <v>Computer Peripherals</v>
          </cell>
        </row>
        <row r="845">
          <cell r="A845" t="str">
            <v>AVXL</v>
          </cell>
          <cell r="B845" t="str">
            <v>ANAVEX LIFE SCIENCES CORP.</v>
          </cell>
          <cell r="C845">
            <v>32797300</v>
          </cell>
          <cell r="D845" t="str">
            <v>Business Services</v>
          </cell>
          <cell r="E845" t="str">
            <v>USD</v>
          </cell>
          <cell r="F845" t="str">
            <v>Healthcare</v>
          </cell>
          <cell r="G845" t="str">
            <v>Biotechnology</v>
          </cell>
        </row>
        <row r="846">
          <cell r="A846" t="str">
            <v>AVXS</v>
          </cell>
          <cell r="B846" t="str">
            <v>AVEXIS, INC.</v>
          </cell>
          <cell r="C846" t="str">
            <v>05366U100</v>
          </cell>
          <cell r="D846" t="str">
            <v>Pharmaceutical Products</v>
          </cell>
          <cell r="E846" t="str">
            <v>USD</v>
          </cell>
          <cell r="F846" t="str">
            <v>Healthcare</v>
          </cell>
          <cell r="G846" t="str">
            <v>Biotechnology</v>
          </cell>
        </row>
        <row r="847">
          <cell r="A847" t="str">
            <v>AVY</v>
          </cell>
          <cell r="B847" t="str">
            <v>AVERY DENNISON CORP</v>
          </cell>
          <cell r="C847">
            <v>53611109</v>
          </cell>
          <cell r="D847" t="str">
            <v>Business Supplies</v>
          </cell>
          <cell r="E847" t="str">
            <v>USD</v>
          </cell>
          <cell r="F847" t="str">
            <v>Consumer Goods</v>
          </cell>
          <cell r="G847" t="str">
            <v>Business Equipment</v>
          </cell>
        </row>
        <row r="848">
          <cell r="A848" t="str">
            <v>AW</v>
          </cell>
          <cell r="B848" t="str">
            <v>ALLIED WASTE INDUSTRIES, LLC</v>
          </cell>
          <cell r="C848">
            <v>19589308</v>
          </cell>
          <cell r="D848" t="str">
            <v>Almost Nothing</v>
          </cell>
          <cell r="E848" t="str">
            <v>USD</v>
          </cell>
          <cell r="F848" t="str">
            <v>Industrial Goods</v>
          </cell>
          <cell r="G848" t="str">
            <v>Waste Management</v>
          </cell>
        </row>
        <row r="849">
          <cell r="A849" t="str">
            <v>AWAY</v>
          </cell>
          <cell r="B849" t="str">
            <v>HOMEAWAY INC</v>
          </cell>
          <cell r="C849" t="str">
            <v>43739Q100</v>
          </cell>
          <cell r="D849" t="str">
            <v>Business Services</v>
          </cell>
          <cell r="E849" t="str">
            <v>USD</v>
          </cell>
          <cell r="F849" t="str">
            <v>Technology</v>
          </cell>
          <cell r="G849" t="str">
            <v>Internet Information Providers</v>
          </cell>
        </row>
        <row r="850">
          <cell r="A850" t="str">
            <v>AWBCQ</v>
          </cell>
          <cell r="B850" t="str">
            <v>AMERICANWEST BANCORPORATION</v>
          </cell>
          <cell r="C850" t="str">
            <v>91146A101</v>
          </cell>
          <cell r="D850" t="str">
            <v>Banking</v>
          </cell>
          <cell r="E850" t="str">
            <v>USD</v>
          </cell>
          <cell r="F850" t="str">
            <v>Financial</v>
          </cell>
          <cell r="G850" t="str">
            <v>Asset Management</v>
          </cell>
        </row>
        <row r="851">
          <cell r="A851" t="str">
            <v>AWGI1</v>
          </cell>
          <cell r="B851" t="str">
            <v>ALDERWOODS GROUP INC</v>
          </cell>
          <cell r="C851">
            <v>552925505</v>
          </cell>
          <cell r="D851" t="str">
            <v>Personal Services</v>
          </cell>
          <cell r="E851" t="str">
            <v>USD</v>
          </cell>
          <cell r="F851" t="str">
            <v>Services</v>
          </cell>
          <cell r="G851" t="str">
            <v>Consumer Services</v>
          </cell>
        </row>
        <row r="852">
          <cell r="A852" t="str">
            <v>AWH</v>
          </cell>
          <cell r="B852" t="str">
            <v>ALLIED WORLD ASSURANCE CO HOLDINGS, AG</v>
          </cell>
          <cell r="C852" t="str">
            <v>H01531104</v>
          </cell>
          <cell r="D852" t="str">
            <v>Insurance</v>
          </cell>
          <cell r="E852" t="str">
            <v>USD</v>
          </cell>
          <cell r="F852" t="str">
            <v>Financial</v>
          </cell>
          <cell r="G852" t="str">
            <v>Property &amp; Casualty Insurance</v>
          </cell>
        </row>
        <row r="853">
          <cell r="A853" t="str">
            <v>AWI</v>
          </cell>
          <cell r="B853" t="str">
            <v>ARMSTRONG WORLD INDUSTRIES INC</v>
          </cell>
          <cell r="C853" t="str">
            <v>04247X102</v>
          </cell>
          <cell r="D853" t="str">
            <v>Rubber and Plastic Products</v>
          </cell>
          <cell r="E853" t="str">
            <v>USD</v>
          </cell>
          <cell r="F853" t="str">
            <v>Industrial Goods</v>
          </cell>
          <cell r="G853" t="str">
            <v>General Building Materials</v>
          </cell>
        </row>
        <row r="854">
          <cell r="A854" t="str">
            <v>AWIN</v>
          </cell>
          <cell r="B854" t="str">
            <v>ARCH WIRELESS INC</v>
          </cell>
          <cell r="C854">
            <v>39392105</v>
          </cell>
          <cell r="D854" t="str">
            <v>Communication</v>
          </cell>
          <cell r="E854" t="str">
            <v>USD</v>
          </cell>
          <cell r="F854" t="str">
            <v>Technology</v>
          </cell>
          <cell r="G854" t="str">
            <v>Wireless Communications</v>
          </cell>
        </row>
        <row r="855">
          <cell r="A855" t="str">
            <v>AWK</v>
          </cell>
          <cell r="B855" t="str">
            <v>AMERICAN WATER WORKS COMPANY, INC.</v>
          </cell>
          <cell r="C855">
            <v>30420103</v>
          </cell>
          <cell r="D855" t="str">
            <v>Utilities</v>
          </cell>
          <cell r="E855" t="str">
            <v>USD</v>
          </cell>
          <cell r="F855" t="str">
            <v>Utilities</v>
          </cell>
          <cell r="G855" t="str">
            <v>Water Utilities</v>
          </cell>
        </row>
        <row r="856">
          <cell r="A856" t="str">
            <v>AWK1</v>
          </cell>
          <cell r="B856" t="str">
            <v>AMERICAN WATER WORKS CO INC</v>
          </cell>
          <cell r="C856" t="str">
            <v>None</v>
          </cell>
          <cell r="D856" t="str">
            <v>Utilities</v>
          </cell>
          <cell r="E856" t="str">
            <v>USD</v>
          </cell>
          <cell r="F856" t="str">
            <v>None</v>
          </cell>
          <cell r="G856" t="str">
            <v>None</v>
          </cell>
        </row>
        <row r="857">
          <cell r="A857" t="str">
            <v>AWR</v>
          </cell>
          <cell r="B857" t="str">
            <v>AMERICAN STATES WATER CO</v>
          </cell>
          <cell r="C857">
            <v>29899101</v>
          </cell>
          <cell r="D857" t="str">
            <v>Utilities</v>
          </cell>
          <cell r="E857" t="str">
            <v>USD</v>
          </cell>
          <cell r="F857" t="str">
            <v>Utilities</v>
          </cell>
          <cell r="G857" t="str">
            <v>Water Utilities</v>
          </cell>
        </row>
        <row r="858">
          <cell r="A858" t="str">
            <v>AWRE</v>
          </cell>
          <cell r="B858" t="str">
            <v>AWARE INC</v>
          </cell>
          <cell r="C858" t="str">
            <v>05453N100</v>
          </cell>
          <cell r="D858" t="str">
            <v>Business Services</v>
          </cell>
          <cell r="E858" t="str">
            <v>USD</v>
          </cell>
          <cell r="F858" t="str">
            <v>Technology</v>
          </cell>
          <cell r="G858" t="str">
            <v>Communication Equipment</v>
          </cell>
        </row>
        <row r="859">
          <cell r="A859" t="str">
            <v>AWX</v>
          </cell>
          <cell r="B859" t="str">
            <v>AVALON HOLDINGS CORP</v>
          </cell>
          <cell r="C859" t="str">
            <v>05343P109</v>
          </cell>
          <cell r="D859" t="str">
            <v>Almost Nothing</v>
          </cell>
          <cell r="E859" t="str">
            <v>USD</v>
          </cell>
          <cell r="F859" t="str">
            <v>Industrial Goods</v>
          </cell>
          <cell r="G859" t="str">
            <v>Waste Management</v>
          </cell>
        </row>
        <row r="860">
          <cell r="A860" t="str">
            <v>AX</v>
          </cell>
          <cell r="B860" t="str">
            <v>ARCHIPELAGO HOLDINGS INC</v>
          </cell>
          <cell r="C860" t="str">
            <v>03957A104</v>
          </cell>
          <cell r="D860" t="str">
            <v>Trading</v>
          </cell>
          <cell r="E860" t="str">
            <v>USD</v>
          </cell>
          <cell r="F860" t="str">
            <v>Financial</v>
          </cell>
          <cell r="G860" t="str">
            <v>Asset Management</v>
          </cell>
        </row>
        <row r="861">
          <cell r="A861" t="str">
            <v>AXAR</v>
          </cell>
          <cell r="B861" t="str">
            <v>AXAR ACQUISITION CORP.</v>
          </cell>
          <cell r="C861" t="str">
            <v>00191R208</v>
          </cell>
          <cell r="D861" t="str">
            <v>Trading</v>
          </cell>
          <cell r="E861" t="str">
            <v>USD</v>
          </cell>
          <cell r="F861" t="str">
            <v>Services</v>
          </cell>
          <cell r="G861" t="str">
            <v>Business Services</v>
          </cell>
        </row>
        <row r="862">
          <cell r="A862" t="str">
            <v>AXAS</v>
          </cell>
          <cell r="B862" t="str">
            <v>ABRAXAS PETROLEUM CORP</v>
          </cell>
          <cell r="C862">
            <v>3830106</v>
          </cell>
          <cell r="D862" t="str">
            <v>Petroleum</v>
          </cell>
          <cell r="E862" t="str">
            <v>USD</v>
          </cell>
          <cell r="F862" t="str">
            <v>Basic Materials</v>
          </cell>
          <cell r="G862" t="str">
            <v>Independent Oil &amp; Gas</v>
          </cell>
        </row>
        <row r="863">
          <cell r="A863" t="str">
            <v>AXDX</v>
          </cell>
          <cell r="B863" t="str">
            <v>ACCELERATE DIAGNOSTICS, INC</v>
          </cell>
          <cell r="C863" t="str">
            <v>00430H102</v>
          </cell>
          <cell r="D863" t="str">
            <v>Measuring and Control Equipment</v>
          </cell>
          <cell r="E863" t="str">
            <v>USD</v>
          </cell>
          <cell r="F863" t="str">
            <v>Healthcare</v>
          </cell>
          <cell r="G863" t="str">
            <v>Diagnostic Substances</v>
          </cell>
        </row>
        <row r="864">
          <cell r="A864" t="str">
            <v>AXE</v>
          </cell>
          <cell r="B864" t="str">
            <v>ANIXTER INTERNATIONAL INC</v>
          </cell>
          <cell r="C864">
            <v>35290105</v>
          </cell>
          <cell r="D864" t="str">
            <v>Wholesale</v>
          </cell>
          <cell r="E864" t="str">
            <v>USD</v>
          </cell>
          <cell r="F864" t="str">
            <v>Services</v>
          </cell>
          <cell r="G864" t="str">
            <v>Industrial Equipment Wholesale</v>
          </cell>
        </row>
        <row r="865">
          <cell r="A865" t="str">
            <v>AXGN</v>
          </cell>
          <cell r="B865" t="str">
            <v>AXOGEN, INC.</v>
          </cell>
          <cell r="C865" t="str">
            <v>05463X106</v>
          </cell>
          <cell r="D865" t="str">
            <v>Medical Equipment</v>
          </cell>
          <cell r="E865" t="str">
            <v>USD</v>
          </cell>
          <cell r="F865" t="str">
            <v>Healthcare</v>
          </cell>
          <cell r="G865" t="str">
            <v>Drug Manufacturers - Major</v>
          </cell>
        </row>
        <row r="866">
          <cell r="A866" t="str">
            <v>AXIH</v>
          </cell>
          <cell r="B866" t="str">
            <v>AXION INTERNATIONAL HOLDINGS, INC.</v>
          </cell>
          <cell r="C866" t="str">
            <v>05462D101</v>
          </cell>
          <cell r="D866" t="str">
            <v>Rubber and Plastic Products</v>
          </cell>
          <cell r="E866" t="str">
            <v>USD</v>
          </cell>
          <cell r="F866" t="str">
            <v>Consumer Goods</v>
          </cell>
          <cell r="G866" t="str">
            <v>Packaging &amp; Containers</v>
          </cell>
        </row>
        <row r="867">
          <cell r="A867" t="str">
            <v>AXIM</v>
          </cell>
          <cell r="B867" t="str">
            <v>AXIM BIOTECHNOLOGIES, INC.</v>
          </cell>
          <cell r="C867" t="str">
            <v>05463V100</v>
          </cell>
          <cell r="D867" t="str">
            <v>Trading</v>
          </cell>
          <cell r="E867" t="str">
            <v>USD</v>
          </cell>
          <cell r="F867" t="str">
            <v>Healthcare</v>
          </cell>
          <cell r="G867" t="str">
            <v>Biotechnology</v>
          </cell>
        </row>
        <row r="868">
          <cell r="A868" t="str">
            <v>AXL</v>
          </cell>
          <cell r="B868" t="str">
            <v>AMERICAN AXLE &amp; MANUFACTURING HOLDINGS INC</v>
          </cell>
          <cell r="C868">
            <v>24061103</v>
          </cell>
          <cell r="D868" t="str">
            <v>Automobiles and Trucks</v>
          </cell>
          <cell r="E868" t="str">
            <v>USD</v>
          </cell>
          <cell r="F868" t="str">
            <v>Industrial Goods</v>
          </cell>
          <cell r="G868" t="str">
            <v>Auto Parts</v>
          </cell>
        </row>
        <row r="869">
          <cell r="A869" t="str">
            <v>AXLL</v>
          </cell>
          <cell r="B869" t="str">
            <v>AXIALL CORP</v>
          </cell>
          <cell r="C869" t="str">
            <v>05463D100</v>
          </cell>
          <cell r="D869" t="str">
            <v>Chemicals</v>
          </cell>
          <cell r="E869" t="str">
            <v>USD</v>
          </cell>
          <cell r="F869" t="str">
            <v>Industrial Goods</v>
          </cell>
          <cell r="G869" t="str">
            <v>Synthetics</v>
          </cell>
        </row>
        <row r="870">
          <cell r="A870" t="str">
            <v>AXM</v>
          </cell>
          <cell r="B870" t="str">
            <v>APEX MORTGAGE CAPITAL INC</v>
          </cell>
          <cell r="C870" t="str">
            <v>None</v>
          </cell>
          <cell r="D870" t="str">
            <v>Trading</v>
          </cell>
          <cell r="E870" t="str">
            <v>USD</v>
          </cell>
          <cell r="F870" t="str">
            <v>None</v>
          </cell>
          <cell r="G870" t="str">
            <v>None</v>
          </cell>
        </row>
        <row r="871">
          <cell r="A871" t="str">
            <v>AXN</v>
          </cell>
          <cell r="B871" t="str">
            <v>AOXING PHARMACEUTICAL COMPANY, INC.</v>
          </cell>
          <cell r="C871" t="str">
            <v>03740A106</v>
          </cell>
          <cell r="D871" t="str">
            <v>Pharmaceutical Products</v>
          </cell>
          <cell r="E871" t="str">
            <v>USD</v>
          </cell>
          <cell r="F871" t="str">
            <v>Healthcare</v>
          </cell>
          <cell r="G871" t="str">
            <v>Drug Manufacturers - Other</v>
          </cell>
        </row>
        <row r="872">
          <cell r="A872" t="str">
            <v>AXON</v>
          </cell>
          <cell r="B872" t="str">
            <v>AXOVANT SCIENCES LTD.</v>
          </cell>
          <cell r="C872" t="str">
            <v>G0750W104</v>
          </cell>
          <cell r="D872" t="str">
            <v>Pharmaceutical Products</v>
          </cell>
          <cell r="E872" t="str">
            <v>USD</v>
          </cell>
          <cell r="F872" t="str">
            <v>Healthcare</v>
          </cell>
          <cell r="G872" t="str">
            <v>Drug Manufacturers - Other</v>
          </cell>
        </row>
        <row r="873">
          <cell r="A873" t="str">
            <v>AXP</v>
          </cell>
          <cell r="B873" t="str">
            <v>AMERICAN EXPRESS CO</v>
          </cell>
          <cell r="C873">
            <v>25816109</v>
          </cell>
          <cell r="D873" t="str">
            <v>Banking</v>
          </cell>
          <cell r="E873" t="str">
            <v>USD</v>
          </cell>
          <cell r="F873" t="str">
            <v>Financial</v>
          </cell>
          <cell r="G873" t="str">
            <v>Credit Services</v>
          </cell>
        </row>
        <row r="874">
          <cell r="A874" t="str">
            <v>AXPLF</v>
          </cell>
          <cell r="B874" t="str">
            <v>ARABELLA EXPLORATION, INC.</v>
          </cell>
          <cell r="C874" t="str">
            <v>G5693V105</v>
          </cell>
          <cell r="D874" t="str">
            <v>Petroleum</v>
          </cell>
          <cell r="E874" t="str">
            <v>USD</v>
          </cell>
          <cell r="F874" t="str">
            <v>Basic Materials</v>
          </cell>
          <cell r="G874" t="str">
            <v>Independent Oil &amp; Gas</v>
          </cell>
        </row>
        <row r="875">
          <cell r="A875" t="str">
            <v>AXPW</v>
          </cell>
          <cell r="B875" t="str">
            <v>AXION POWER INTERNATIONAL, INC.</v>
          </cell>
          <cell r="C875" t="str">
            <v>05460X208</v>
          </cell>
          <cell r="D875" t="str">
            <v>Electrical Equipment</v>
          </cell>
          <cell r="E875" t="str">
            <v>USD</v>
          </cell>
          <cell r="F875" t="str">
            <v>Industrial Goods</v>
          </cell>
          <cell r="G875" t="str">
            <v>Industrial Electrical Equipment</v>
          </cell>
        </row>
        <row r="876">
          <cell r="A876" t="str">
            <v>AXR</v>
          </cell>
          <cell r="B876" t="str">
            <v>AMREP CORP.</v>
          </cell>
          <cell r="C876">
            <v>32159105</v>
          </cell>
          <cell r="D876" t="str">
            <v>Printing and Publishing</v>
          </cell>
          <cell r="E876" t="str">
            <v>USD</v>
          </cell>
          <cell r="F876" t="str">
            <v>Financial</v>
          </cell>
          <cell r="G876" t="str">
            <v>Property Management</v>
          </cell>
        </row>
        <row r="877">
          <cell r="A877" t="str">
            <v>AXS</v>
          </cell>
          <cell r="B877" t="str">
            <v>AXIS CAPITAL HOLDINGS LTD</v>
          </cell>
          <cell r="C877" t="str">
            <v>G0692U109</v>
          </cell>
          <cell r="D877" t="str">
            <v>Insurance</v>
          </cell>
          <cell r="E877" t="str">
            <v>USD</v>
          </cell>
          <cell r="F877" t="str">
            <v>Financial</v>
          </cell>
          <cell r="G877" t="str">
            <v>Property &amp; Casualty Insurance</v>
          </cell>
        </row>
        <row r="878">
          <cell r="A878" t="str">
            <v>AXSM</v>
          </cell>
          <cell r="B878" t="str">
            <v>AXSOME THERAPEUTICS, INC.</v>
          </cell>
          <cell r="C878" t="str">
            <v>05464T104</v>
          </cell>
          <cell r="D878" t="str">
            <v>Pharmaceutical Products</v>
          </cell>
          <cell r="E878" t="str">
            <v>USD</v>
          </cell>
          <cell r="F878" t="str">
            <v>Healthcare</v>
          </cell>
          <cell r="G878" t="str">
            <v>Drug Manufacturers - Other</v>
          </cell>
        </row>
        <row r="879">
          <cell r="A879" t="str">
            <v>AXSO</v>
          </cell>
          <cell r="B879" t="str">
            <v>AXS ONE INC</v>
          </cell>
          <cell r="C879" t="str">
            <v>None</v>
          </cell>
          <cell r="D879" t="str">
            <v>Business Services</v>
          </cell>
          <cell r="E879" t="str">
            <v>USD</v>
          </cell>
          <cell r="F879" t="str">
            <v>None</v>
          </cell>
          <cell r="G879" t="str">
            <v>None</v>
          </cell>
        </row>
        <row r="880">
          <cell r="A880" t="str">
            <v>AXTA</v>
          </cell>
          <cell r="B880" t="str">
            <v>AXALTA COATING SYSTEMS LTD.</v>
          </cell>
          <cell r="C880" t="str">
            <v>G0750C108</v>
          </cell>
          <cell r="D880" t="str">
            <v>Chemicals</v>
          </cell>
          <cell r="E880" t="str">
            <v>USD</v>
          </cell>
          <cell r="F880" t="str">
            <v>Industrial Goods</v>
          </cell>
          <cell r="G880" t="str">
            <v>Specialty Chemicals</v>
          </cell>
        </row>
        <row r="881">
          <cell r="A881" t="str">
            <v>AXTI</v>
          </cell>
          <cell r="B881" t="str">
            <v>AXT INC</v>
          </cell>
          <cell r="C881" t="str">
            <v>00246W103</v>
          </cell>
          <cell r="D881" t="str">
            <v>Electronic Equipment</v>
          </cell>
          <cell r="E881" t="str">
            <v>USD</v>
          </cell>
          <cell r="F881" t="str">
            <v>Technology</v>
          </cell>
          <cell r="G881" t="str">
            <v>Communication Equipment</v>
          </cell>
        </row>
        <row r="882">
          <cell r="A882" t="str">
            <v>AXU</v>
          </cell>
          <cell r="B882" t="str">
            <v>ALEXCO RESOURCE CORP (Foreign)</v>
          </cell>
          <cell r="C882" t="str">
            <v>01535P106</v>
          </cell>
          <cell r="D882" t="str">
            <v>Precious Metals</v>
          </cell>
          <cell r="E882" t="str">
            <v>CAD</v>
          </cell>
          <cell r="F882" t="str">
            <v>Basic Materials</v>
          </cell>
          <cell r="G882" t="str">
            <v>Gold</v>
          </cell>
        </row>
        <row r="883">
          <cell r="A883" t="str">
            <v>AXYS</v>
          </cell>
          <cell r="B883" t="str">
            <v>AXSYS TECHNOLOGIES INC</v>
          </cell>
          <cell r="C883">
            <v>54615109</v>
          </cell>
          <cell r="D883" t="str">
            <v>Measuring and Control Equipment</v>
          </cell>
          <cell r="E883" t="str">
            <v>USD</v>
          </cell>
          <cell r="F883" t="str">
            <v>Technology</v>
          </cell>
          <cell r="G883" t="str">
            <v>Semiconductor Equipment &amp; Materials</v>
          </cell>
        </row>
        <row r="884">
          <cell r="A884" t="str">
            <v>AYE</v>
          </cell>
          <cell r="B884" t="str">
            <v>ALLEGHENY ENERGY, INC</v>
          </cell>
          <cell r="C884">
            <v>17361106</v>
          </cell>
          <cell r="D884" t="str">
            <v>Utilities</v>
          </cell>
          <cell r="E884" t="str">
            <v>USD</v>
          </cell>
          <cell r="F884" t="str">
            <v>Utilities</v>
          </cell>
          <cell r="G884" t="str">
            <v>Electric Utilities</v>
          </cell>
        </row>
        <row r="885">
          <cell r="A885" t="str">
            <v>AYI</v>
          </cell>
          <cell r="B885" t="str">
            <v>ACUITY BRANDS INC</v>
          </cell>
          <cell r="C885" t="str">
            <v>00508Y102</v>
          </cell>
          <cell r="D885" t="str">
            <v>Electrical Equipment</v>
          </cell>
          <cell r="E885" t="str">
            <v>USD</v>
          </cell>
          <cell r="F885" t="str">
            <v>Technology</v>
          </cell>
          <cell r="G885" t="str">
            <v>Diversified Electronics</v>
          </cell>
        </row>
        <row r="886">
          <cell r="A886" t="str">
            <v>AYR</v>
          </cell>
          <cell r="B886" t="str">
            <v>AIRCASTLE LTD</v>
          </cell>
          <cell r="C886" t="str">
            <v>G0129K104</v>
          </cell>
          <cell r="D886" t="str">
            <v>Business Services</v>
          </cell>
          <cell r="E886" t="str">
            <v>USD</v>
          </cell>
          <cell r="F886" t="str">
            <v>Services</v>
          </cell>
          <cell r="G886" t="str">
            <v>Rental &amp; Leasing Services</v>
          </cell>
        </row>
        <row r="887">
          <cell r="A887" t="str">
            <v>AYX</v>
          </cell>
          <cell r="B887" t="str">
            <v>ALTERYX, INC.</v>
          </cell>
          <cell r="C887" t="str">
            <v>02156B103</v>
          </cell>
          <cell r="D887" t="str">
            <v>Business Services</v>
          </cell>
          <cell r="E887" t="str">
            <v>USD</v>
          </cell>
          <cell r="F887" t="str">
            <v>None</v>
          </cell>
          <cell r="G887" t="str">
            <v>None</v>
          </cell>
        </row>
        <row r="888">
          <cell r="A888" t="str">
            <v>AZC</v>
          </cell>
          <cell r="B888" t="str">
            <v>AUGUSTA RESOURCE CORP (Foreign)</v>
          </cell>
          <cell r="C888">
            <v>50912203</v>
          </cell>
          <cell r="D888" t="str">
            <v>Precious Metals</v>
          </cell>
          <cell r="E888" t="str">
            <v>USD</v>
          </cell>
          <cell r="F888" t="str">
            <v>None</v>
          </cell>
          <cell r="G888" t="str">
            <v>None</v>
          </cell>
        </row>
        <row r="889">
          <cell r="A889" t="str">
            <v>AZGS</v>
          </cell>
          <cell r="B889" t="str">
            <v>AZTEC OIL &amp; GAS, INC.</v>
          </cell>
          <cell r="C889">
            <v>55000103</v>
          </cell>
          <cell r="D889" t="str">
            <v>Petroleum</v>
          </cell>
          <cell r="E889" t="str">
            <v>USD</v>
          </cell>
          <cell r="F889" t="str">
            <v>Basic Materials</v>
          </cell>
          <cell r="G889" t="str">
            <v>Oil &amp; Gas Drilling &amp; Exploration</v>
          </cell>
        </row>
        <row r="890">
          <cell r="A890" t="str">
            <v>AZN</v>
          </cell>
          <cell r="B890" t="str">
            <v>ASTRAZENECA PLC (Foreign)</v>
          </cell>
          <cell r="C890">
            <v>46353108</v>
          </cell>
          <cell r="D890" t="str">
            <v>Pharmaceutical Products</v>
          </cell>
          <cell r="E890" t="str">
            <v>USD</v>
          </cell>
          <cell r="F890" t="str">
            <v>Healthcare</v>
          </cell>
          <cell r="G890" t="str">
            <v>Drug Manufacturers - Other</v>
          </cell>
        </row>
        <row r="891">
          <cell r="A891" t="str">
            <v>AZO</v>
          </cell>
          <cell r="B891" t="str">
            <v>AUTOZONE INC</v>
          </cell>
          <cell r="C891">
            <v>53332102</v>
          </cell>
          <cell r="D891" t="str">
            <v>Retail</v>
          </cell>
          <cell r="E891" t="str">
            <v>USD</v>
          </cell>
          <cell r="F891" t="str">
            <v>Services</v>
          </cell>
          <cell r="G891" t="str">
            <v>Auto Parts Stores</v>
          </cell>
        </row>
        <row r="892">
          <cell r="A892" t="str">
            <v>AZPN</v>
          </cell>
          <cell r="B892" t="str">
            <v>ASPEN TECHNOLOGY INC</v>
          </cell>
          <cell r="C892">
            <v>45327103</v>
          </cell>
          <cell r="D892" t="str">
            <v>Business Services</v>
          </cell>
          <cell r="E892" t="str">
            <v>USD</v>
          </cell>
          <cell r="F892" t="str">
            <v>Technology</v>
          </cell>
          <cell r="G892" t="str">
            <v>Business Software &amp; Services</v>
          </cell>
        </row>
        <row r="893">
          <cell r="A893" t="str">
            <v>AZRE</v>
          </cell>
          <cell r="B893" t="str">
            <v>AZURE POWER GLOBAL LTD (Foreign)</v>
          </cell>
          <cell r="C893" t="str">
            <v>V0393H103</v>
          </cell>
          <cell r="D893" t="str">
            <v>Utilities</v>
          </cell>
          <cell r="E893" t="str">
            <v>INR</v>
          </cell>
          <cell r="F893" t="str">
            <v>None</v>
          </cell>
          <cell r="G893" t="str">
            <v>None</v>
          </cell>
        </row>
        <row r="894">
          <cell r="A894" t="str">
            <v>AZRX</v>
          </cell>
          <cell r="B894" t="str">
            <v>AZURRX BIOPHARMA, INC.</v>
          </cell>
          <cell r="C894" t="str">
            <v>05502L105</v>
          </cell>
          <cell r="D894" t="str">
            <v>Pharmaceutical Products</v>
          </cell>
          <cell r="E894" t="str">
            <v>USD</v>
          </cell>
          <cell r="F894" t="str">
            <v>None</v>
          </cell>
          <cell r="G894" t="str">
            <v>None</v>
          </cell>
        </row>
        <row r="895">
          <cell r="A895" t="str">
            <v>AZUR</v>
          </cell>
          <cell r="B895" t="str">
            <v>AZURE MIDSTREAM PARTNERS, LP</v>
          </cell>
          <cell r="C895" t="str">
            <v>57118V100</v>
          </cell>
          <cell r="D895" t="str">
            <v>Utilities</v>
          </cell>
          <cell r="E895" t="str">
            <v>USD</v>
          </cell>
          <cell r="F895" t="str">
            <v>Basic Materials</v>
          </cell>
          <cell r="G895" t="str">
            <v>Oil &amp; Gas Pipelines</v>
          </cell>
        </row>
        <row r="896">
          <cell r="A896" t="str">
            <v>AZZ</v>
          </cell>
          <cell r="B896" t="str">
            <v>AZZ INC</v>
          </cell>
          <cell r="C896">
            <v>2474104</v>
          </cell>
          <cell r="D896" t="str">
            <v>Electrical Equipment</v>
          </cell>
          <cell r="E896" t="str">
            <v>USD</v>
          </cell>
          <cell r="F896" t="str">
            <v>Industrial Goods</v>
          </cell>
          <cell r="G896" t="str">
            <v>Metal Fabrication</v>
          </cell>
        </row>
        <row r="897">
          <cell r="A897" t="str">
            <v>B</v>
          </cell>
          <cell r="B897" t="str">
            <v>BARNES GROUP INC</v>
          </cell>
          <cell r="C897">
            <v>67806109</v>
          </cell>
          <cell r="D897" t="str">
            <v>Construction Materials</v>
          </cell>
          <cell r="E897" t="str">
            <v>USD</v>
          </cell>
          <cell r="F897" t="str">
            <v>Industrial Goods</v>
          </cell>
          <cell r="G897" t="str">
            <v>Industrial Equipment &amp; Components</v>
          </cell>
        </row>
        <row r="898">
          <cell r="A898" t="str">
            <v>BA</v>
          </cell>
          <cell r="B898" t="str">
            <v>BOEING CO</v>
          </cell>
          <cell r="C898">
            <v>97023105</v>
          </cell>
          <cell r="D898" t="str">
            <v>Aircraft</v>
          </cell>
          <cell r="E898" t="str">
            <v>USD</v>
          </cell>
          <cell r="F898" t="str">
            <v>Industrial Goods</v>
          </cell>
          <cell r="G898" t="str">
            <v>Aerospace/Defense Products &amp; Services</v>
          </cell>
        </row>
        <row r="899">
          <cell r="A899" t="str">
            <v>BAA</v>
          </cell>
          <cell r="B899" t="str">
            <v>BANRO CORP (Foreign)</v>
          </cell>
          <cell r="C899">
            <v>66800103</v>
          </cell>
          <cell r="D899" t="str">
            <v>Precious Metals</v>
          </cell>
          <cell r="E899" t="str">
            <v>USD</v>
          </cell>
          <cell r="F899" t="str">
            <v>Basic Materials</v>
          </cell>
          <cell r="G899" t="str">
            <v>Gold</v>
          </cell>
        </row>
        <row r="900">
          <cell r="A900" t="str">
            <v>BABA</v>
          </cell>
          <cell r="B900" t="str">
            <v>ALIBABA GROUP HOLDING LTD (Foreign)</v>
          </cell>
          <cell r="C900" t="str">
            <v>01609W102</v>
          </cell>
          <cell r="D900" t="str">
            <v>Business Services</v>
          </cell>
          <cell r="E900" t="str">
            <v>CNY</v>
          </cell>
          <cell r="F900" t="str">
            <v>Technology</v>
          </cell>
          <cell r="G900" t="str">
            <v>Business Software &amp; Services</v>
          </cell>
        </row>
        <row r="901">
          <cell r="A901" t="str">
            <v>BABB</v>
          </cell>
          <cell r="B901" t="str">
            <v>BAB, INC.</v>
          </cell>
          <cell r="C901">
            <v>55183107</v>
          </cell>
          <cell r="D901" t="str">
            <v>Food Products</v>
          </cell>
          <cell r="E901" t="str">
            <v>USD</v>
          </cell>
          <cell r="F901" t="str">
            <v>Consumer Goods</v>
          </cell>
          <cell r="G901" t="str">
            <v>Processed &amp; Packaged Goods</v>
          </cell>
        </row>
        <row r="902">
          <cell r="A902" t="str">
            <v>BABY</v>
          </cell>
          <cell r="B902" t="str">
            <v>NATUS MEDICAL INC</v>
          </cell>
          <cell r="C902">
            <v>639050103</v>
          </cell>
          <cell r="D902" t="str">
            <v>Medical Equipment</v>
          </cell>
          <cell r="E902" t="str">
            <v>USD</v>
          </cell>
          <cell r="F902" t="str">
            <v>Healthcare</v>
          </cell>
          <cell r="G902" t="str">
            <v>Medical Appliances &amp; Equipment</v>
          </cell>
        </row>
        <row r="903">
          <cell r="A903" t="str">
            <v>BAC</v>
          </cell>
          <cell r="B903" t="str">
            <v>BANK OF AMERICA CORP</v>
          </cell>
          <cell r="C903">
            <v>60505104</v>
          </cell>
          <cell r="D903" t="str">
            <v>Banking</v>
          </cell>
          <cell r="E903" t="str">
            <v>USD</v>
          </cell>
          <cell r="F903" t="str">
            <v>Financial</v>
          </cell>
          <cell r="G903" t="str">
            <v>Money Center Banks</v>
          </cell>
        </row>
        <row r="904">
          <cell r="A904" t="str">
            <v>BAGL</v>
          </cell>
          <cell r="B904" t="str">
            <v>EINSTEIN NOAH RESTAURANT GROUP INC</v>
          </cell>
          <cell r="C904" t="str">
            <v>28257U104</v>
          </cell>
          <cell r="D904" t="str">
            <v>Restaraunts, Hotels, Motels</v>
          </cell>
          <cell r="E904" t="str">
            <v>USD</v>
          </cell>
          <cell r="F904" t="str">
            <v>Services</v>
          </cell>
          <cell r="G904" t="str">
            <v>Restaurants</v>
          </cell>
        </row>
        <row r="905">
          <cell r="A905" t="str">
            <v>BAH</v>
          </cell>
          <cell r="B905" t="str">
            <v>BOOZ ALLEN HAMILTON HOLDING CORP</v>
          </cell>
          <cell r="C905">
            <v>99502106</v>
          </cell>
          <cell r="D905" t="str">
            <v>Business Services</v>
          </cell>
          <cell r="E905" t="str">
            <v>USD</v>
          </cell>
          <cell r="F905" t="str">
            <v>Services</v>
          </cell>
          <cell r="G905" t="str">
            <v>Management Services</v>
          </cell>
        </row>
        <row r="906">
          <cell r="A906" t="str">
            <v>BALT</v>
          </cell>
          <cell r="B906" t="str">
            <v>BALTIC TRADING LTD</v>
          </cell>
          <cell r="C906" t="str">
            <v>Y0553W103</v>
          </cell>
          <cell r="D906" t="str">
            <v>Shipping Containers</v>
          </cell>
          <cell r="E906" t="str">
            <v>USD</v>
          </cell>
          <cell r="F906" t="str">
            <v>Services</v>
          </cell>
          <cell r="G906" t="str">
            <v>Shipping</v>
          </cell>
        </row>
        <row r="907">
          <cell r="A907" t="str">
            <v>BAM</v>
          </cell>
          <cell r="B907" t="str">
            <v>BROOKFIELD ASSET MANAGEMENT INC. (Foreign)</v>
          </cell>
          <cell r="C907">
            <v>112585104</v>
          </cell>
          <cell r="D907" t="str">
            <v>Real Estate</v>
          </cell>
          <cell r="E907" t="str">
            <v>USD</v>
          </cell>
          <cell r="F907" t="str">
            <v>Industrial Goods</v>
          </cell>
          <cell r="G907" t="str">
            <v>Auto Parts</v>
          </cell>
        </row>
        <row r="908">
          <cell r="A908" t="str">
            <v>BAMM</v>
          </cell>
          <cell r="B908" t="str">
            <v>BOOKS A MILLION INC</v>
          </cell>
          <cell r="C908">
            <v>98570104</v>
          </cell>
          <cell r="D908" t="str">
            <v>Retail</v>
          </cell>
          <cell r="E908" t="str">
            <v>USD</v>
          </cell>
          <cell r="F908" t="str">
            <v>Services</v>
          </cell>
          <cell r="G908" t="str">
            <v>Specialty Retail, Other</v>
          </cell>
        </row>
        <row r="909">
          <cell r="A909" t="str">
            <v>BANC</v>
          </cell>
          <cell r="B909" t="str">
            <v>BANC OF CALIFORNIA, INC.</v>
          </cell>
          <cell r="C909" t="str">
            <v>05990K106</v>
          </cell>
          <cell r="D909" t="str">
            <v>Banking</v>
          </cell>
          <cell r="E909" t="str">
            <v>USD</v>
          </cell>
          <cell r="F909" t="str">
            <v>Financial</v>
          </cell>
          <cell r="G909" t="str">
            <v>Credit Services</v>
          </cell>
        </row>
        <row r="910">
          <cell r="A910" t="str">
            <v>BANF</v>
          </cell>
          <cell r="B910" t="str">
            <v>BANCFIRST CORP</v>
          </cell>
          <cell r="C910" t="str">
            <v>05945F103</v>
          </cell>
          <cell r="D910" t="str">
            <v>Banking</v>
          </cell>
          <cell r="E910" t="str">
            <v>USD</v>
          </cell>
          <cell r="F910" t="str">
            <v>Financial</v>
          </cell>
          <cell r="G910" t="str">
            <v>Regional - Southwest  Banks</v>
          </cell>
        </row>
        <row r="911">
          <cell r="A911" t="str">
            <v>BANR</v>
          </cell>
          <cell r="B911" t="str">
            <v>BANNER CORP</v>
          </cell>
          <cell r="C911" t="str">
            <v>06652V208</v>
          </cell>
          <cell r="D911" t="str">
            <v>Banking</v>
          </cell>
          <cell r="E911" t="str">
            <v>USD</v>
          </cell>
          <cell r="F911" t="str">
            <v>Financial</v>
          </cell>
          <cell r="G911" t="str">
            <v>Regional - Mid-Atlantic Banks</v>
          </cell>
        </row>
        <row r="912">
          <cell r="A912" t="str">
            <v>BAP</v>
          </cell>
          <cell r="B912" t="str">
            <v>CREDICORP LTD (Foreign)</v>
          </cell>
          <cell r="C912" t="str">
            <v>G2519Y108</v>
          </cell>
          <cell r="D912" t="str">
            <v>Banking</v>
          </cell>
          <cell r="E912" t="str">
            <v>PEN</v>
          </cell>
          <cell r="F912" t="str">
            <v>Financial</v>
          </cell>
          <cell r="G912" t="str">
            <v>Credit Services</v>
          </cell>
        </row>
        <row r="913">
          <cell r="A913" t="str">
            <v>BARE</v>
          </cell>
          <cell r="B913" t="str">
            <v>BARE ESCENTUALS INC</v>
          </cell>
          <cell r="C913">
            <v>67511105</v>
          </cell>
          <cell r="D913" t="str">
            <v>Consumer Goods</v>
          </cell>
          <cell r="E913" t="str">
            <v>USD</v>
          </cell>
          <cell r="F913" t="str">
            <v>Basic Materials</v>
          </cell>
          <cell r="G913" t="str">
            <v>Copper</v>
          </cell>
        </row>
        <row r="914">
          <cell r="A914" t="str">
            <v>BARI</v>
          </cell>
          <cell r="B914" t="str">
            <v>BANCORP RHODE ISLAND INC</v>
          </cell>
          <cell r="C914">
            <v>59690107</v>
          </cell>
          <cell r="D914" t="str">
            <v>Banking</v>
          </cell>
          <cell r="E914" t="str">
            <v>USD</v>
          </cell>
          <cell r="F914" t="str">
            <v>Financial</v>
          </cell>
          <cell r="G914" t="str">
            <v>Credit Services</v>
          </cell>
        </row>
        <row r="915">
          <cell r="A915" t="str">
            <v>BARZ</v>
          </cell>
          <cell r="B915" t="str">
            <v>5BARZ INTERNATIONAL, INC.</v>
          </cell>
          <cell r="C915" t="str">
            <v>33833F100</v>
          </cell>
          <cell r="D915" t="str">
            <v>Electronic Equipment</v>
          </cell>
          <cell r="E915" t="str">
            <v>USD</v>
          </cell>
          <cell r="F915" t="str">
            <v>Industrial Goods</v>
          </cell>
          <cell r="G915" t="str">
            <v>Rubber &amp; Plastics</v>
          </cell>
        </row>
        <row r="916">
          <cell r="A916" t="str">
            <v>BAS</v>
          </cell>
          <cell r="B916" t="str">
            <v>BASIC ENERGY SERVICES INC</v>
          </cell>
          <cell r="C916" t="str">
            <v>06985P100</v>
          </cell>
          <cell r="D916" t="str">
            <v>Petroleum</v>
          </cell>
          <cell r="E916" t="str">
            <v>USD</v>
          </cell>
          <cell r="F916" t="str">
            <v>Basic Materials</v>
          </cell>
          <cell r="G916" t="str">
            <v>Oil &amp; Gas Equipment &amp; Services</v>
          </cell>
        </row>
        <row r="917">
          <cell r="A917" t="str">
            <v>BASI</v>
          </cell>
          <cell r="B917" t="str">
            <v>BIOANALYTICAL SYSTEMS INC</v>
          </cell>
          <cell r="C917" t="str">
            <v>09058M103</v>
          </cell>
          <cell r="D917" t="str">
            <v>Business Services</v>
          </cell>
          <cell r="E917" t="str">
            <v>USD</v>
          </cell>
          <cell r="F917" t="str">
            <v>Healthcare</v>
          </cell>
          <cell r="G917" t="str">
            <v>Biotechnology</v>
          </cell>
        </row>
        <row r="918">
          <cell r="A918" t="str">
            <v>BATS</v>
          </cell>
          <cell r="B918" t="str">
            <v>BATS GLOBAL MARKETS, INC.</v>
          </cell>
          <cell r="C918" t="str">
            <v>05491G109</v>
          </cell>
          <cell r="D918" t="str">
            <v>Trading</v>
          </cell>
          <cell r="E918" t="str">
            <v>USD</v>
          </cell>
          <cell r="F918" t="str">
            <v>None</v>
          </cell>
          <cell r="G918" t="str">
            <v>None</v>
          </cell>
        </row>
        <row r="919">
          <cell r="A919" t="str">
            <v>BAX</v>
          </cell>
          <cell r="B919" t="str">
            <v>BAXTER INTERNATIONAL INC</v>
          </cell>
          <cell r="C919">
            <v>71813109</v>
          </cell>
          <cell r="D919" t="str">
            <v>Medical Equipment</v>
          </cell>
          <cell r="E919" t="str">
            <v>USD</v>
          </cell>
          <cell r="F919" t="str">
            <v>Healthcare</v>
          </cell>
          <cell r="G919" t="str">
            <v>Medical Instruments &amp; Supplies</v>
          </cell>
        </row>
        <row r="920">
          <cell r="A920" t="str">
            <v>BAXS</v>
          </cell>
          <cell r="B920" t="str">
            <v>BAXANO SURGICAL, INC.</v>
          </cell>
          <cell r="C920">
            <v>71773105</v>
          </cell>
          <cell r="D920" t="str">
            <v>Medical Equipment</v>
          </cell>
          <cell r="E920" t="str">
            <v>USD</v>
          </cell>
          <cell r="F920" t="str">
            <v>Industrial Goods</v>
          </cell>
          <cell r="G920" t="str">
            <v>Diversified Machinery</v>
          </cell>
        </row>
        <row r="921">
          <cell r="A921" t="str">
            <v>BAXS1</v>
          </cell>
          <cell r="B921" t="str">
            <v>BRUKER AXS INC</v>
          </cell>
          <cell r="C921" t="str">
            <v>None</v>
          </cell>
          <cell r="D921" t="str">
            <v>Medical Equipment</v>
          </cell>
          <cell r="E921" t="str">
            <v>USD</v>
          </cell>
          <cell r="F921" t="str">
            <v>None</v>
          </cell>
          <cell r="G921" t="str">
            <v>None</v>
          </cell>
        </row>
        <row r="922">
          <cell r="A922" t="str">
            <v>BBA</v>
          </cell>
          <cell r="B922" t="str">
            <v>BOMBAY CO INC</v>
          </cell>
          <cell r="C922">
            <v>97924104</v>
          </cell>
          <cell r="D922" t="str">
            <v>Retail</v>
          </cell>
          <cell r="E922" t="str">
            <v>USD</v>
          </cell>
          <cell r="F922" t="str">
            <v>None</v>
          </cell>
          <cell r="G922" t="str">
            <v>None</v>
          </cell>
        </row>
        <row r="923">
          <cell r="A923" t="str">
            <v>BBBB</v>
          </cell>
          <cell r="B923" t="str">
            <v>BLACKBOARD INC</v>
          </cell>
          <cell r="C923">
            <v>91935502</v>
          </cell>
          <cell r="D923" t="str">
            <v>Business Services</v>
          </cell>
          <cell r="E923" t="str">
            <v>USD</v>
          </cell>
          <cell r="F923" t="str">
            <v>Services</v>
          </cell>
          <cell r="G923" t="str">
            <v>Business Services</v>
          </cell>
        </row>
        <row r="924">
          <cell r="A924" t="str">
            <v>BBBY</v>
          </cell>
          <cell r="B924" t="str">
            <v>BED BATH &amp; BEYOND INC</v>
          </cell>
          <cell r="C924">
            <v>75896100</v>
          </cell>
          <cell r="D924" t="str">
            <v>Retail</v>
          </cell>
          <cell r="E924" t="str">
            <v>USD</v>
          </cell>
          <cell r="F924" t="str">
            <v>Services</v>
          </cell>
          <cell r="G924" t="str">
            <v>Home Furnishing Stores</v>
          </cell>
        </row>
        <row r="925">
          <cell r="A925" t="str">
            <v>BBCZ</v>
          </cell>
          <cell r="B925" t="str">
            <v>BODISEN BIOTECH, INC</v>
          </cell>
          <cell r="C925">
            <v>96892104</v>
          </cell>
          <cell r="D925" t="str">
            <v>Chemicals</v>
          </cell>
          <cell r="E925" t="str">
            <v>USD</v>
          </cell>
          <cell r="F925" t="str">
            <v>None</v>
          </cell>
          <cell r="G925" t="str">
            <v>None</v>
          </cell>
        </row>
        <row r="926">
          <cell r="A926" t="str">
            <v>BBDA</v>
          </cell>
          <cell r="B926" t="str">
            <v>BANK OF BERMUDA LTD (Foreign)</v>
          </cell>
          <cell r="C926" t="str">
            <v>None</v>
          </cell>
          <cell r="D926" t="str">
            <v>Banking</v>
          </cell>
          <cell r="E926" t="str">
            <v>USD</v>
          </cell>
          <cell r="F926" t="str">
            <v>None</v>
          </cell>
          <cell r="G926" t="str">
            <v>None</v>
          </cell>
        </row>
        <row r="927">
          <cell r="A927" t="str">
            <v>BBEPQ</v>
          </cell>
          <cell r="B927" t="str">
            <v>BREITBURN ENERGY PARTNERS LP</v>
          </cell>
          <cell r="C927">
            <v>106776107</v>
          </cell>
          <cell r="D927" t="str">
            <v>Petroleum</v>
          </cell>
          <cell r="E927" t="str">
            <v>USD</v>
          </cell>
          <cell r="F927" t="str">
            <v>Basic Materials</v>
          </cell>
          <cell r="G927" t="str">
            <v>Independent Oil &amp; Gas</v>
          </cell>
        </row>
        <row r="928">
          <cell r="A928" t="str">
            <v>BBG</v>
          </cell>
          <cell r="B928" t="str">
            <v>BILL BARRETT CORP</v>
          </cell>
          <cell r="C928" t="str">
            <v>06846N104</v>
          </cell>
          <cell r="D928" t="str">
            <v>Petroleum</v>
          </cell>
          <cell r="E928" t="str">
            <v>USD</v>
          </cell>
          <cell r="F928" t="str">
            <v>Basic Materials</v>
          </cell>
          <cell r="G928" t="str">
            <v>Oil &amp; Gas Drilling &amp; Exploration</v>
          </cell>
        </row>
        <row r="929">
          <cell r="A929" t="str">
            <v>BBGI</v>
          </cell>
          <cell r="B929" t="str">
            <v>BEASLEY BROADCAST GROUP INC</v>
          </cell>
          <cell r="C929">
            <v>74014101</v>
          </cell>
          <cell r="D929" t="str">
            <v>Communication</v>
          </cell>
          <cell r="E929" t="str">
            <v>USD</v>
          </cell>
          <cell r="F929" t="str">
            <v>Services</v>
          </cell>
          <cell r="G929" t="str">
            <v>Broadcasting - Radio</v>
          </cell>
        </row>
        <row r="930">
          <cell r="A930" t="str">
            <v>BBLUQ</v>
          </cell>
          <cell r="B930" t="str">
            <v>BLUE EARTH, INC.</v>
          </cell>
          <cell r="C930">
            <v>95428108</v>
          </cell>
          <cell r="D930" t="str">
            <v>Machinery</v>
          </cell>
          <cell r="E930" t="str">
            <v>USD</v>
          </cell>
          <cell r="F930" t="str">
            <v>Industrial Goods</v>
          </cell>
          <cell r="G930" t="str">
            <v>Auto Parts</v>
          </cell>
        </row>
        <row r="931">
          <cell r="A931" t="str">
            <v>BBND</v>
          </cell>
          <cell r="B931" t="str">
            <v>BIGBAND NETWORKS, INC.</v>
          </cell>
          <cell r="C931">
            <v>89750509</v>
          </cell>
          <cell r="D931" t="str">
            <v>Electronic Equipment</v>
          </cell>
          <cell r="E931" t="str">
            <v>USD</v>
          </cell>
          <cell r="F931" t="str">
            <v>Technology</v>
          </cell>
          <cell r="G931" t="str">
            <v>Communication Equipment</v>
          </cell>
        </row>
        <row r="932">
          <cell r="A932" t="str">
            <v>BBNK</v>
          </cell>
          <cell r="B932" t="str">
            <v>BRIDGE CAPITAL HOLDINGS</v>
          </cell>
          <cell r="C932">
            <v>108030107</v>
          </cell>
          <cell r="D932" t="str">
            <v>Banking</v>
          </cell>
          <cell r="E932" t="str">
            <v>USD</v>
          </cell>
          <cell r="F932" t="str">
            <v>Financial</v>
          </cell>
          <cell r="G932" t="str">
            <v>Credit Services</v>
          </cell>
        </row>
        <row r="933">
          <cell r="A933" t="str">
            <v>BBOX</v>
          </cell>
          <cell r="B933" t="str">
            <v>BLACK BOX CORP</v>
          </cell>
          <cell r="C933">
            <v>91826107</v>
          </cell>
          <cell r="D933" t="str">
            <v>Computers</v>
          </cell>
          <cell r="E933" t="str">
            <v>USD</v>
          </cell>
          <cell r="F933" t="str">
            <v>Technology</v>
          </cell>
          <cell r="G933" t="str">
            <v>Networking &amp; Communication Devices</v>
          </cell>
        </row>
        <row r="934">
          <cell r="A934" t="str">
            <v>BBR</v>
          </cell>
          <cell r="B934" t="str">
            <v>BUTLER MANUFACTURING CO</v>
          </cell>
          <cell r="C934" t="str">
            <v>None</v>
          </cell>
          <cell r="D934" t="str">
            <v>Construction Materials</v>
          </cell>
          <cell r="E934" t="str">
            <v>USD</v>
          </cell>
          <cell r="F934" t="str">
            <v>None</v>
          </cell>
          <cell r="G934" t="str">
            <v>None</v>
          </cell>
        </row>
        <row r="935">
          <cell r="A935" t="str">
            <v>BBRG</v>
          </cell>
          <cell r="B935" t="str">
            <v>BRAVO BRIO RESTAURANT GROUP, INC.</v>
          </cell>
          <cell r="C935" t="str">
            <v>10567B109</v>
          </cell>
          <cell r="D935" t="str">
            <v>Restaraunts, Hotels, Motels</v>
          </cell>
          <cell r="E935" t="str">
            <v>USD</v>
          </cell>
          <cell r="F935" t="str">
            <v>Services</v>
          </cell>
          <cell r="G935" t="str">
            <v>Restaurants</v>
          </cell>
        </row>
        <row r="936">
          <cell r="A936" t="str">
            <v>BBRY</v>
          </cell>
          <cell r="B936" t="str">
            <v>BLACKBERRY LTD (Foreign)</v>
          </cell>
          <cell r="C936" t="str">
            <v>09228F103</v>
          </cell>
          <cell r="D936" t="str">
            <v>Electronic Equipment</v>
          </cell>
          <cell r="E936" t="str">
            <v>USD</v>
          </cell>
          <cell r="F936" t="str">
            <v>Technology</v>
          </cell>
          <cell r="G936" t="str">
            <v>Processing Systems &amp; Products</v>
          </cell>
        </row>
        <row r="937">
          <cell r="A937" t="str">
            <v>BBSI</v>
          </cell>
          <cell r="B937" t="str">
            <v>BARRETT BUSINESS SERVICES INC</v>
          </cell>
          <cell r="C937">
            <v>68463108</v>
          </cell>
          <cell r="D937" t="str">
            <v>Business Services</v>
          </cell>
          <cell r="E937" t="str">
            <v>USD</v>
          </cell>
          <cell r="F937" t="str">
            <v>Services</v>
          </cell>
          <cell r="G937" t="str">
            <v>Staffing &amp; Outsourcing Services</v>
          </cell>
        </row>
        <row r="938">
          <cell r="A938" t="str">
            <v>BBT</v>
          </cell>
          <cell r="B938" t="str">
            <v>BB&amp;T CORP</v>
          </cell>
          <cell r="C938">
            <v>54937107</v>
          </cell>
          <cell r="D938" t="str">
            <v>Banking</v>
          </cell>
          <cell r="E938" t="str">
            <v>USD</v>
          </cell>
          <cell r="F938" t="str">
            <v>Financial</v>
          </cell>
          <cell r="G938" t="str">
            <v>Regional - Southeast Banks</v>
          </cell>
        </row>
        <row r="939">
          <cell r="A939" t="str">
            <v>BBU</v>
          </cell>
          <cell r="B939" t="str">
            <v>BROOKFIELD BUSINESS PARTNERS L.P. (Foreign)</v>
          </cell>
          <cell r="C939" t="str">
            <v>G16234109</v>
          </cell>
          <cell r="D939" t="str">
            <v>Construction</v>
          </cell>
          <cell r="E939" t="str">
            <v>USD</v>
          </cell>
          <cell r="F939" t="str">
            <v>None</v>
          </cell>
          <cell r="G939" t="str">
            <v>None</v>
          </cell>
        </row>
        <row r="940">
          <cell r="A940" t="str">
            <v>BBW</v>
          </cell>
          <cell r="B940" t="str">
            <v>BUILD A BEAR WORKSHOP INC</v>
          </cell>
          <cell r="C940">
            <v>120076104</v>
          </cell>
          <cell r="D940" t="str">
            <v>Retail</v>
          </cell>
          <cell r="E940" t="str">
            <v>USD</v>
          </cell>
          <cell r="F940" t="str">
            <v>Services</v>
          </cell>
          <cell r="G940" t="str">
            <v>Hobby, Toy, and Game Shops</v>
          </cell>
        </row>
        <row r="941">
          <cell r="A941" t="str">
            <v>BBX</v>
          </cell>
          <cell r="B941" t="str">
            <v>BBX CAPITAL CORP</v>
          </cell>
          <cell r="C941" t="str">
            <v>05540P100</v>
          </cell>
          <cell r="D941" t="str">
            <v>Banking</v>
          </cell>
          <cell r="E941" t="str">
            <v>USD</v>
          </cell>
          <cell r="F941" t="str">
            <v>Financial</v>
          </cell>
          <cell r="G941" t="str">
            <v>Savings &amp; Loans</v>
          </cell>
        </row>
        <row r="942">
          <cell r="A942" t="str">
            <v>BBXT</v>
          </cell>
          <cell r="B942" t="str">
            <v>BBX CAPITAL CORP</v>
          </cell>
          <cell r="C942">
            <v>55384200</v>
          </cell>
          <cell r="D942" t="str">
            <v>Real Estate</v>
          </cell>
          <cell r="E942" t="str">
            <v>USD</v>
          </cell>
          <cell r="F942" t="str">
            <v>Financial</v>
          </cell>
          <cell r="G942" t="str">
            <v>Investment Brokerage - National</v>
          </cell>
        </row>
        <row r="943">
          <cell r="A943" t="str">
            <v>BBY</v>
          </cell>
          <cell r="B943" t="str">
            <v>BEST BUY CO INC</v>
          </cell>
          <cell r="C943">
            <v>86516101</v>
          </cell>
          <cell r="D943" t="str">
            <v>Retail</v>
          </cell>
          <cell r="E943" t="str">
            <v>USD</v>
          </cell>
          <cell r="F943" t="str">
            <v>Services</v>
          </cell>
          <cell r="G943" t="str">
            <v>Electronics Stores</v>
          </cell>
        </row>
        <row r="944">
          <cell r="A944" t="str">
            <v>BC</v>
          </cell>
          <cell r="B944" t="str">
            <v>BRUNSWICK CORP</v>
          </cell>
          <cell r="C944">
            <v>117043109</v>
          </cell>
          <cell r="D944" t="str">
            <v>Machinery</v>
          </cell>
          <cell r="E944" t="str">
            <v>USD</v>
          </cell>
          <cell r="F944" t="str">
            <v>Consumer Goods</v>
          </cell>
          <cell r="G944" t="str">
            <v>Recreational Goods, Other</v>
          </cell>
        </row>
        <row r="945">
          <cell r="A945" t="str">
            <v>BCACU</v>
          </cell>
          <cell r="B945" t="str">
            <v>BISON CAPITAL ACQUISITION CORP.</v>
          </cell>
          <cell r="C945" t="str">
            <v>None</v>
          </cell>
          <cell r="D945" t="str">
            <v>Trading</v>
          </cell>
          <cell r="E945" t="str">
            <v>USD</v>
          </cell>
          <cell r="F945" t="str">
            <v>None</v>
          </cell>
          <cell r="G945" t="str">
            <v>None</v>
          </cell>
        </row>
        <row r="946">
          <cell r="A946" t="str">
            <v>BCAR</v>
          </cell>
          <cell r="B946" t="str">
            <v>BANK OF THE CAROLINAS CORP</v>
          </cell>
          <cell r="C946" t="str">
            <v>06425J102</v>
          </cell>
          <cell r="D946" t="str">
            <v>Banking</v>
          </cell>
          <cell r="E946" t="str">
            <v>USD</v>
          </cell>
          <cell r="F946" t="str">
            <v>Financial</v>
          </cell>
          <cell r="G946" t="str">
            <v>Credit Services</v>
          </cell>
        </row>
        <row r="947">
          <cell r="A947" t="str">
            <v>BCBP</v>
          </cell>
          <cell r="B947" t="str">
            <v>BCB BANCORP INC</v>
          </cell>
          <cell r="C947">
            <v>55298103</v>
          </cell>
          <cell r="D947" t="str">
            <v>Banking</v>
          </cell>
          <cell r="E947" t="str">
            <v>USD</v>
          </cell>
          <cell r="F947" t="str">
            <v>Financial</v>
          </cell>
          <cell r="G947" t="str">
            <v>Investment Brokerage - National</v>
          </cell>
        </row>
        <row r="948">
          <cell r="A948" t="str">
            <v>BCC</v>
          </cell>
          <cell r="B948" t="str">
            <v>BOISE CASCADE CO</v>
          </cell>
          <cell r="C948" t="str">
            <v>09739D100</v>
          </cell>
          <cell r="D948" t="str">
            <v>Wholesale</v>
          </cell>
          <cell r="E948" t="str">
            <v>USD</v>
          </cell>
          <cell r="F948" t="str">
            <v>Industrial Goods</v>
          </cell>
          <cell r="G948" t="str">
            <v>Lumber, Wood Production</v>
          </cell>
        </row>
        <row r="949">
          <cell r="A949" t="str">
            <v>BCDA</v>
          </cell>
          <cell r="B949" t="str">
            <v>BIOCARDIA, INC.</v>
          </cell>
          <cell r="C949" t="str">
            <v>09060U101</v>
          </cell>
          <cell r="D949" t="str">
            <v>Medical Equipment</v>
          </cell>
          <cell r="E949" t="str">
            <v>USD</v>
          </cell>
          <cell r="F949" t="str">
            <v>Healthcare</v>
          </cell>
          <cell r="G949" t="str">
            <v>Medical Instruments &amp; Supplies</v>
          </cell>
        </row>
        <row r="950">
          <cell r="A950" t="str">
            <v>BCDS</v>
          </cell>
          <cell r="B950" t="str">
            <v>BCD SEMICONDUCTOR MANUFACTURING LTD (Foreign)</v>
          </cell>
          <cell r="C950" t="str">
            <v>G11077107</v>
          </cell>
          <cell r="D950" t="str">
            <v>Electronic Equipment</v>
          </cell>
          <cell r="E950" t="str">
            <v>USD</v>
          </cell>
          <cell r="F950" t="str">
            <v>Technology</v>
          </cell>
          <cell r="G950" t="str">
            <v>Communication Equipment</v>
          </cell>
        </row>
        <row r="951">
          <cell r="A951" t="str">
            <v>BCE</v>
          </cell>
          <cell r="B951" t="str">
            <v>BCE INC (Foreign)</v>
          </cell>
          <cell r="C951" t="str">
            <v>05534B760</v>
          </cell>
          <cell r="D951" t="str">
            <v>Communication</v>
          </cell>
          <cell r="E951" t="str">
            <v>CAD</v>
          </cell>
          <cell r="F951" t="str">
            <v>Technology</v>
          </cell>
          <cell r="G951" t="str">
            <v>Telecom Services - Domestic</v>
          </cell>
        </row>
        <row r="952">
          <cell r="A952" t="str">
            <v>BCEI</v>
          </cell>
          <cell r="B952" t="str">
            <v>BONANZA CREEK ENERGY, INC.</v>
          </cell>
          <cell r="C952">
            <v>97793103</v>
          </cell>
          <cell r="D952" t="str">
            <v>Petroleum</v>
          </cell>
          <cell r="E952" t="str">
            <v>USD</v>
          </cell>
          <cell r="F952" t="str">
            <v>Basic Materials</v>
          </cell>
          <cell r="G952" t="str">
            <v>Independent Oil &amp; Gas</v>
          </cell>
        </row>
        <row r="953">
          <cell r="A953" t="str">
            <v>BCF1</v>
          </cell>
          <cell r="B953" t="str">
            <v>BURLINGTON COAT FACTORY WAREHOUSE CORP</v>
          </cell>
          <cell r="C953">
            <v>121579106</v>
          </cell>
          <cell r="D953" t="str">
            <v>Retail</v>
          </cell>
          <cell r="E953" t="str">
            <v>USD</v>
          </cell>
          <cell r="F953" t="str">
            <v>Services</v>
          </cell>
          <cell r="G953" t="str">
            <v>Department Stores</v>
          </cell>
        </row>
        <row r="954">
          <cell r="A954" t="str">
            <v>BCGI</v>
          </cell>
          <cell r="B954" t="str">
            <v>BOSTON COMMUNICATIONS GROUP INC</v>
          </cell>
          <cell r="C954">
            <v>100582105</v>
          </cell>
          <cell r="D954" t="str">
            <v>Communication</v>
          </cell>
          <cell r="E954" t="str">
            <v>USD</v>
          </cell>
          <cell r="F954" t="str">
            <v>Technology</v>
          </cell>
          <cell r="G954" t="str">
            <v>Wireless Communications</v>
          </cell>
        </row>
        <row r="955">
          <cell r="A955" t="str">
            <v>BCII</v>
          </cell>
          <cell r="B955" t="str">
            <v>BONE CARE INTERNATIONAL INC</v>
          </cell>
          <cell r="C955" t="str">
            <v>None</v>
          </cell>
          <cell r="D955" t="str">
            <v>Pharmaceutical Products</v>
          </cell>
          <cell r="E955" t="str">
            <v>USD</v>
          </cell>
          <cell r="F955" t="str">
            <v>Healthcare</v>
          </cell>
          <cell r="G955" t="str">
            <v>Drug Manufacturers - Other</v>
          </cell>
        </row>
        <row r="956">
          <cell r="A956" t="str">
            <v>BCLI</v>
          </cell>
          <cell r="B956" t="str">
            <v>BRAINSTORM CELL THERAPEUTICS INC.</v>
          </cell>
          <cell r="C956">
            <v>1.0501E+205</v>
          </cell>
          <cell r="D956" t="str">
            <v>Pharmaceutical Products</v>
          </cell>
          <cell r="E956" t="str">
            <v>USD</v>
          </cell>
          <cell r="F956" t="str">
            <v>Healthcare</v>
          </cell>
          <cell r="G956" t="str">
            <v>Drugs - Generic</v>
          </cell>
        </row>
        <row r="957">
          <cell r="A957" t="str">
            <v>BCO</v>
          </cell>
          <cell r="B957" t="str">
            <v>BRINKS CO</v>
          </cell>
          <cell r="C957">
            <v>109696104</v>
          </cell>
          <cell r="D957" t="str">
            <v>Shipping Containers</v>
          </cell>
          <cell r="E957" t="str">
            <v>USD</v>
          </cell>
          <cell r="F957" t="str">
            <v>Services</v>
          </cell>
          <cell r="G957" t="str">
            <v>Security &amp; Protection Services</v>
          </cell>
        </row>
        <row r="958">
          <cell r="A958" t="str">
            <v>BCONQ</v>
          </cell>
          <cell r="B958" t="str">
            <v>BEACON POWER CORP</v>
          </cell>
          <cell r="C958">
            <v>73677205</v>
          </cell>
          <cell r="D958" t="str">
            <v>Utilities</v>
          </cell>
          <cell r="E958" t="str">
            <v>USD</v>
          </cell>
          <cell r="F958" t="str">
            <v>Utilities</v>
          </cell>
          <cell r="G958" t="str">
            <v>Electric Utilities</v>
          </cell>
        </row>
        <row r="959">
          <cell r="A959" t="str">
            <v>BCOR</v>
          </cell>
          <cell r="B959" t="str">
            <v>BLUCORA, INC.</v>
          </cell>
          <cell r="C959">
            <v>95229100</v>
          </cell>
          <cell r="D959" t="str">
            <v>Business Services</v>
          </cell>
          <cell r="E959" t="str">
            <v>USD</v>
          </cell>
          <cell r="F959" t="str">
            <v>Technology</v>
          </cell>
          <cell r="G959" t="str">
            <v>Internet Information Providers</v>
          </cell>
        </row>
        <row r="960">
          <cell r="A960" t="str">
            <v>BCOV</v>
          </cell>
          <cell r="B960" t="str">
            <v>BRIGHTCOVE INC</v>
          </cell>
          <cell r="C960" t="str">
            <v>10921T101</v>
          </cell>
          <cell r="D960" t="str">
            <v>Business Services</v>
          </cell>
          <cell r="E960" t="str">
            <v>USD</v>
          </cell>
          <cell r="F960" t="str">
            <v>Technology</v>
          </cell>
          <cell r="G960" t="str">
            <v>Application Software</v>
          </cell>
        </row>
        <row r="961">
          <cell r="A961" t="str">
            <v>BCPC</v>
          </cell>
          <cell r="B961" t="str">
            <v>BALCHEM CORP</v>
          </cell>
          <cell r="C961">
            <v>57665200</v>
          </cell>
          <cell r="D961" t="str">
            <v>Chemicals</v>
          </cell>
          <cell r="E961" t="str">
            <v>USD</v>
          </cell>
          <cell r="F961" t="str">
            <v>Basic Materials</v>
          </cell>
          <cell r="G961" t="str">
            <v>Chemicals - Major Diversified</v>
          </cell>
        </row>
        <row r="962">
          <cell r="A962" t="str">
            <v>BCR</v>
          </cell>
          <cell r="B962" t="str">
            <v>BARD C R INC</v>
          </cell>
          <cell r="C962">
            <v>67383109</v>
          </cell>
          <cell r="D962" t="str">
            <v>Medical Equipment</v>
          </cell>
          <cell r="E962" t="str">
            <v>USD</v>
          </cell>
          <cell r="F962" t="str">
            <v>Healthcare</v>
          </cell>
          <cell r="G962" t="str">
            <v>Medical Instruments &amp; Supplies</v>
          </cell>
        </row>
        <row r="963">
          <cell r="A963" t="str">
            <v>BCRH</v>
          </cell>
          <cell r="B963" t="str">
            <v>BLUE CAPITAL REINSURANCE HOLDINGS LTD.</v>
          </cell>
          <cell r="C963" t="str">
            <v>G1190F107</v>
          </cell>
          <cell r="D963" t="str">
            <v>Insurance</v>
          </cell>
          <cell r="E963" t="str">
            <v>USD</v>
          </cell>
          <cell r="F963" t="str">
            <v>Financial</v>
          </cell>
          <cell r="G963" t="str">
            <v>Property &amp; Casualty Insurance</v>
          </cell>
        </row>
        <row r="964">
          <cell r="A964" t="str">
            <v>BCRX</v>
          </cell>
          <cell r="B964" t="str">
            <v>BIOCRYST PHARMACEUTICALS INC</v>
          </cell>
          <cell r="C964" t="str">
            <v>09058V103</v>
          </cell>
          <cell r="D964" t="str">
            <v>Pharmaceutical Products</v>
          </cell>
          <cell r="E964" t="str">
            <v>USD</v>
          </cell>
          <cell r="F964" t="str">
            <v>Healthcare</v>
          </cell>
          <cell r="G964" t="str">
            <v>Drugs - Generic</v>
          </cell>
        </row>
        <row r="965">
          <cell r="A965" t="str">
            <v>BCS</v>
          </cell>
          <cell r="B965" t="str">
            <v>BARCLAYS PLC (Foreign)</v>
          </cell>
          <cell r="C965">
            <v>6.7380000000000001E+207</v>
          </cell>
          <cell r="D965" t="str">
            <v>Banking</v>
          </cell>
          <cell r="E965" t="str">
            <v>GBP</v>
          </cell>
          <cell r="F965" t="str">
            <v>Financial</v>
          </cell>
          <cell r="G965" t="str">
            <v>Foreign Money Center Banks</v>
          </cell>
        </row>
        <row r="966">
          <cell r="A966" t="str">
            <v>BCSB</v>
          </cell>
          <cell r="B966" t="str">
            <v>BCSB BANCORP INC.</v>
          </cell>
          <cell r="C966">
            <v>55367106</v>
          </cell>
          <cell r="D966" t="str">
            <v>Banking</v>
          </cell>
          <cell r="E966" t="str">
            <v>USD</v>
          </cell>
          <cell r="F966" t="str">
            <v>Financial</v>
          </cell>
          <cell r="G966" t="str">
            <v>Investment Brokerage - National</v>
          </cell>
        </row>
        <row r="967">
          <cell r="A967" t="str">
            <v>BCSI</v>
          </cell>
          <cell r="B967" t="str">
            <v>BLUE COAT SYSTEMS INC</v>
          </cell>
          <cell r="C967" t="str">
            <v>09534T508</v>
          </cell>
          <cell r="D967" t="str">
            <v>Computers</v>
          </cell>
          <cell r="E967" t="str">
            <v>USD</v>
          </cell>
          <cell r="F967" t="str">
            <v>Technology</v>
          </cell>
          <cell r="G967" t="str">
            <v>Data Storage Devices</v>
          </cell>
        </row>
        <row r="968">
          <cell r="A968" t="str">
            <v>BCTF</v>
          </cell>
          <cell r="B968" t="str">
            <v>BANCORP 34, INC.</v>
          </cell>
          <cell r="C968" t="str">
            <v>05970V106</v>
          </cell>
          <cell r="D968" t="str">
            <v>Banking</v>
          </cell>
          <cell r="E968" t="str">
            <v>USD</v>
          </cell>
          <cell r="F968" t="str">
            <v>None</v>
          </cell>
          <cell r="G968" t="str">
            <v>None</v>
          </cell>
        </row>
        <row r="969">
          <cell r="A969" t="str">
            <v>BCTI</v>
          </cell>
          <cell r="B969" t="str">
            <v>BCT INTERNATIONAL INC</v>
          </cell>
          <cell r="C969" t="str">
            <v>None</v>
          </cell>
          <cell r="D969" t="str">
            <v>Wholesale</v>
          </cell>
          <cell r="E969" t="str">
            <v>USD</v>
          </cell>
          <cell r="F969" t="str">
            <v>None</v>
          </cell>
          <cell r="G969" t="str">
            <v>None</v>
          </cell>
        </row>
        <row r="970">
          <cell r="A970" t="str">
            <v>BCYP</v>
          </cell>
          <cell r="B970" t="str">
            <v>BLUE CALYPSO, INC.</v>
          </cell>
          <cell r="C970" t="str">
            <v>09531B203</v>
          </cell>
          <cell r="D970" t="str">
            <v>Personal Services</v>
          </cell>
          <cell r="E970" t="str">
            <v>USD</v>
          </cell>
          <cell r="F970" t="str">
            <v>Services</v>
          </cell>
          <cell r="G970" t="str">
            <v>Marketing Services</v>
          </cell>
        </row>
        <row r="971">
          <cell r="A971" t="str">
            <v>BDAY</v>
          </cell>
          <cell r="B971" t="str">
            <v>CELEBRATE EXPRESS, INC.</v>
          </cell>
          <cell r="C971" t="str">
            <v>None</v>
          </cell>
          <cell r="D971" t="str">
            <v>Retail</v>
          </cell>
          <cell r="E971" t="str">
            <v>USD</v>
          </cell>
          <cell r="F971" t="str">
            <v>None</v>
          </cell>
          <cell r="G971" t="str">
            <v>None</v>
          </cell>
        </row>
        <row r="972">
          <cell r="A972" t="str">
            <v>BDBD</v>
          </cell>
          <cell r="B972" t="str">
            <v>BOULDER BRANDS, INC.</v>
          </cell>
          <cell r="C972">
            <v>101405108</v>
          </cell>
          <cell r="D972" t="str">
            <v>Food Products</v>
          </cell>
          <cell r="E972" t="str">
            <v>USD</v>
          </cell>
          <cell r="F972" t="str">
            <v>Consumer Goods</v>
          </cell>
          <cell r="G972" t="str">
            <v>Processed &amp; Packaged Goods</v>
          </cell>
        </row>
        <row r="973">
          <cell r="A973" t="str">
            <v>BDC</v>
          </cell>
          <cell r="B973" t="str">
            <v>BELDEN INC.</v>
          </cell>
          <cell r="C973">
            <v>77454106</v>
          </cell>
          <cell r="D973" t="str">
            <v>Steel Works Etc</v>
          </cell>
          <cell r="E973" t="str">
            <v>USD</v>
          </cell>
          <cell r="F973" t="str">
            <v>Industrial Goods</v>
          </cell>
          <cell r="G973" t="str">
            <v>Industrial Electrical Equipment</v>
          </cell>
        </row>
        <row r="974">
          <cell r="A974" t="str">
            <v>BDE1</v>
          </cell>
          <cell r="B974" t="str">
            <v>BOIS D ARC ENERGY, INC.</v>
          </cell>
          <cell r="C974" t="str">
            <v>09738U103</v>
          </cell>
          <cell r="D974" t="str">
            <v>Petroleum</v>
          </cell>
          <cell r="E974" t="str">
            <v>USD</v>
          </cell>
          <cell r="F974" t="str">
            <v>Basic Materials</v>
          </cell>
          <cell r="G974" t="str">
            <v>Oil &amp; Gas Drilling &amp; Exploration</v>
          </cell>
        </row>
        <row r="975">
          <cell r="A975" t="str">
            <v>BDG1</v>
          </cell>
          <cell r="B975" t="str">
            <v>BANDAG INC</v>
          </cell>
          <cell r="C975">
            <v>59815100</v>
          </cell>
          <cell r="D975" t="str">
            <v>Automobiles and Trucks</v>
          </cell>
          <cell r="E975" t="str">
            <v>USD</v>
          </cell>
          <cell r="F975" t="str">
            <v>Industrial Goods</v>
          </cell>
          <cell r="G975" t="str">
            <v>Rubber &amp; Plastics</v>
          </cell>
        </row>
        <row r="976">
          <cell r="A976" t="str">
            <v>BDGE</v>
          </cell>
          <cell r="B976" t="str">
            <v>BRIDGE BANCORP INC</v>
          </cell>
          <cell r="C976">
            <v>108035106</v>
          </cell>
          <cell r="D976" t="str">
            <v>Banking</v>
          </cell>
          <cell r="E976" t="str">
            <v>USD</v>
          </cell>
          <cell r="F976" t="str">
            <v>Financial</v>
          </cell>
          <cell r="G976" t="str">
            <v>Regional - Northeast Banks</v>
          </cell>
        </row>
        <row r="977">
          <cell r="A977" t="str">
            <v>BDIC</v>
          </cell>
          <cell r="B977" t="str">
            <v>BLOW &amp; DRIVE INTERLOCK CORP</v>
          </cell>
          <cell r="C977" t="str">
            <v>None</v>
          </cell>
          <cell r="D977" t="str">
            <v>Automobiles and Trucks</v>
          </cell>
          <cell r="E977" t="str">
            <v>USD</v>
          </cell>
          <cell r="F977" t="str">
            <v>None</v>
          </cell>
          <cell r="G977" t="str">
            <v>None</v>
          </cell>
        </row>
        <row r="978">
          <cell r="A978" t="str">
            <v>BDK</v>
          </cell>
          <cell r="B978" t="str">
            <v>BLACK &amp; DECKER CORP</v>
          </cell>
          <cell r="C978">
            <v>91797100</v>
          </cell>
          <cell r="D978" t="str">
            <v>Machinery</v>
          </cell>
          <cell r="E978" t="str">
            <v>USD</v>
          </cell>
          <cell r="F978" t="str">
            <v>Industrial Goods</v>
          </cell>
          <cell r="G978" t="str">
            <v>Small Tools &amp; Accessories</v>
          </cell>
        </row>
        <row r="979">
          <cell r="A979" t="str">
            <v>BDL</v>
          </cell>
          <cell r="B979" t="str">
            <v>FLANIGANS ENTERPRISES INC</v>
          </cell>
          <cell r="C979">
            <v>338517105</v>
          </cell>
          <cell r="D979" t="str">
            <v>Restaraunts, Hotels, Motels</v>
          </cell>
          <cell r="E979" t="str">
            <v>USD</v>
          </cell>
          <cell r="F979" t="str">
            <v>Services</v>
          </cell>
          <cell r="G979" t="str">
            <v>Specialty Eateries</v>
          </cell>
        </row>
        <row r="980">
          <cell r="A980" t="str">
            <v>BDLN</v>
          </cell>
          <cell r="B980" t="str">
            <v>BRILLIANT DIGITAL ENTERTAINMENT INC</v>
          </cell>
          <cell r="C980" t="str">
            <v>None</v>
          </cell>
          <cell r="D980" t="str">
            <v>Business Services</v>
          </cell>
          <cell r="E980" t="str">
            <v>USD</v>
          </cell>
          <cell r="F980" t="str">
            <v>None</v>
          </cell>
          <cell r="G980" t="str">
            <v>None</v>
          </cell>
        </row>
        <row r="981">
          <cell r="A981" t="str">
            <v>BDMS</v>
          </cell>
          <cell r="B981" t="str">
            <v>BIRNER DENTAL MANAGEMENT SERVICES INC</v>
          </cell>
          <cell r="C981">
            <v>91283200</v>
          </cell>
          <cell r="D981" t="str">
            <v>Healthcare</v>
          </cell>
          <cell r="E981" t="str">
            <v>USD</v>
          </cell>
          <cell r="F981" t="str">
            <v>Services</v>
          </cell>
          <cell r="G981" t="str">
            <v>Business Services</v>
          </cell>
        </row>
        <row r="982">
          <cell r="A982" t="str">
            <v>BDN</v>
          </cell>
          <cell r="B982" t="str">
            <v>BRANDYWINE REALTY TRUST</v>
          </cell>
          <cell r="C982">
            <v>105368203</v>
          </cell>
          <cell r="D982" t="str">
            <v>Trading</v>
          </cell>
          <cell r="E982" t="str">
            <v>USD</v>
          </cell>
          <cell r="F982" t="str">
            <v>Financial</v>
          </cell>
          <cell r="G982" t="str">
            <v>REIT - Diversified</v>
          </cell>
        </row>
        <row r="983">
          <cell r="A983" t="str">
            <v>BDR</v>
          </cell>
          <cell r="B983" t="str">
            <v>BLONDER TONGUE LABORATORIES INC</v>
          </cell>
          <cell r="C983">
            <v>93698108</v>
          </cell>
          <cell r="D983" t="str">
            <v>Electronic Equipment</v>
          </cell>
          <cell r="E983" t="str">
            <v>USD</v>
          </cell>
          <cell r="F983" t="str">
            <v>Technology</v>
          </cell>
          <cell r="G983" t="str">
            <v>Communication Equipment</v>
          </cell>
        </row>
        <row r="984">
          <cell r="A984" t="str">
            <v>BDSI</v>
          </cell>
          <cell r="B984" t="str">
            <v>BIODELIVERY SCIENCES INTERNATIONAL INC</v>
          </cell>
          <cell r="C984" t="str">
            <v>09060J106</v>
          </cell>
          <cell r="D984" t="str">
            <v>Pharmaceutical Products</v>
          </cell>
          <cell r="E984" t="str">
            <v>USD</v>
          </cell>
          <cell r="F984" t="str">
            <v>Healthcare</v>
          </cell>
          <cell r="G984" t="str">
            <v>Biotechnology</v>
          </cell>
        </row>
        <row r="985">
          <cell r="A985" t="str">
            <v>BDX</v>
          </cell>
          <cell r="B985" t="str">
            <v>BECTON DICKINSON &amp; CO</v>
          </cell>
          <cell r="C985">
            <v>75887109</v>
          </cell>
          <cell r="D985" t="str">
            <v>Medical Equipment</v>
          </cell>
          <cell r="E985" t="str">
            <v>USD</v>
          </cell>
          <cell r="F985" t="str">
            <v>Healthcare</v>
          </cell>
          <cell r="G985" t="str">
            <v>Medical Instruments &amp; Supplies</v>
          </cell>
        </row>
        <row r="986">
          <cell r="A986" t="str">
            <v>BDY</v>
          </cell>
          <cell r="B986" t="str">
            <v>BRADLEY PHARMACEUTICALS INC</v>
          </cell>
          <cell r="C986">
            <v>104576103</v>
          </cell>
          <cell r="D986" t="str">
            <v>Pharmaceutical Products</v>
          </cell>
          <cell r="E986" t="str">
            <v>USD</v>
          </cell>
          <cell r="F986" t="str">
            <v>Healthcare</v>
          </cell>
          <cell r="G986" t="str">
            <v>Drug Manufacturers - Other</v>
          </cell>
        </row>
        <row r="987">
          <cell r="A987" t="str">
            <v>BEAM</v>
          </cell>
          <cell r="B987" t="str">
            <v>BEAM INC</v>
          </cell>
          <cell r="C987">
            <v>73730103</v>
          </cell>
          <cell r="D987" t="str">
            <v>Beer &amp; Liquor</v>
          </cell>
          <cell r="E987" t="str">
            <v>USD</v>
          </cell>
          <cell r="F987" t="str">
            <v>Consumer Goods</v>
          </cell>
          <cell r="G987" t="str">
            <v>Beverages - Wineries &amp; Distillers</v>
          </cell>
        </row>
        <row r="988">
          <cell r="A988" t="str">
            <v>BEAR</v>
          </cell>
          <cell r="B988" t="str">
            <v>VERMONT TEDDY BEAR CO INC</v>
          </cell>
          <cell r="C988" t="str">
            <v>None</v>
          </cell>
          <cell r="D988" t="str">
            <v>Recreation</v>
          </cell>
          <cell r="E988" t="str">
            <v>USD</v>
          </cell>
          <cell r="F988" t="str">
            <v>None</v>
          </cell>
          <cell r="G988" t="str">
            <v>None</v>
          </cell>
        </row>
        <row r="989">
          <cell r="A989" t="str">
            <v>BEAS</v>
          </cell>
          <cell r="B989" t="str">
            <v>BEA SYSTEMS INC</v>
          </cell>
          <cell r="C989">
            <v>73325102</v>
          </cell>
          <cell r="D989" t="str">
            <v>Business Services</v>
          </cell>
          <cell r="E989" t="str">
            <v>USD</v>
          </cell>
          <cell r="F989" t="str">
            <v>Services</v>
          </cell>
          <cell r="G989" t="str">
            <v>Business Services</v>
          </cell>
        </row>
        <row r="990">
          <cell r="A990" t="str">
            <v>BEAT</v>
          </cell>
          <cell r="B990" t="str">
            <v>BIOTELEMETRY, INC.</v>
          </cell>
          <cell r="C990">
            <v>90672106</v>
          </cell>
          <cell r="D990" t="str">
            <v>Healthcare</v>
          </cell>
          <cell r="E990" t="str">
            <v>USD</v>
          </cell>
          <cell r="F990" t="str">
            <v>Industrial Goods</v>
          </cell>
          <cell r="G990" t="str">
            <v>Diversified Machinery</v>
          </cell>
        </row>
        <row r="991">
          <cell r="A991" t="str">
            <v>BEAV</v>
          </cell>
          <cell r="B991" t="str">
            <v>B/E AEROSPACE INC</v>
          </cell>
          <cell r="C991">
            <v>73302101</v>
          </cell>
          <cell r="D991" t="str">
            <v>Business Supplies</v>
          </cell>
          <cell r="E991" t="str">
            <v>USD</v>
          </cell>
          <cell r="F991" t="str">
            <v>Industrial Goods</v>
          </cell>
          <cell r="G991" t="str">
            <v>Aerospace/Defense Products &amp; Services</v>
          </cell>
        </row>
        <row r="992">
          <cell r="A992" t="str">
            <v>BEBE</v>
          </cell>
          <cell r="B992" t="str">
            <v>BEBE STORES, INC.</v>
          </cell>
          <cell r="C992">
            <v>75571109</v>
          </cell>
          <cell r="D992" t="str">
            <v>Consumer Goods</v>
          </cell>
          <cell r="E992" t="str">
            <v>USD</v>
          </cell>
          <cell r="F992" t="str">
            <v>Services</v>
          </cell>
          <cell r="G992" t="str">
            <v>Apparel Stores</v>
          </cell>
        </row>
        <row r="993">
          <cell r="A993" t="str">
            <v>BEC</v>
          </cell>
          <cell r="B993" t="str">
            <v>BECKMAN COULTER INC</v>
          </cell>
          <cell r="C993">
            <v>75811109</v>
          </cell>
          <cell r="D993" t="str">
            <v>Measuring and Control Equipment</v>
          </cell>
          <cell r="E993" t="str">
            <v>USD</v>
          </cell>
          <cell r="F993" t="str">
            <v>Healthcare</v>
          </cell>
          <cell r="G993" t="str">
            <v>Diagnostic Substances</v>
          </cell>
        </row>
        <row r="994">
          <cell r="A994" t="str">
            <v>BECN</v>
          </cell>
          <cell r="B994" t="str">
            <v>BEACON ROOFING SUPPLY INC</v>
          </cell>
          <cell r="C994">
            <v>73685109</v>
          </cell>
          <cell r="D994" t="str">
            <v>Wholesale</v>
          </cell>
          <cell r="E994" t="str">
            <v>USD</v>
          </cell>
          <cell r="F994" t="str">
            <v>Industrial Goods</v>
          </cell>
          <cell r="G994" t="str">
            <v>General Building Materials</v>
          </cell>
        </row>
        <row r="995">
          <cell r="A995" t="str">
            <v>BED</v>
          </cell>
          <cell r="B995" t="str">
            <v>BEDFORD PROPERTY INVESTORS INC</v>
          </cell>
          <cell r="C995">
            <v>76446301</v>
          </cell>
          <cell r="D995" t="str">
            <v>Trading</v>
          </cell>
          <cell r="E995" t="str">
            <v>USD</v>
          </cell>
          <cell r="F995" t="str">
            <v>Financial</v>
          </cell>
          <cell r="G995" t="str">
            <v>REIT - Diversified</v>
          </cell>
        </row>
        <row r="996">
          <cell r="A996" t="str">
            <v>BEE</v>
          </cell>
          <cell r="B996" t="str">
            <v>STRATEGIC HOTELS &amp; RESORTS, INC</v>
          </cell>
          <cell r="C996" t="str">
            <v>86272T106</v>
          </cell>
          <cell r="D996" t="str">
            <v>Trading</v>
          </cell>
          <cell r="E996" t="str">
            <v>USD</v>
          </cell>
          <cell r="F996" t="str">
            <v>Financial</v>
          </cell>
          <cell r="G996" t="str">
            <v>REIT - Hotel/Motel</v>
          </cell>
        </row>
        <row r="997">
          <cell r="A997" t="str">
            <v>BEIQ</v>
          </cell>
          <cell r="B997" t="str">
            <v>BEI TECHNOLOGIES INC</v>
          </cell>
          <cell r="C997" t="str">
            <v>None</v>
          </cell>
          <cell r="D997" t="str">
            <v>Measuring and Control Equipment</v>
          </cell>
          <cell r="E997" t="str">
            <v>USD</v>
          </cell>
          <cell r="F997" t="str">
            <v>None</v>
          </cell>
          <cell r="G997" t="str">
            <v>None</v>
          </cell>
        </row>
        <row r="998">
          <cell r="A998" t="str">
            <v>BEL</v>
          </cell>
          <cell r="B998" t="str">
            <v>BELMOND LTD.</v>
          </cell>
          <cell r="C998" t="str">
            <v>G1154H107</v>
          </cell>
          <cell r="D998" t="str">
            <v>Restaraunts, Hotels, Motels</v>
          </cell>
          <cell r="E998" t="str">
            <v>USD</v>
          </cell>
          <cell r="F998" t="str">
            <v>Services</v>
          </cell>
          <cell r="G998" t="str">
            <v>Lodging</v>
          </cell>
        </row>
        <row r="999">
          <cell r="A999" t="str">
            <v>BELFA</v>
          </cell>
          <cell r="B999" t="str">
            <v>BEL FUSE INC</v>
          </cell>
          <cell r="C999">
            <v>77347300</v>
          </cell>
          <cell r="D999" t="str">
            <v>Electronic Equipment</v>
          </cell>
          <cell r="E999" t="str">
            <v>USD</v>
          </cell>
          <cell r="F999" t="str">
            <v>Consumer Goods</v>
          </cell>
          <cell r="G999" t="str">
            <v>Electronic Coils, Transformers &amp; Other Inductors</v>
          </cell>
        </row>
        <row r="1000">
          <cell r="A1000" t="str">
            <v>BELM</v>
          </cell>
          <cell r="B1000" t="str">
            <v>BELL MICROPRODUCTS INC</v>
          </cell>
          <cell r="C1000" t="str">
            <v>None</v>
          </cell>
          <cell r="D1000" t="str">
            <v>Wholesale</v>
          </cell>
          <cell r="E1000" t="str">
            <v>USD</v>
          </cell>
          <cell r="F1000" t="str">
            <v>None</v>
          </cell>
          <cell r="G1000" t="str">
            <v>None</v>
          </cell>
        </row>
        <row r="1001">
          <cell r="A1001" t="str">
            <v>BEN</v>
          </cell>
          <cell r="B1001" t="str">
            <v>FRANKLIN RESOURCES INC</v>
          </cell>
          <cell r="C1001">
            <v>354613101</v>
          </cell>
          <cell r="D1001" t="str">
            <v>Trading</v>
          </cell>
          <cell r="E1001" t="str">
            <v>USD</v>
          </cell>
          <cell r="F1001" t="str">
            <v>Financial</v>
          </cell>
          <cell r="G1001" t="str">
            <v>Asset Management</v>
          </cell>
        </row>
        <row r="1002">
          <cell r="A1002" t="str">
            <v>BEP</v>
          </cell>
          <cell r="B1002" t="str">
            <v>BROOKFIELD RENEWABLE PARTNERS L.P. (Foreign)</v>
          </cell>
          <cell r="C1002" t="str">
            <v>G16258108</v>
          </cell>
          <cell r="D1002" t="str">
            <v>Utilities</v>
          </cell>
          <cell r="E1002" t="str">
            <v>USD</v>
          </cell>
          <cell r="F1002" t="str">
            <v>Utilities</v>
          </cell>
          <cell r="G1002" t="str">
            <v>Electric Utilities</v>
          </cell>
        </row>
        <row r="1003">
          <cell r="A1003" t="str">
            <v>BEQIF</v>
          </cell>
          <cell r="B1003" t="str">
            <v>BOARDWALK EQUITIES INC (Foreign)</v>
          </cell>
          <cell r="C1003" t="str">
            <v>None</v>
          </cell>
          <cell r="D1003" t="str">
            <v>Real Estate</v>
          </cell>
          <cell r="E1003" t="str">
            <v>CAD</v>
          </cell>
          <cell r="F1003" t="str">
            <v>None</v>
          </cell>
          <cell r="G1003" t="str">
            <v>None</v>
          </cell>
        </row>
        <row r="1004">
          <cell r="A1004" t="str">
            <v>BERK</v>
          </cell>
          <cell r="B1004" t="str">
            <v>BERKSHIRE BANCORP INC</v>
          </cell>
          <cell r="C1004">
            <v>84597202</v>
          </cell>
          <cell r="D1004" t="str">
            <v>Banking</v>
          </cell>
          <cell r="E1004" t="str">
            <v>USD</v>
          </cell>
          <cell r="F1004" t="str">
            <v>Financial</v>
          </cell>
          <cell r="G1004" t="str">
            <v>Savings &amp; Loans</v>
          </cell>
        </row>
        <row r="1005">
          <cell r="A1005" t="str">
            <v>BERY</v>
          </cell>
          <cell r="B1005" t="str">
            <v>BERRY GLOBAL GROUP INC</v>
          </cell>
          <cell r="C1005" t="str">
            <v>08579W103</v>
          </cell>
          <cell r="D1005" t="str">
            <v>Rubber and Plastic Products</v>
          </cell>
          <cell r="E1005" t="str">
            <v>USD</v>
          </cell>
          <cell r="F1005" t="str">
            <v>Industrial Goods</v>
          </cell>
          <cell r="G1005" t="str">
            <v>Rubber &amp; Plastics</v>
          </cell>
        </row>
        <row r="1006">
          <cell r="A1006" t="str">
            <v>BETR</v>
          </cell>
          <cell r="B1006" t="str">
            <v>AMPLIFY SNACK BRANDS, INC</v>
          </cell>
          <cell r="C1006" t="str">
            <v>03211L102</v>
          </cell>
          <cell r="D1006" t="str">
            <v>Food Products</v>
          </cell>
          <cell r="E1006" t="str">
            <v>USD</v>
          </cell>
          <cell r="F1006" t="str">
            <v>Consumer Goods</v>
          </cell>
          <cell r="G1006" t="str">
            <v>Food - Major Diversified</v>
          </cell>
        </row>
        <row r="1007">
          <cell r="A1007" t="str">
            <v>BEV</v>
          </cell>
          <cell r="B1007" t="str">
            <v>BEVERLY ENTERPRISES INC</v>
          </cell>
          <cell r="C1007">
            <v>87851309</v>
          </cell>
          <cell r="D1007" t="str">
            <v>Healthcare</v>
          </cell>
          <cell r="E1007" t="str">
            <v>USD</v>
          </cell>
          <cell r="F1007" t="str">
            <v>Healthcare</v>
          </cell>
          <cell r="G1007" t="str">
            <v>Long-Term Care Facilities</v>
          </cell>
        </row>
        <row r="1008">
          <cell r="A1008" t="str">
            <v>BEXP</v>
          </cell>
          <cell r="B1008" t="str">
            <v>BRIGHAM EXPLORATION CO</v>
          </cell>
          <cell r="C1008">
            <v>109178103</v>
          </cell>
          <cell r="D1008" t="str">
            <v>Petroleum</v>
          </cell>
          <cell r="E1008" t="str">
            <v>USD</v>
          </cell>
          <cell r="F1008" t="str">
            <v>Basic Materials</v>
          </cell>
          <cell r="G1008" t="str">
            <v>Independent Oil &amp; Gas</v>
          </cell>
        </row>
        <row r="1009">
          <cell r="A1009" t="str">
            <v>BEZ</v>
          </cell>
          <cell r="B1009" t="str">
            <v>BALDOR ELECTRIC CO</v>
          </cell>
          <cell r="C1009">
            <v>57741100</v>
          </cell>
          <cell r="D1009" t="str">
            <v>Electrical Equipment</v>
          </cell>
          <cell r="E1009" t="str">
            <v>USD</v>
          </cell>
          <cell r="F1009" t="str">
            <v>Industrial Goods</v>
          </cell>
          <cell r="G1009" t="str">
            <v>Industrial Electrical Equipment</v>
          </cell>
        </row>
        <row r="1010">
          <cell r="A1010" t="str">
            <v>BFAM</v>
          </cell>
          <cell r="B1010" t="str">
            <v>BRIGHT HORIZONS FAMILY SOLUTIONS INC.</v>
          </cell>
          <cell r="C1010">
            <v>109194100</v>
          </cell>
          <cell r="D1010" t="str">
            <v>Personal Services</v>
          </cell>
          <cell r="E1010" t="str">
            <v>USD</v>
          </cell>
          <cell r="F1010" t="str">
            <v>Services</v>
          </cell>
          <cell r="G1010" t="str">
            <v>Personal Services</v>
          </cell>
        </row>
        <row r="1011">
          <cell r="A1011" t="str">
            <v>BFAM1</v>
          </cell>
          <cell r="B1011" t="str">
            <v>BRIGHT HORIZONS FAMILY SOLUTIONS INC</v>
          </cell>
          <cell r="C1011">
            <v>109195107</v>
          </cell>
          <cell r="D1011" t="str">
            <v>Personal Services</v>
          </cell>
          <cell r="E1011" t="str">
            <v>USD</v>
          </cell>
          <cell r="F1011" t="str">
            <v>Services</v>
          </cell>
          <cell r="G1011" t="str">
            <v>Personal Services</v>
          </cell>
        </row>
        <row r="1012">
          <cell r="A1012" t="str">
            <v>BFB</v>
          </cell>
          <cell r="B1012" t="str">
            <v>BROWN FORMAN CORP</v>
          </cell>
          <cell r="C1012">
            <v>115637209</v>
          </cell>
          <cell r="D1012" t="str">
            <v>Beer &amp; Liquor</v>
          </cell>
          <cell r="E1012" t="str">
            <v>USD</v>
          </cell>
          <cell r="F1012" t="str">
            <v>Consumer Goods</v>
          </cell>
          <cell r="G1012" t="str">
            <v>Beverages - Wineries &amp; Distillers</v>
          </cell>
        </row>
        <row r="1013">
          <cell r="A1013" t="str">
            <v>BFBC</v>
          </cell>
          <cell r="B1013" t="str">
            <v>BENJAMIN FRANKLIN BANCORP, INC.</v>
          </cell>
          <cell r="C1013">
            <v>82073107</v>
          </cell>
          <cell r="D1013" t="str">
            <v>Banking</v>
          </cell>
          <cell r="E1013" t="str">
            <v>USD</v>
          </cell>
          <cell r="F1013" t="str">
            <v>Financial</v>
          </cell>
          <cell r="G1013" t="str">
            <v>Foreign Regional Banks</v>
          </cell>
        </row>
        <row r="1014">
          <cell r="A1014" t="str">
            <v>BFDI</v>
          </cell>
          <cell r="B1014" t="str">
            <v>BREKFORD TRAFFIC SAFETY, INC.</v>
          </cell>
          <cell r="C1014">
            <v>873570105</v>
          </cell>
          <cell r="D1014" t="str">
            <v>Electronic Equipment</v>
          </cell>
          <cell r="E1014" t="str">
            <v>USD</v>
          </cell>
          <cell r="F1014" t="str">
            <v>None</v>
          </cell>
          <cell r="G1014" t="str">
            <v>None</v>
          </cell>
        </row>
        <row r="1015">
          <cell r="A1015" t="str">
            <v>BFED</v>
          </cell>
          <cell r="B1015" t="str">
            <v>BEACON FEDERAL BANCORP, INC.</v>
          </cell>
          <cell r="C1015">
            <v>73582108</v>
          </cell>
          <cell r="D1015" t="str">
            <v>Banking</v>
          </cell>
          <cell r="E1015" t="str">
            <v>USD</v>
          </cell>
          <cell r="F1015" t="str">
            <v>Financial</v>
          </cell>
          <cell r="G1015" t="str">
            <v>Investment Brokerage - National</v>
          </cell>
        </row>
        <row r="1016">
          <cell r="A1016" t="str">
            <v>BFFC</v>
          </cell>
          <cell r="B1016" t="str">
            <v>BIG FOOT FINANCIAL CORP</v>
          </cell>
          <cell r="C1016" t="str">
            <v>None</v>
          </cell>
          <cell r="D1016" t="str">
            <v>Banking</v>
          </cell>
          <cell r="E1016" t="str">
            <v>USD</v>
          </cell>
          <cell r="F1016" t="str">
            <v>None</v>
          </cell>
          <cell r="G1016" t="str">
            <v>None</v>
          </cell>
        </row>
        <row r="1017">
          <cell r="A1017" t="str">
            <v>BFGC</v>
          </cell>
          <cell r="B1017" t="str">
            <v>BULLFROG GOLD CORP.</v>
          </cell>
          <cell r="C1017" t="str">
            <v>12021A107</v>
          </cell>
          <cell r="D1017" t="str">
            <v>Non-Metallic and Industrial Metal Mining</v>
          </cell>
          <cell r="E1017" t="str">
            <v>USD</v>
          </cell>
          <cell r="F1017" t="str">
            <v>Basic Materials</v>
          </cell>
          <cell r="G1017" t="str">
            <v>Copper</v>
          </cell>
        </row>
        <row r="1018">
          <cell r="A1018" t="str">
            <v>BFIN</v>
          </cell>
          <cell r="B1018" t="str">
            <v>BANKFINANCIAL CORP</v>
          </cell>
          <cell r="C1018" t="str">
            <v>06643P104</v>
          </cell>
          <cell r="D1018" t="str">
            <v>Banking</v>
          </cell>
          <cell r="E1018" t="str">
            <v>USD</v>
          </cell>
          <cell r="F1018" t="str">
            <v>Financial</v>
          </cell>
          <cell r="G1018" t="str">
            <v>Savings &amp; Loans</v>
          </cell>
        </row>
        <row r="1019">
          <cell r="A1019" t="str">
            <v>BFLY</v>
          </cell>
          <cell r="B1019" t="str">
            <v>BLUEFLY INC</v>
          </cell>
          <cell r="C1019">
            <v>96227301</v>
          </cell>
          <cell r="D1019" t="str">
            <v>Retail</v>
          </cell>
          <cell r="E1019" t="str">
            <v>USD</v>
          </cell>
          <cell r="F1019" t="str">
            <v>Services</v>
          </cell>
          <cell r="G1019" t="str">
            <v>Specialty Retail, Other</v>
          </cell>
        </row>
        <row r="1020">
          <cell r="A1020" t="str">
            <v>BFRE</v>
          </cell>
          <cell r="B1020" t="str">
            <v>BLUEFIRE RENEWABLES, INC.</v>
          </cell>
          <cell r="C1020" t="str">
            <v>09623J106</v>
          </cell>
          <cell r="D1020" t="str">
            <v>Chemicals</v>
          </cell>
          <cell r="E1020" t="str">
            <v>USD</v>
          </cell>
          <cell r="F1020" t="str">
            <v>Industrial Goods</v>
          </cell>
          <cell r="G1020" t="str">
            <v>Specialty Chemicals</v>
          </cell>
        </row>
        <row r="1021">
          <cell r="A1021" t="str">
            <v>BFRM</v>
          </cell>
          <cell r="B1021" t="str">
            <v>BIOFORM MEDICAL INC</v>
          </cell>
          <cell r="C1021" t="str">
            <v>09065G107</v>
          </cell>
          <cell r="D1021" t="str">
            <v>Medical Equipment</v>
          </cell>
          <cell r="E1021" t="str">
            <v>USD</v>
          </cell>
          <cell r="F1021" t="str">
            <v>Healthcare</v>
          </cell>
          <cell r="G1021" t="str">
            <v>Drug Manufacturers - Other</v>
          </cell>
        </row>
        <row r="1022">
          <cell r="A1022" t="str">
            <v>BFS</v>
          </cell>
          <cell r="B1022" t="str">
            <v>SAUL CENTERS INC</v>
          </cell>
          <cell r="C1022">
            <v>804395101</v>
          </cell>
          <cell r="D1022" t="str">
            <v>Trading</v>
          </cell>
          <cell r="E1022" t="str">
            <v>USD</v>
          </cell>
          <cell r="F1022" t="str">
            <v>Financial</v>
          </cell>
          <cell r="G1022" t="str">
            <v>REIT - Retail</v>
          </cell>
        </row>
        <row r="1023">
          <cell r="A1023" t="str">
            <v>BFSB</v>
          </cell>
          <cell r="B1023" t="str">
            <v>BROOKLYN FEDERAL BANCORP, INC.</v>
          </cell>
          <cell r="C1023">
            <v>114039100</v>
          </cell>
          <cell r="D1023" t="str">
            <v>Banking</v>
          </cell>
          <cell r="E1023" t="str">
            <v>USD</v>
          </cell>
          <cell r="F1023" t="str">
            <v>Financial</v>
          </cell>
          <cell r="G1023" t="str">
            <v>Investment Brokerage - National</v>
          </cell>
        </row>
        <row r="1024">
          <cell r="A1024" t="str">
            <v>BFSB1</v>
          </cell>
          <cell r="B1024" t="str">
            <v>BEDFORD BANCSHARES INC</v>
          </cell>
          <cell r="C1024" t="str">
            <v>None</v>
          </cell>
          <cell r="D1024" t="str">
            <v>Banking</v>
          </cell>
          <cell r="E1024" t="str">
            <v>USD</v>
          </cell>
          <cell r="F1024" t="str">
            <v>None</v>
          </cell>
          <cell r="G1024" t="str">
            <v>None</v>
          </cell>
        </row>
        <row r="1025">
          <cell r="A1025" t="str">
            <v>BFTH</v>
          </cell>
          <cell r="B1025" t="str">
            <v>BALLY TOTAL FITNESS CORP</v>
          </cell>
          <cell r="C1025" t="str">
            <v>05873K108</v>
          </cell>
          <cell r="D1025" t="str">
            <v>None</v>
          </cell>
          <cell r="E1025" t="str">
            <v>USD</v>
          </cell>
          <cell r="F1025" t="str">
            <v>None</v>
          </cell>
          <cell r="G1025" t="str">
            <v>None</v>
          </cell>
        </row>
        <row r="1026">
          <cell r="A1026" t="str">
            <v>BFUN</v>
          </cell>
          <cell r="B1026" t="str">
            <v>BAM ENTERTAINMENT INC</v>
          </cell>
          <cell r="C1026" t="str">
            <v>None</v>
          </cell>
          <cell r="D1026" t="str">
            <v>Business Services</v>
          </cell>
          <cell r="E1026" t="str">
            <v>USD</v>
          </cell>
          <cell r="F1026" t="str">
            <v>None</v>
          </cell>
          <cell r="G1026" t="str">
            <v>None</v>
          </cell>
        </row>
        <row r="1027">
          <cell r="A1027" t="str">
            <v>BG</v>
          </cell>
          <cell r="B1027" t="str">
            <v>BUNGE LTD</v>
          </cell>
          <cell r="C1027" t="str">
            <v>G16962105</v>
          </cell>
          <cell r="D1027" t="str">
            <v>Food Products</v>
          </cell>
          <cell r="E1027" t="str">
            <v>USD</v>
          </cell>
          <cell r="F1027" t="str">
            <v>Consumer Goods</v>
          </cell>
          <cell r="G1027" t="str">
            <v>Farm Products</v>
          </cell>
        </row>
        <row r="1028">
          <cell r="A1028" t="str">
            <v>BGC</v>
          </cell>
          <cell r="B1028" t="str">
            <v>GENERAL CABLE CORP</v>
          </cell>
          <cell r="C1028">
            <v>369300108</v>
          </cell>
          <cell r="D1028" t="str">
            <v>Steel Works Etc</v>
          </cell>
          <cell r="E1028" t="str">
            <v>USD</v>
          </cell>
          <cell r="F1028" t="str">
            <v>Industrial Goods</v>
          </cell>
          <cell r="G1028" t="str">
            <v>Industrial Electrical Equipment</v>
          </cell>
        </row>
        <row r="1029">
          <cell r="A1029" t="str">
            <v>BGCP</v>
          </cell>
          <cell r="B1029" t="str">
            <v>BGC PARTNERS, INC.</v>
          </cell>
          <cell r="C1029" t="str">
            <v>05541T101</v>
          </cell>
          <cell r="D1029" t="str">
            <v>Trading</v>
          </cell>
          <cell r="E1029" t="str">
            <v>USD</v>
          </cell>
          <cell r="F1029" t="str">
            <v>Financial</v>
          </cell>
          <cell r="G1029" t="str">
            <v>Investment Brokerage - National</v>
          </cell>
        </row>
        <row r="1030">
          <cell r="A1030" t="str">
            <v>BGFV</v>
          </cell>
          <cell r="B1030" t="str">
            <v>BIG 5 SPORTING GOODS CORP</v>
          </cell>
          <cell r="C1030" t="str">
            <v>08915P101</v>
          </cell>
          <cell r="D1030" t="str">
            <v>Retail</v>
          </cell>
          <cell r="E1030" t="str">
            <v>USD</v>
          </cell>
          <cell r="F1030" t="str">
            <v>Services</v>
          </cell>
          <cell r="G1030" t="str">
            <v>Sporting Goods Stores</v>
          </cell>
        </row>
        <row r="1031">
          <cell r="A1031" t="str">
            <v>BGG</v>
          </cell>
          <cell r="B1031" t="str">
            <v>BRIGGS &amp; STRATTON CORP</v>
          </cell>
          <cell r="C1031">
            <v>109043109</v>
          </cell>
          <cell r="D1031" t="str">
            <v>Machinery</v>
          </cell>
          <cell r="E1031" t="str">
            <v>USD</v>
          </cell>
          <cell r="F1031" t="str">
            <v>Industrial Goods</v>
          </cell>
          <cell r="G1031" t="str">
            <v>Diversified Machinery</v>
          </cell>
        </row>
        <row r="1032">
          <cell r="A1032" t="str">
            <v>BGH1</v>
          </cell>
          <cell r="B1032" t="str">
            <v>BUCKEYE GP HOLDINGS L.P.</v>
          </cell>
          <cell r="C1032">
            <v>118167105</v>
          </cell>
          <cell r="D1032" t="str">
            <v>Shipping Containers</v>
          </cell>
          <cell r="E1032" t="str">
            <v>USD</v>
          </cell>
          <cell r="F1032" t="str">
            <v>None</v>
          </cell>
          <cell r="G1032" t="str">
            <v>None</v>
          </cell>
        </row>
        <row r="1033">
          <cell r="A1033" t="str">
            <v>BGI</v>
          </cell>
          <cell r="B1033" t="str">
            <v>BIRKS GROUP INC. (Foreign)</v>
          </cell>
          <cell r="C1033" t="str">
            <v>09088U109</v>
          </cell>
          <cell r="D1033" t="str">
            <v>Retail</v>
          </cell>
          <cell r="E1033" t="str">
            <v>USD</v>
          </cell>
          <cell r="F1033" t="str">
            <v>None</v>
          </cell>
          <cell r="G1033" t="str">
            <v>None</v>
          </cell>
        </row>
        <row r="1034">
          <cell r="A1034" t="str">
            <v>BGMD</v>
          </cell>
          <cell r="B1034" t="str">
            <v>BG MEDICINE, INC.</v>
          </cell>
          <cell r="C1034" t="str">
            <v>08861T107</v>
          </cell>
          <cell r="D1034" t="str">
            <v>Pharmaceutical Products</v>
          </cell>
          <cell r="E1034" t="str">
            <v>USD</v>
          </cell>
          <cell r="F1034" t="str">
            <v>Healthcare</v>
          </cell>
          <cell r="G1034" t="str">
            <v>Biotechnology</v>
          </cell>
        </row>
        <row r="1035">
          <cell r="A1035" t="str">
            <v>BGNE</v>
          </cell>
          <cell r="B1035" t="str">
            <v>BEIGENE, LTD.</v>
          </cell>
          <cell r="C1035" t="str">
            <v>07725L102</v>
          </cell>
          <cell r="D1035" t="str">
            <v>Pharmaceutical Products</v>
          </cell>
          <cell r="E1035" t="str">
            <v>USD</v>
          </cell>
          <cell r="F1035" t="str">
            <v>None</v>
          </cell>
          <cell r="G1035" t="str">
            <v>None</v>
          </cell>
        </row>
        <row r="1036">
          <cell r="A1036" t="str">
            <v>BGPIQ</v>
          </cell>
          <cell r="B1036" t="str">
            <v>BORDERS GROUP INC</v>
          </cell>
          <cell r="C1036">
            <v>99709107</v>
          </cell>
          <cell r="D1036" t="str">
            <v>Retail</v>
          </cell>
          <cell r="E1036" t="str">
            <v>USD</v>
          </cell>
          <cell r="F1036" t="str">
            <v>Services</v>
          </cell>
          <cell r="G1036" t="str">
            <v>Specialty Retail, Other</v>
          </cell>
        </row>
        <row r="1037">
          <cell r="A1037" t="str">
            <v>BGPTQ</v>
          </cell>
          <cell r="B1037" t="str">
            <v>BEARINGPOINT INC</v>
          </cell>
          <cell r="C1037">
            <v>74002106</v>
          </cell>
          <cell r="D1037" t="str">
            <v>Business Services</v>
          </cell>
          <cell r="E1037" t="str">
            <v>USD</v>
          </cell>
          <cell r="F1037" t="str">
            <v>Services</v>
          </cell>
          <cell r="G1037" t="str">
            <v>Business Services</v>
          </cell>
        </row>
        <row r="1038">
          <cell r="A1038" t="str">
            <v>BGS</v>
          </cell>
          <cell r="B1038" t="str">
            <v>B&amp;G FOODS, INC.</v>
          </cell>
          <cell r="C1038" t="str">
            <v>05508R106</v>
          </cell>
          <cell r="D1038" t="str">
            <v>Food Products</v>
          </cell>
          <cell r="E1038" t="str">
            <v>USD</v>
          </cell>
          <cell r="F1038" t="str">
            <v>Consumer Goods</v>
          </cell>
          <cell r="G1038" t="str">
            <v>Processed &amp; Packaged Goods</v>
          </cell>
        </row>
        <row r="1039">
          <cell r="A1039" t="str">
            <v>BGSF</v>
          </cell>
          <cell r="B1039" t="str">
            <v>BG STAFFING, INC.</v>
          </cell>
          <cell r="C1039" t="str">
            <v>05544A109</v>
          </cell>
          <cell r="D1039" t="str">
            <v>Business Services</v>
          </cell>
          <cell r="E1039" t="str">
            <v>USD</v>
          </cell>
          <cell r="F1039" t="str">
            <v>Services</v>
          </cell>
          <cell r="G1039" t="str">
            <v>Business Services</v>
          </cell>
        </row>
        <row r="1040">
          <cell r="A1040" t="str">
            <v>BGST</v>
          </cell>
          <cell r="B1040" t="str">
            <v>BIGSTAR ENTERTAINMENT INC</v>
          </cell>
          <cell r="C1040" t="str">
            <v>None</v>
          </cell>
          <cell r="D1040" t="str">
            <v>Retail</v>
          </cell>
          <cell r="E1040" t="str">
            <v>USD</v>
          </cell>
          <cell r="F1040" t="str">
            <v>None</v>
          </cell>
          <cell r="G1040" t="str">
            <v>None</v>
          </cell>
        </row>
        <row r="1041">
          <cell r="A1041" t="str">
            <v>BH</v>
          </cell>
          <cell r="B1041" t="str">
            <v>BIGLARI HOLDINGS INC.</v>
          </cell>
          <cell r="C1041" t="str">
            <v>08986R101</v>
          </cell>
          <cell r="D1041" t="str">
            <v>Restaraunts, Hotels, Motels</v>
          </cell>
          <cell r="E1041" t="str">
            <v>USD</v>
          </cell>
          <cell r="F1041" t="str">
            <v>Services</v>
          </cell>
          <cell r="G1041" t="str">
            <v>Restaurants</v>
          </cell>
        </row>
        <row r="1042">
          <cell r="A1042" t="str">
            <v>BHAC</v>
          </cell>
          <cell r="B1042" t="str">
            <v>BARINGTON/HILCO ACQUISITION CORP.</v>
          </cell>
          <cell r="C1042" t="str">
            <v>06759V101</v>
          </cell>
          <cell r="D1042" t="str">
            <v>Trading</v>
          </cell>
          <cell r="E1042" t="str">
            <v>USD</v>
          </cell>
          <cell r="F1042" t="str">
            <v>Services</v>
          </cell>
          <cell r="G1042" t="str">
            <v>Business Services</v>
          </cell>
        </row>
        <row r="1043">
          <cell r="A1043" t="str">
            <v>BHB</v>
          </cell>
          <cell r="B1043" t="str">
            <v>BAR HARBOR BANKSHARES</v>
          </cell>
          <cell r="C1043">
            <v>66849100</v>
          </cell>
          <cell r="D1043" t="str">
            <v>Banking</v>
          </cell>
          <cell r="E1043" t="str">
            <v>USD</v>
          </cell>
          <cell r="F1043" t="str">
            <v>Financial</v>
          </cell>
          <cell r="G1043" t="str">
            <v>Regional - Northeast Banks</v>
          </cell>
        </row>
        <row r="1044">
          <cell r="A1044" t="str">
            <v>BHBK</v>
          </cell>
          <cell r="B1044" t="str">
            <v>BLUE HILLS BANCORP, INC.</v>
          </cell>
          <cell r="C1044">
            <v>95573101</v>
          </cell>
          <cell r="D1044" t="str">
            <v>Banking</v>
          </cell>
          <cell r="E1044" t="str">
            <v>USD</v>
          </cell>
          <cell r="F1044" t="str">
            <v>Financial</v>
          </cell>
          <cell r="G1044" t="str">
            <v>Asset Management</v>
          </cell>
        </row>
        <row r="1045">
          <cell r="A1045" t="str">
            <v>BHE</v>
          </cell>
          <cell r="B1045" t="str">
            <v>BENCHMARK ELECTRONICS INC</v>
          </cell>
          <cell r="C1045" t="str">
            <v>08160H101</v>
          </cell>
          <cell r="D1045" t="str">
            <v>Electronic Equipment</v>
          </cell>
          <cell r="E1045" t="str">
            <v>USD</v>
          </cell>
          <cell r="F1045" t="str">
            <v>Technology</v>
          </cell>
          <cell r="G1045" t="str">
            <v>Printed Circuit Boards</v>
          </cell>
        </row>
        <row r="1046">
          <cell r="A1046" t="str">
            <v>BHF</v>
          </cell>
          <cell r="B1046" t="str">
            <v>BRIGHTHOUSE FINANCIAL, INC.</v>
          </cell>
          <cell r="C1046" t="str">
            <v>None</v>
          </cell>
          <cell r="D1046" t="str">
            <v>Insurance</v>
          </cell>
          <cell r="E1046" t="str">
            <v>USD</v>
          </cell>
          <cell r="F1046" t="str">
            <v>None</v>
          </cell>
          <cell r="G1046" t="str">
            <v>None</v>
          </cell>
        </row>
        <row r="1047">
          <cell r="A1047" t="str">
            <v>BHI</v>
          </cell>
          <cell r="B1047" t="str">
            <v>BAKER HUGHES INC</v>
          </cell>
          <cell r="C1047">
            <v>57224107</v>
          </cell>
          <cell r="D1047" t="str">
            <v>Machinery</v>
          </cell>
          <cell r="E1047" t="str">
            <v>USD</v>
          </cell>
          <cell r="F1047" t="str">
            <v>Basic Materials</v>
          </cell>
          <cell r="G1047" t="str">
            <v>Oil &amp; Gas Equipment &amp; Services</v>
          </cell>
        </row>
        <row r="1048">
          <cell r="A1048" t="str">
            <v>BHLB</v>
          </cell>
          <cell r="B1048" t="str">
            <v>BERKSHIRE HILLS BANCORP INC</v>
          </cell>
          <cell r="C1048">
            <v>84680107</v>
          </cell>
          <cell r="D1048" t="str">
            <v>Banking</v>
          </cell>
          <cell r="E1048" t="str">
            <v>USD</v>
          </cell>
          <cell r="F1048" t="str">
            <v>Financial</v>
          </cell>
          <cell r="G1048" t="str">
            <v>Savings &amp; Loans</v>
          </cell>
        </row>
        <row r="1049">
          <cell r="A1049" t="str">
            <v>BHODQ</v>
          </cell>
          <cell r="B1049" t="str">
            <v>B PLUS H OCEAN CARRIERS LTD (Foreign)</v>
          </cell>
          <cell r="C1049" t="str">
            <v>None</v>
          </cell>
          <cell r="D1049" t="str">
            <v>Shipping Containers</v>
          </cell>
          <cell r="E1049" t="str">
            <v>USD</v>
          </cell>
          <cell r="F1049" t="str">
            <v>None</v>
          </cell>
          <cell r="G1049" t="str">
            <v>None</v>
          </cell>
        </row>
        <row r="1050">
          <cell r="A1050" t="str">
            <v>BHP</v>
          </cell>
          <cell r="B1050" t="str">
            <v>BHP BILLITON LTD (Foreign)</v>
          </cell>
          <cell r="C1050">
            <v>88606108</v>
          </cell>
          <cell r="D1050" t="str">
            <v>Non-Metallic and Industrial Metal Mining</v>
          </cell>
          <cell r="E1050" t="str">
            <v>USD</v>
          </cell>
          <cell r="F1050" t="str">
            <v>Basic Materials</v>
          </cell>
          <cell r="G1050" t="str">
            <v>Industrial Metals &amp; Minerals</v>
          </cell>
        </row>
        <row r="1051">
          <cell r="A1051" t="str">
            <v>BHS</v>
          </cell>
          <cell r="B1051" t="str">
            <v>BROOKFIELD HOMES CORP</v>
          </cell>
          <cell r="C1051">
            <v>112723101</v>
          </cell>
          <cell r="D1051" t="str">
            <v>Construction</v>
          </cell>
          <cell r="E1051" t="str">
            <v>USD</v>
          </cell>
          <cell r="F1051" t="str">
            <v>Consumer Goods</v>
          </cell>
          <cell r="G1051" t="str">
            <v>Home Furnishings &amp; Fixtures</v>
          </cell>
        </row>
        <row r="1052">
          <cell r="A1052" t="str">
            <v>BHVN</v>
          </cell>
          <cell r="B1052" t="str">
            <v>BIOHAVEN PHARMACEUTICAL HOLDING CO LTD.</v>
          </cell>
          <cell r="C1052" t="str">
            <v>G11196105</v>
          </cell>
          <cell r="D1052" t="str">
            <v>Pharmaceutical Products</v>
          </cell>
          <cell r="E1052" t="str">
            <v>USD</v>
          </cell>
          <cell r="F1052" t="str">
            <v>None</v>
          </cell>
          <cell r="G1052" t="str">
            <v>None</v>
          </cell>
        </row>
        <row r="1053">
          <cell r="A1053" t="str">
            <v>BICX</v>
          </cell>
          <cell r="B1053" t="str">
            <v>BIOCORRX INC.</v>
          </cell>
          <cell r="C1053" t="str">
            <v>35804J102</v>
          </cell>
          <cell r="D1053" t="str">
            <v>Healthcare</v>
          </cell>
          <cell r="E1053" t="str">
            <v>USD</v>
          </cell>
          <cell r="F1053" t="str">
            <v>Healthcare</v>
          </cell>
          <cell r="G1053" t="str">
            <v>Specialized Health Services</v>
          </cell>
        </row>
        <row r="1054">
          <cell r="A1054" t="str">
            <v>BID</v>
          </cell>
          <cell r="B1054" t="str">
            <v>SOTHEBYS</v>
          </cell>
          <cell r="C1054">
            <v>835898107</v>
          </cell>
          <cell r="D1054" t="str">
            <v>Business Services</v>
          </cell>
          <cell r="E1054" t="str">
            <v>USD</v>
          </cell>
          <cell r="F1054" t="str">
            <v>Services</v>
          </cell>
          <cell r="G1054" t="str">
            <v>Specialty Retail, Other</v>
          </cell>
        </row>
        <row r="1055">
          <cell r="A1055" t="str">
            <v>BIDU</v>
          </cell>
          <cell r="B1055" t="str">
            <v>BAIDU, INC. (Foreign)</v>
          </cell>
          <cell r="C1055">
            <v>56752108</v>
          </cell>
          <cell r="D1055" t="str">
            <v>Business Services</v>
          </cell>
          <cell r="E1055" t="str">
            <v>CNY</v>
          </cell>
          <cell r="F1055" t="str">
            <v>Services</v>
          </cell>
          <cell r="G1055" t="str">
            <v>Business Services</v>
          </cell>
        </row>
        <row r="1056">
          <cell r="A1056" t="str">
            <v>BIDZ</v>
          </cell>
          <cell r="B1056" t="str">
            <v>BIDZ.COM, INC.</v>
          </cell>
          <cell r="C1056" t="str">
            <v>08883T200</v>
          </cell>
          <cell r="D1056" t="str">
            <v>Business Services</v>
          </cell>
          <cell r="E1056" t="str">
            <v>USD</v>
          </cell>
          <cell r="F1056" t="str">
            <v>Services</v>
          </cell>
          <cell r="G1056" t="str">
            <v>Business Services</v>
          </cell>
        </row>
        <row r="1057">
          <cell r="A1057" t="str">
            <v>BIEI</v>
          </cell>
          <cell r="B1057" t="str">
            <v>PREMIER BIOMEDICAL INC</v>
          </cell>
          <cell r="C1057" t="str">
            <v>74048K104</v>
          </cell>
          <cell r="D1057" t="str">
            <v>Pharmaceutical Products</v>
          </cell>
          <cell r="E1057" t="str">
            <v>USD</v>
          </cell>
          <cell r="F1057" t="str">
            <v>Healthcare</v>
          </cell>
          <cell r="G1057" t="str">
            <v>Drugs - Generic</v>
          </cell>
        </row>
        <row r="1058">
          <cell r="A1058" t="str">
            <v>BIG</v>
          </cell>
          <cell r="B1058" t="str">
            <v>BIG LOTS INC</v>
          </cell>
          <cell r="C1058">
            <v>89302103</v>
          </cell>
          <cell r="D1058" t="str">
            <v>Retail</v>
          </cell>
          <cell r="E1058" t="str">
            <v>USD</v>
          </cell>
          <cell r="F1058" t="str">
            <v>Services</v>
          </cell>
          <cell r="G1058" t="str">
            <v>Discount, Variety Stores</v>
          </cell>
        </row>
        <row r="1059">
          <cell r="A1059" t="str">
            <v>BIGT</v>
          </cell>
          <cell r="B1059" t="str">
            <v>PINNACLE HOLDINGS INC</v>
          </cell>
          <cell r="C1059" t="str">
            <v>None</v>
          </cell>
          <cell r="D1059" t="str">
            <v>Trading</v>
          </cell>
          <cell r="E1059" t="str">
            <v>USD</v>
          </cell>
          <cell r="F1059" t="str">
            <v>None</v>
          </cell>
          <cell r="G1059" t="str">
            <v>None</v>
          </cell>
        </row>
        <row r="1060">
          <cell r="A1060" t="str">
            <v>BIIB</v>
          </cell>
          <cell r="B1060" t="str">
            <v>BIOGEN INC.</v>
          </cell>
          <cell r="C1060" t="str">
            <v>09062X103</v>
          </cell>
          <cell r="D1060" t="str">
            <v>Pharmaceutical Products</v>
          </cell>
          <cell r="E1060" t="str">
            <v>USD</v>
          </cell>
          <cell r="F1060" t="str">
            <v>Healthcare</v>
          </cell>
          <cell r="G1060" t="str">
            <v>Biotechnology</v>
          </cell>
        </row>
        <row r="1061">
          <cell r="A1061" t="str">
            <v>BIKEQ</v>
          </cell>
          <cell r="B1061" t="str">
            <v>CANNONDALE CORP</v>
          </cell>
          <cell r="C1061" t="str">
            <v>None</v>
          </cell>
          <cell r="D1061" t="str">
            <v>Consumer Goods</v>
          </cell>
          <cell r="E1061" t="str">
            <v>USD</v>
          </cell>
          <cell r="F1061" t="str">
            <v>None</v>
          </cell>
          <cell r="G1061" t="str">
            <v>None</v>
          </cell>
        </row>
        <row r="1062">
          <cell r="A1062" t="str">
            <v>BINDQ</v>
          </cell>
          <cell r="B1062" t="str">
            <v>BIND THERAPEUTICS, INC</v>
          </cell>
          <cell r="C1062" t="str">
            <v>05548N107</v>
          </cell>
          <cell r="D1062" t="str">
            <v>Pharmaceutical Products</v>
          </cell>
          <cell r="E1062" t="str">
            <v>USD</v>
          </cell>
          <cell r="F1062" t="str">
            <v>Healthcare</v>
          </cell>
          <cell r="G1062" t="str">
            <v>Drug Manufacturers - Other</v>
          </cell>
        </row>
        <row r="1063">
          <cell r="A1063" t="str">
            <v>BINX</v>
          </cell>
          <cell r="B1063" t="str">
            <v>BIONX IMPLANTS INC</v>
          </cell>
          <cell r="C1063" t="str">
            <v>None</v>
          </cell>
          <cell r="D1063" t="str">
            <v>Medical Equipment</v>
          </cell>
          <cell r="E1063" t="str">
            <v>USD</v>
          </cell>
          <cell r="F1063" t="str">
            <v>None</v>
          </cell>
          <cell r="G1063" t="str">
            <v>None</v>
          </cell>
        </row>
        <row r="1064">
          <cell r="A1064" t="str">
            <v>BIO</v>
          </cell>
          <cell r="B1064" t="str">
            <v>BIO RAD LABORATORIES INC</v>
          </cell>
          <cell r="C1064">
            <v>90572207</v>
          </cell>
          <cell r="D1064" t="str">
            <v>Measuring and Control Equipment</v>
          </cell>
          <cell r="E1064" t="str">
            <v>USD</v>
          </cell>
          <cell r="F1064" t="str">
            <v>Healthcare</v>
          </cell>
          <cell r="G1064" t="str">
            <v>Medical Laboratories &amp; Research</v>
          </cell>
        </row>
        <row r="1065">
          <cell r="A1065" t="str">
            <v>BIOA</v>
          </cell>
          <cell r="B1065" t="str">
            <v>BIOAMBER INC.</v>
          </cell>
          <cell r="C1065" t="str">
            <v>09072Q106</v>
          </cell>
          <cell r="D1065" t="str">
            <v>Chemicals</v>
          </cell>
          <cell r="E1065" t="str">
            <v>USD</v>
          </cell>
          <cell r="F1065" t="str">
            <v>Industrial Goods</v>
          </cell>
          <cell r="G1065" t="str">
            <v>Specialty Chemicals</v>
          </cell>
        </row>
        <row r="1066">
          <cell r="A1066" t="str">
            <v>BIOC</v>
          </cell>
          <cell r="B1066" t="str">
            <v>BIOCEPT INC</v>
          </cell>
          <cell r="C1066" t="str">
            <v>09072V105</v>
          </cell>
          <cell r="D1066" t="str">
            <v>Healthcare</v>
          </cell>
          <cell r="E1066" t="str">
            <v>USD</v>
          </cell>
          <cell r="F1066" t="str">
            <v>Healthcare</v>
          </cell>
          <cell r="G1066" t="str">
            <v>Medical Laboratories &amp; Research</v>
          </cell>
        </row>
        <row r="1067">
          <cell r="A1067" t="str">
            <v>BIOC1</v>
          </cell>
          <cell r="B1067" t="str">
            <v>BIOCLINICA INC</v>
          </cell>
          <cell r="C1067" t="str">
            <v>09056N103</v>
          </cell>
          <cell r="D1067" t="str">
            <v>Business Services</v>
          </cell>
          <cell r="E1067" t="str">
            <v>USD</v>
          </cell>
          <cell r="F1067" t="str">
            <v>Healthcare</v>
          </cell>
          <cell r="G1067" t="str">
            <v>Medical Laboratories &amp; Research</v>
          </cell>
        </row>
        <row r="1068">
          <cell r="A1068" t="str">
            <v>BIOI</v>
          </cell>
          <cell r="B1068" t="str">
            <v>BIOSOURCE INTERNATIONAL INC</v>
          </cell>
          <cell r="C1068" t="str">
            <v>None</v>
          </cell>
          <cell r="D1068" t="str">
            <v>Pharmaceutical Products</v>
          </cell>
          <cell r="E1068" t="str">
            <v>USD</v>
          </cell>
          <cell r="F1068" t="str">
            <v>Healthcare</v>
          </cell>
          <cell r="G1068" t="str">
            <v>Biotechnology</v>
          </cell>
        </row>
        <row r="1069">
          <cell r="A1069" t="str">
            <v>BIOL</v>
          </cell>
          <cell r="B1069" t="str">
            <v>BIOLASE, INC</v>
          </cell>
          <cell r="C1069">
            <v>90911108</v>
          </cell>
          <cell r="D1069" t="str">
            <v>Medical Equipment</v>
          </cell>
          <cell r="E1069" t="str">
            <v>USD</v>
          </cell>
          <cell r="F1069" t="str">
            <v>Healthcare</v>
          </cell>
          <cell r="G1069" t="str">
            <v>Medical Instruments &amp; Supplies</v>
          </cell>
        </row>
        <row r="1070">
          <cell r="A1070" t="str">
            <v>BIOP</v>
          </cell>
          <cell r="B1070" t="str">
            <v>BIOPTIX, INC.</v>
          </cell>
          <cell r="C1070" t="str">
            <v>92262A107</v>
          </cell>
          <cell r="D1070" t="str">
            <v>Pharmaceutical Products</v>
          </cell>
          <cell r="E1070" t="str">
            <v>USD</v>
          </cell>
          <cell r="F1070" t="str">
            <v>Healthcare</v>
          </cell>
          <cell r="G1070" t="str">
            <v>Biotechnology</v>
          </cell>
        </row>
        <row r="1071">
          <cell r="A1071" t="str">
            <v>BIOS</v>
          </cell>
          <cell r="B1071" t="str">
            <v>BIOSCRIP, INC.</v>
          </cell>
          <cell r="C1071" t="str">
            <v>09069N108</v>
          </cell>
          <cell r="D1071" t="str">
            <v>Healthcare</v>
          </cell>
          <cell r="E1071" t="str">
            <v>USD</v>
          </cell>
          <cell r="F1071" t="str">
            <v>Healthcare</v>
          </cell>
          <cell r="G1071" t="str">
            <v>Home Health Care</v>
          </cell>
        </row>
        <row r="1072">
          <cell r="A1072" t="str">
            <v>BIOV</v>
          </cell>
          <cell r="B1072" t="str">
            <v>BIOVERIS CORP</v>
          </cell>
          <cell r="C1072" t="str">
            <v>None</v>
          </cell>
          <cell r="D1072" t="str">
            <v>Measuring and Control Equipment</v>
          </cell>
          <cell r="E1072" t="str">
            <v>USD</v>
          </cell>
          <cell r="F1072" t="str">
            <v>None</v>
          </cell>
          <cell r="G1072" t="str">
            <v>None</v>
          </cell>
        </row>
        <row r="1073">
          <cell r="A1073" t="str">
            <v>BIP</v>
          </cell>
          <cell r="B1073" t="str">
            <v>BROOKFIELD INFRASTRUCTURE PARTNERS L.P. (Foreign)</v>
          </cell>
          <cell r="C1073" t="str">
            <v>G16252101</v>
          </cell>
          <cell r="D1073" t="str">
            <v>Shipping Containers</v>
          </cell>
          <cell r="E1073" t="str">
            <v>USD</v>
          </cell>
          <cell r="F1073" t="str">
            <v>Services</v>
          </cell>
          <cell r="G1073" t="str">
            <v>Business Services</v>
          </cell>
        </row>
        <row r="1074">
          <cell r="A1074" t="str">
            <v>BIRT</v>
          </cell>
          <cell r="B1074" t="str">
            <v>ACTUATE CORP</v>
          </cell>
          <cell r="C1074" t="str">
            <v>00508B102</v>
          </cell>
          <cell r="D1074" t="str">
            <v>Business Services</v>
          </cell>
          <cell r="E1074" t="str">
            <v>USD</v>
          </cell>
          <cell r="F1074" t="str">
            <v>Technology</v>
          </cell>
          <cell r="G1074" t="str">
            <v>Application Software</v>
          </cell>
        </row>
        <row r="1075">
          <cell r="A1075" t="str">
            <v>BITA</v>
          </cell>
          <cell r="B1075" t="str">
            <v>BITAUTO HOLDINGS LTD (Foreign)</v>
          </cell>
          <cell r="C1075">
            <v>91727107</v>
          </cell>
          <cell r="D1075" t="str">
            <v>Business Services</v>
          </cell>
          <cell r="E1075" t="str">
            <v>CNY</v>
          </cell>
          <cell r="F1075" t="str">
            <v>Services</v>
          </cell>
          <cell r="G1075" t="str">
            <v>Business Services</v>
          </cell>
        </row>
        <row r="1076">
          <cell r="A1076" t="str">
            <v>BITI</v>
          </cell>
          <cell r="B1076" t="str">
            <v>BIOTIE THERAPIES CORP. (Foreign)</v>
          </cell>
          <cell r="C1076" t="str">
            <v>09074D103</v>
          </cell>
          <cell r="D1076" t="str">
            <v>Pharmaceutical Products</v>
          </cell>
          <cell r="E1076" t="str">
            <v>EUR</v>
          </cell>
          <cell r="F1076" t="str">
            <v>Healthcare</v>
          </cell>
          <cell r="G1076" t="str">
            <v>Drug Manufacturers - Other</v>
          </cell>
        </row>
        <row r="1077">
          <cell r="A1077" t="str">
            <v>BITS</v>
          </cell>
          <cell r="B1077" t="str">
            <v>BITSTREAM INC.</v>
          </cell>
          <cell r="C1077" t="str">
            <v>None</v>
          </cell>
          <cell r="D1077" t="str">
            <v>Business Services</v>
          </cell>
          <cell r="E1077" t="str">
            <v>USD</v>
          </cell>
          <cell r="F1077" t="str">
            <v>None</v>
          </cell>
          <cell r="G1077" t="str">
            <v>None</v>
          </cell>
        </row>
        <row r="1078">
          <cell r="A1078" t="str">
            <v>BIVN</v>
          </cell>
          <cell r="B1078" t="str">
            <v>BIOENVISION INC</v>
          </cell>
          <cell r="C1078" t="str">
            <v>None</v>
          </cell>
          <cell r="D1078" t="str">
            <v>Pharmaceutical Products</v>
          </cell>
          <cell r="E1078" t="str">
            <v>USD</v>
          </cell>
          <cell r="F1078" t="str">
            <v>None</v>
          </cell>
          <cell r="G1078" t="str">
            <v>None</v>
          </cell>
        </row>
        <row r="1079">
          <cell r="A1079" t="str">
            <v>BIVV</v>
          </cell>
          <cell r="B1079" t="str">
            <v>BIOVERATIV INC.</v>
          </cell>
          <cell r="C1079">
            <v>9.0749999999999997E+103</v>
          </cell>
          <cell r="D1079" t="str">
            <v>Pharmaceutical Products</v>
          </cell>
          <cell r="E1079" t="str">
            <v>USD</v>
          </cell>
          <cell r="F1079" t="str">
            <v>None</v>
          </cell>
          <cell r="G1079" t="str">
            <v>None</v>
          </cell>
        </row>
        <row r="1080">
          <cell r="A1080" t="str">
            <v>BIW</v>
          </cell>
          <cell r="B1080" t="str">
            <v>BIW LTD</v>
          </cell>
          <cell r="C1080" t="str">
            <v>None</v>
          </cell>
          <cell r="D1080" t="str">
            <v>Utilities</v>
          </cell>
          <cell r="E1080" t="str">
            <v>USD</v>
          </cell>
          <cell r="F1080" t="str">
            <v>None</v>
          </cell>
          <cell r="G1080" t="str">
            <v>None</v>
          </cell>
        </row>
        <row r="1081">
          <cell r="A1081" t="str">
            <v>BJ</v>
          </cell>
          <cell r="B1081" t="str">
            <v>BJS WHOLESALE CLUB INC</v>
          </cell>
          <cell r="C1081" t="str">
            <v>05548J106</v>
          </cell>
          <cell r="D1081" t="str">
            <v>Retail</v>
          </cell>
          <cell r="E1081" t="str">
            <v>USD</v>
          </cell>
          <cell r="F1081" t="str">
            <v>Services</v>
          </cell>
          <cell r="G1081" t="str">
            <v>Specialty Retail, Other</v>
          </cell>
        </row>
        <row r="1082">
          <cell r="A1082" t="str">
            <v>BJCT</v>
          </cell>
          <cell r="B1082" t="str">
            <v>BIOJECT MEDICAL TECHNOLOGIES INC</v>
          </cell>
          <cell r="C1082" t="str">
            <v>09059T206</v>
          </cell>
          <cell r="D1082" t="str">
            <v>Medical Equipment</v>
          </cell>
          <cell r="E1082" t="str">
            <v>USD</v>
          </cell>
          <cell r="F1082" t="str">
            <v>None</v>
          </cell>
          <cell r="G1082" t="str">
            <v>None</v>
          </cell>
        </row>
        <row r="1083">
          <cell r="A1083" t="str">
            <v>BJGP</v>
          </cell>
          <cell r="B1083" t="str">
            <v>BMP SUNSTONE CORP</v>
          </cell>
          <cell r="C1083" t="str">
            <v>05569C105</v>
          </cell>
          <cell r="D1083" t="str">
            <v>Wholesale</v>
          </cell>
          <cell r="E1083" t="str">
            <v>USD</v>
          </cell>
          <cell r="F1083" t="str">
            <v>Services</v>
          </cell>
          <cell r="G1083" t="str">
            <v>Drugs Wholesale</v>
          </cell>
        </row>
        <row r="1084">
          <cell r="A1084" t="str">
            <v>BJRI</v>
          </cell>
          <cell r="B1084" t="str">
            <v>BJS RESTAURANTS INC</v>
          </cell>
          <cell r="C1084" t="str">
            <v>09180C106</v>
          </cell>
          <cell r="D1084" t="str">
            <v>Restaraunts, Hotels, Motels</v>
          </cell>
          <cell r="E1084" t="str">
            <v>USD</v>
          </cell>
          <cell r="F1084" t="str">
            <v>Services</v>
          </cell>
          <cell r="G1084" t="str">
            <v>Restaurants</v>
          </cell>
        </row>
        <row r="1085">
          <cell r="A1085" t="str">
            <v>BJS</v>
          </cell>
          <cell r="B1085" t="str">
            <v>BJ SERVICES CO</v>
          </cell>
          <cell r="C1085">
            <v>55482103</v>
          </cell>
          <cell r="D1085" t="str">
            <v>Petroleum</v>
          </cell>
          <cell r="E1085" t="str">
            <v>USD</v>
          </cell>
          <cell r="F1085" t="str">
            <v>Basic Materials</v>
          </cell>
          <cell r="G1085" t="str">
            <v>Oil &amp; Gas Pipelines</v>
          </cell>
        </row>
        <row r="1086">
          <cell r="A1086" t="str">
            <v>BK</v>
          </cell>
          <cell r="B1086" t="str">
            <v>BANK OF NEW YORK MELLON CORP</v>
          </cell>
          <cell r="C1086">
            <v>64058100</v>
          </cell>
          <cell r="D1086" t="str">
            <v>Banking</v>
          </cell>
          <cell r="E1086" t="str">
            <v>USD</v>
          </cell>
          <cell r="F1086" t="str">
            <v>Financial</v>
          </cell>
          <cell r="G1086" t="str">
            <v>Asset Management</v>
          </cell>
        </row>
        <row r="1087">
          <cell r="A1087" t="str">
            <v>BKBK</v>
          </cell>
          <cell r="B1087" t="str">
            <v>BRITTON &amp; KOONTZ CAPITAL CORP</v>
          </cell>
          <cell r="C1087">
            <v>111091104</v>
          </cell>
          <cell r="D1087" t="str">
            <v>Banking</v>
          </cell>
          <cell r="E1087" t="str">
            <v>USD</v>
          </cell>
          <cell r="F1087" t="str">
            <v>None</v>
          </cell>
          <cell r="G1087" t="str">
            <v>None</v>
          </cell>
        </row>
        <row r="1088">
          <cell r="A1088" t="str">
            <v>BKC</v>
          </cell>
          <cell r="B1088" t="str">
            <v>BURGER KING HOLDINGS INC</v>
          </cell>
          <cell r="C1088">
            <v>121208201</v>
          </cell>
          <cell r="D1088" t="str">
            <v>Restaraunts, Hotels, Motels</v>
          </cell>
          <cell r="E1088" t="str">
            <v>USD</v>
          </cell>
          <cell r="F1088" t="str">
            <v>Services</v>
          </cell>
          <cell r="G1088" t="str">
            <v>Specialty Eateries</v>
          </cell>
        </row>
        <row r="1089">
          <cell r="A1089" t="str">
            <v>BKCC</v>
          </cell>
          <cell r="B1089" t="str">
            <v>BLACKROCK CAPITAL INVESTMENT CORP</v>
          </cell>
          <cell r="C1089">
            <v>92533108</v>
          </cell>
          <cell r="D1089" t="str">
            <v>Banking</v>
          </cell>
          <cell r="E1089" t="str">
            <v>USD</v>
          </cell>
          <cell r="F1089" t="str">
            <v>Financial</v>
          </cell>
          <cell r="G1089" t="str">
            <v>Asset Management</v>
          </cell>
        </row>
        <row r="1090">
          <cell r="A1090" t="str">
            <v>BKCT</v>
          </cell>
          <cell r="B1090" t="str">
            <v>DTS8 COFFEE COMPANY, LTD.</v>
          </cell>
          <cell r="C1090" t="str">
            <v>23338B100</v>
          </cell>
          <cell r="D1090" t="str">
            <v>Wholesale</v>
          </cell>
          <cell r="E1090" t="str">
            <v>USD</v>
          </cell>
          <cell r="F1090" t="str">
            <v>Services</v>
          </cell>
          <cell r="G1090" t="str">
            <v>Food Wholesale</v>
          </cell>
        </row>
        <row r="1091">
          <cell r="A1091" t="str">
            <v>BKCT1</v>
          </cell>
          <cell r="B1091" t="str">
            <v>BANCORP CONNECTICUT INC</v>
          </cell>
          <cell r="C1091" t="str">
            <v>None</v>
          </cell>
          <cell r="D1091" t="str">
            <v>Banking</v>
          </cell>
          <cell r="E1091" t="str">
            <v>USD</v>
          </cell>
          <cell r="F1091" t="str">
            <v>None</v>
          </cell>
          <cell r="G1091" t="str">
            <v>None</v>
          </cell>
        </row>
        <row r="1092">
          <cell r="A1092" t="str">
            <v>BKD</v>
          </cell>
          <cell r="B1092" t="str">
            <v>BROOKDALE SENIOR LIVING INC.</v>
          </cell>
          <cell r="C1092">
            <v>112463104</v>
          </cell>
          <cell r="D1092" t="str">
            <v>Healthcare</v>
          </cell>
          <cell r="E1092" t="str">
            <v>USD</v>
          </cell>
          <cell r="F1092" t="str">
            <v>Healthcare</v>
          </cell>
          <cell r="G1092" t="str">
            <v>Long-Term Care Facilities</v>
          </cell>
        </row>
        <row r="1093">
          <cell r="A1093" t="str">
            <v>BKE</v>
          </cell>
          <cell r="B1093" t="str">
            <v>BUCKLE INC</v>
          </cell>
          <cell r="C1093">
            <v>118440106</v>
          </cell>
          <cell r="D1093" t="str">
            <v>Retail</v>
          </cell>
          <cell r="E1093" t="str">
            <v>USD</v>
          </cell>
          <cell r="F1093" t="str">
            <v>Services</v>
          </cell>
          <cell r="G1093" t="str">
            <v>Apparel Stores</v>
          </cell>
        </row>
        <row r="1094">
          <cell r="A1094" t="str">
            <v>BKEP</v>
          </cell>
          <cell r="B1094" t="str">
            <v>BLUEKNIGHT ENERGY PARTNERS, L.P.</v>
          </cell>
          <cell r="C1094" t="str">
            <v>09625U109</v>
          </cell>
          <cell r="D1094" t="str">
            <v>Shipping Containers</v>
          </cell>
          <cell r="E1094" t="str">
            <v>USD</v>
          </cell>
          <cell r="F1094" t="str">
            <v>Industrial Goods</v>
          </cell>
          <cell r="G1094" t="str">
            <v>Pipelines, except Natural Gas</v>
          </cell>
        </row>
        <row r="1095">
          <cell r="A1095" t="str">
            <v>BKFS</v>
          </cell>
          <cell r="B1095" t="str">
            <v>BLACK KNIGHT FINANCIAL SERVICES, INC.</v>
          </cell>
          <cell r="C1095" t="str">
            <v>09214X100</v>
          </cell>
          <cell r="D1095" t="str">
            <v>Business Services</v>
          </cell>
          <cell r="E1095" t="str">
            <v>USD</v>
          </cell>
          <cell r="F1095" t="str">
            <v>Services</v>
          </cell>
          <cell r="G1095" t="str">
            <v>Business Services</v>
          </cell>
        </row>
        <row r="1096">
          <cell r="A1096" t="str">
            <v>BKGMF</v>
          </cell>
          <cell r="B1096" t="str">
            <v>BANKGUAM HOLDING CO</v>
          </cell>
          <cell r="C1096">
            <v>62463104</v>
          </cell>
          <cell r="D1096" t="str">
            <v>Banking</v>
          </cell>
          <cell r="E1096" t="str">
            <v>USD</v>
          </cell>
          <cell r="F1096" t="str">
            <v>Financial</v>
          </cell>
          <cell r="G1096" t="str">
            <v>Mortgage Investment</v>
          </cell>
        </row>
        <row r="1097">
          <cell r="A1097" t="str">
            <v>BKH</v>
          </cell>
          <cell r="B1097" t="str">
            <v>BLACK HILLS CORP</v>
          </cell>
          <cell r="C1097">
            <v>92113109</v>
          </cell>
          <cell r="D1097" t="str">
            <v>Utilities</v>
          </cell>
          <cell r="E1097" t="str">
            <v>USD</v>
          </cell>
          <cell r="F1097" t="str">
            <v>Utilities</v>
          </cell>
          <cell r="G1097" t="str">
            <v>Electric Utilities</v>
          </cell>
        </row>
        <row r="1098">
          <cell r="A1098" t="str">
            <v>BKI1</v>
          </cell>
          <cell r="B1098" t="str">
            <v>BUCKEYE TECHNOLOGIES INC</v>
          </cell>
          <cell r="C1098">
            <v>118255108</v>
          </cell>
          <cell r="D1098" t="str">
            <v>Business Supplies</v>
          </cell>
          <cell r="E1098" t="str">
            <v>USD</v>
          </cell>
          <cell r="F1098" t="str">
            <v>Consumer Goods</v>
          </cell>
          <cell r="G1098" t="str">
            <v>Pulp Mills</v>
          </cell>
        </row>
        <row r="1099">
          <cell r="A1099" t="str">
            <v>BKJ</v>
          </cell>
          <cell r="B1099" t="str">
            <v>BANCORP OF NEW JERSEY, INC.</v>
          </cell>
          <cell r="C1099">
            <v>59915108</v>
          </cell>
          <cell r="D1099" t="str">
            <v>Banking</v>
          </cell>
          <cell r="E1099" t="str">
            <v>USD</v>
          </cell>
          <cell r="F1099" t="str">
            <v>Financial</v>
          </cell>
          <cell r="G1099" t="str">
            <v>Asset Management</v>
          </cell>
        </row>
        <row r="1100">
          <cell r="A1100" t="str">
            <v>BKKN</v>
          </cell>
          <cell r="B1100" t="str">
            <v>BAKKEN RESOURCES INC</v>
          </cell>
          <cell r="C1100" t="str">
            <v>05758P107</v>
          </cell>
          <cell r="D1100" t="str">
            <v>Petroleum</v>
          </cell>
          <cell r="E1100" t="str">
            <v>USD</v>
          </cell>
          <cell r="F1100" t="str">
            <v>Basic Materials</v>
          </cell>
          <cell r="G1100" t="str">
            <v>Independent Oil &amp; Gas</v>
          </cell>
        </row>
        <row r="1101">
          <cell r="A1101" t="str">
            <v>BKMU</v>
          </cell>
          <cell r="B1101" t="str">
            <v>BANK MUTUAL CORP</v>
          </cell>
          <cell r="C1101">
            <v>63750103</v>
          </cell>
          <cell r="D1101" t="str">
            <v>Banking</v>
          </cell>
          <cell r="E1101" t="str">
            <v>USD</v>
          </cell>
          <cell r="F1101" t="str">
            <v>Financial</v>
          </cell>
          <cell r="G1101" t="str">
            <v>Savings &amp; Loans</v>
          </cell>
        </row>
        <row r="1102">
          <cell r="A1102" t="str">
            <v>BKR</v>
          </cell>
          <cell r="B1102" t="str">
            <v>MICHAEL BAKER CORP</v>
          </cell>
          <cell r="C1102">
            <v>57149106</v>
          </cell>
          <cell r="D1102" t="str">
            <v>Business Services</v>
          </cell>
          <cell r="E1102" t="str">
            <v>USD</v>
          </cell>
          <cell r="F1102" t="str">
            <v>Technology</v>
          </cell>
          <cell r="G1102" t="str">
            <v>Information Technology Services</v>
          </cell>
        </row>
        <row r="1103">
          <cell r="A1103" t="str">
            <v>BKRSQ</v>
          </cell>
          <cell r="B1103" t="str">
            <v>BAKERS FOOTWEAR GROUP INC</v>
          </cell>
          <cell r="C1103">
            <v>57465106</v>
          </cell>
          <cell r="D1103" t="str">
            <v>Retail</v>
          </cell>
          <cell r="E1103" t="str">
            <v>USD</v>
          </cell>
          <cell r="F1103" t="str">
            <v>None</v>
          </cell>
          <cell r="G1103" t="str">
            <v>None</v>
          </cell>
        </row>
        <row r="1104">
          <cell r="A1104" t="str">
            <v>BKS</v>
          </cell>
          <cell r="B1104" t="str">
            <v>BARNES &amp; NOBLE INC</v>
          </cell>
          <cell r="C1104">
            <v>67774109</v>
          </cell>
          <cell r="D1104" t="str">
            <v>Retail</v>
          </cell>
          <cell r="E1104" t="str">
            <v>USD</v>
          </cell>
          <cell r="F1104" t="str">
            <v>Services</v>
          </cell>
          <cell r="G1104" t="str">
            <v>Specialty Retail, Other</v>
          </cell>
        </row>
        <row r="1105">
          <cell r="A1105" t="str">
            <v>BKSC</v>
          </cell>
          <cell r="B1105" t="str">
            <v>BANK OF SOUTH CAROLINA CORP</v>
          </cell>
          <cell r="C1105">
            <v>65066102</v>
          </cell>
          <cell r="D1105" t="str">
            <v>Banking</v>
          </cell>
          <cell r="E1105" t="str">
            <v>USD</v>
          </cell>
          <cell r="F1105" t="str">
            <v>Financial</v>
          </cell>
          <cell r="G1105" t="str">
            <v>Asset Management</v>
          </cell>
        </row>
        <row r="1106">
          <cell r="A1106" t="str">
            <v>BKST</v>
          </cell>
          <cell r="B1106" t="str">
            <v>BROOKSTONE INC</v>
          </cell>
          <cell r="C1106">
            <v>114537103</v>
          </cell>
          <cell r="D1106" t="str">
            <v>Retail</v>
          </cell>
          <cell r="E1106" t="str">
            <v>USD</v>
          </cell>
          <cell r="F1106" t="str">
            <v>None</v>
          </cell>
          <cell r="G1106" t="str">
            <v>None</v>
          </cell>
        </row>
        <row r="1107">
          <cell r="A1107" t="str">
            <v>BKU</v>
          </cell>
          <cell r="B1107" t="str">
            <v>BANKUNITED, INC.</v>
          </cell>
          <cell r="C1107" t="str">
            <v>06652K103</v>
          </cell>
          <cell r="D1107" t="str">
            <v>Banking</v>
          </cell>
          <cell r="E1107" t="str">
            <v>USD</v>
          </cell>
          <cell r="F1107" t="str">
            <v>Financial</v>
          </cell>
          <cell r="G1107" t="str">
            <v>Investment Brokerage - National</v>
          </cell>
        </row>
        <row r="1108">
          <cell r="A1108" t="str">
            <v>BKUNA</v>
          </cell>
          <cell r="B1108" t="str">
            <v>BANKUNITED FINANCIAL CORP</v>
          </cell>
          <cell r="C1108" t="str">
            <v>06652B103</v>
          </cell>
          <cell r="D1108" t="str">
            <v>Banking</v>
          </cell>
          <cell r="E1108" t="str">
            <v>USD</v>
          </cell>
          <cell r="F1108" t="str">
            <v>Financial</v>
          </cell>
          <cell r="G1108" t="str">
            <v>Investment Brokerage - National</v>
          </cell>
        </row>
        <row r="1109">
          <cell r="A1109" t="str">
            <v>BKW</v>
          </cell>
          <cell r="B1109" t="str">
            <v>BURGER KING WORLDWIDE, INC.</v>
          </cell>
          <cell r="C1109">
            <v>121220107</v>
          </cell>
          <cell r="D1109" t="str">
            <v>Restaraunts, Hotels, Motels</v>
          </cell>
          <cell r="E1109" t="str">
            <v>USD</v>
          </cell>
          <cell r="F1109" t="str">
            <v>Services</v>
          </cell>
          <cell r="G1109" t="str">
            <v>Restaurants</v>
          </cell>
        </row>
        <row r="1110">
          <cell r="A1110" t="str">
            <v>BKYF</v>
          </cell>
          <cell r="B1110" t="str">
            <v>BANK OF KENTUCKY FINANCIAL CORP</v>
          </cell>
          <cell r="C1110">
            <v>62896105</v>
          </cell>
          <cell r="D1110" t="str">
            <v>Banking</v>
          </cell>
          <cell r="E1110" t="str">
            <v>USD</v>
          </cell>
          <cell r="F1110" t="str">
            <v>Financial</v>
          </cell>
          <cell r="G1110" t="str">
            <v>Regional - Southeast Banks</v>
          </cell>
        </row>
        <row r="1111">
          <cell r="A1111" t="str">
            <v>BL</v>
          </cell>
          <cell r="B1111" t="str">
            <v>BLACKLINE, INC.</v>
          </cell>
          <cell r="C1111" t="str">
            <v>09239B109</v>
          </cell>
          <cell r="D1111" t="str">
            <v>Business Services</v>
          </cell>
          <cell r="E1111" t="str">
            <v>USD</v>
          </cell>
          <cell r="F1111" t="str">
            <v>None</v>
          </cell>
          <cell r="G1111" t="str">
            <v>None</v>
          </cell>
        </row>
        <row r="1112">
          <cell r="A1112" t="str">
            <v>BL1</v>
          </cell>
          <cell r="B1112" t="str">
            <v>BLAIR CORP</v>
          </cell>
          <cell r="C1112">
            <v>92828102</v>
          </cell>
          <cell r="D1112" t="str">
            <v>Retail</v>
          </cell>
          <cell r="E1112" t="str">
            <v>USD</v>
          </cell>
          <cell r="F1112" t="str">
            <v>None</v>
          </cell>
          <cell r="G1112" t="str">
            <v>None</v>
          </cell>
        </row>
        <row r="1113">
          <cell r="A1113" t="str">
            <v>BLBD</v>
          </cell>
          <cell r="B1113" t="str">
            <v>BLUE BIRD CORP</v>
          </cell>
          <cell r="C1113">
            <v>95306106</v>
          </cell>
          <cell r="D1113" t="str">
            <v>Automobiles and Trucks</v>
          </cell>
          <cell r="E1113" t="str">
            <v>USD</v>
          </cell>
          <cell r="F1113" t="str">
            <v>Services</v>
          </cell>
          <cell r="G1113" t="str">
            <v>Business Services</v>
          </cell>
        </row>
        <row r="1114">
          <cell r="A1114" t="str">
            <v>BLBX</v>
          </cell>
          <cell r="B1114" t="str">
            <v>BLACKBOXSTOCKS INC.</v>
          </cell>
          <cell r="C1114" t="str">
            <v>None</v>
          </cell>
          <cell r="D1114" t="str">
            <v>Wholesale</v>
          </cell>
          <cell r="E1114" t="str">
            <v>USD</v>
          </cell>
          <cell r="F1114" t="str">
            <v>None</v>
          </cell>
          <cell r="G1114" t="str">
            <v>None</v>
          </cell>
        </row>
        <row r="1115">
          <cell r="A1115" t="str">
            <v>BLC</v>
          </cell>
          <cell r="B1115" t="str">
            <v>BELO CORP</v>
          </cell>
          <cell r="C1115">
            <v>80555105</v>
          </cell>
          <cell r="D1115" t="str">
            <v>Communication</v>
          </cell>
          <cell r="E1115" t="str">
            <v>USD</v>
          </cell>
          <cell r="F1115" t="str">
            <v>Services</v>
          </cell>
          <cell r="G1115" t="str">
            <v>Broadcasting - TV</v>
          </cell>
        </row>
        <row r="1116">
          <cell r="A1116" t="str">
            <v>BLCM</v>
          </cell>
          <cell r="B1116" t="str">
            <v>BELLICUM PHARMACEUTICALS, INC</v>
          </cell>
          <cell r="C1116">
            <v>79481107</v>
          </cell>
          <cell r="D1116" t="str">
            <v>Pharmaceutical Products</v>
          </cell>
          <cell r="E1116" t="str">
            <v>USD</v>
          </cell>
          <cell r="F1116" t="str">
            <v>Healthcare</v>
          </cell>
          <cell r="G1116" t="str">
            <v>Drug Manufacturers - Other</v>
          </cell>
        </row>
        <row r="1117">
          <cell r="A1117" t="str">
            <v>BLD</v>
          </cell>
          <cell r="B1117" t="str">
            <v>TOPBUILD CORP</v>
          </cell>
          <cell r="C1117" t="str">
            <v>89055F103</v>
          </cell>
          <cell r="D1117" t="str">
            <v>Construction</v>
          </cell>
          <cell r="E1117" t="str">
            <v>USD</v>
          </cell>
          <cell r="F1117" t="str">
            <v>Industrial Goods</v>
          </cell>
          <cell r="G1117" t="str">
            <v>General Contractors</v>
          </cell>
        </row>
        <row r="1118">
          <cell r="A1118" t="str">
            <v>BLD1</v>
          </cell>
          <cell r="B1118" t="str">
            <v>BALDWIN TECHNOLOGY CO INC</v>
          </cell>
          <cell r="C1118">
            <v>58264102</v>
          </cell>
          <cell r="D1118" t="str">
            <v>Machinery</v>
          </cell>
          <cell r="E1118" t="str">
            <v>USD</v>
          </cell>
          <cell r="F1118" t="str">
            <v>None</v>
          </cell>
          <cell r="G1118" t="str">
            <v>None</v>
          </cell>
        </row>
        <row r="1119">
          <cell r="A1119" t="str">
            <v>BLDP</v>
          </cell>
          <cell r="B1119" t="str">
            <v>BALLARD POWER SYSTEMS INC. (Foreign)</v>
          </cell>
          <cell r="C1119">
            <v>58586108</v>
          </cell>
          <cell r="D1119" t="str">
            <v>Electrical Equipment</v>
          </cell>
          <cell r="E1119" t="str">
            <v>USD</v>
          </cell>
          <cell r="F1119" t="str">
            <v>None</v>
          </cell>
          <cell r="G1119" t="str">
            <v>None</v>
          </cell>
        </row>
        <row r="1120">
          <cell r="A1120" t="str">
            <v>BLDR</v>
          </cell>
          <cell r="B1120" t="str">
            <v>BUILDERS FIRSTSOURCE, INC.</v>
          </cell>
          <cell r="C1120" t="str">
            <v>12008R107</v>
          </cell>
          <cell r="D1120" t="str">
            <v>Retail</v>
          </cell>
          <cell r="E1120" t="str">
            <v>USD</v>
          </cell>
          <cell r="F1120" t="str">
            <v>Services</v>
          </cell>
          <cell r="G1120" t="str">
            <v>Home Improvement Stores</v>
          </cell>
        </row>
        <row r="1121">
          <cell r="A1121" t="str">
            <v>BLFS</v>
          </cell>
          <cell r="B1121" t="str">
            <v>BIOLIFE SOLUTIONS INC</v>
          </cell>
          <cell r="C1121" t="str">
            <v>09062W204</v>
          </cell>
          <cell r="D1121" t="str">
            <v>Medical Equipment</v>
          </cell>
          <cell r="E1121" t="str">
            <v>USD</v>
          </cell>
          <cell r="F1121" t="str">
            <v>Healthcare</v>
          </cell>
          <cell r="G1121" t="str">
            <v>Drug Manufacturers - Major</v>
          </cell>
        </row>
        <row r="1122">
          <cell r="A1122" t="str">
            <v>BLIN</v>
          </cell>
          <cell r="B1122" t="str">
            <v>BRIDGELINE DIGITAL, INC.</v>
          </cell>
          <cell r="C1122" t="str">
            <v>10807Q205</v>
          </cell>
          <cell r="D1122" t="str">
            <v>Business Services</v>
          </cell>
          <cell r="E1122" t="str">
            <v>USD</v>
          </cell>
          <cell r="F1122" t="str">
            <v>Services</v>
          </cell>
          <cell r="G1122" t="str">
            <v>Business Services</v>
          </cell>
        </row>
        <row r="1123">
          <cell r="A1123" t="str">
            <v>BLK</v>
          </cell>
          <cell r="B1123" t="str">
            <v>BLACKROCK INC.</v>
          </cell>
          <cell r="C1123" t="str">
            <v>09247X101</v>
          </cell>
          <cell r="D1123" t="str">
            <v>Trading</v>
          </cell>
          <cell r="E1123" t="str">
            <v>USD</v>
          </cell>
          <cell r="F1123" t="str">
            <v>Financial</v>
          </cell>
          <cell r="G1123" t="str">
            <v>Asset Management</v>
          </cell>
        </row>
        <row r="1124">
          <cell r="A1124" t="str">
            <v>BLKB</v>
          </cell>
          <cell r="B1124" t="str">
            <v>BLACKBAUD INC</v>
          </cell>
          <cell r="C1124" t="str">
            <v>09227Q100</v>
          </cell>
          <cell r="D1124" t="str">
            <v>Business Services</v>
          </cell>
          <cell r="E1124" t="str">
            <v>USD</v>
          </cell>
          <cell r="F1124" t="str">
            <v>Technology</v>
          </cell>
          <cell r="G1124" t="str">
            <v>Business Software &amp; Services</v>
          </cell>
        </row>
        <row r="1125">
          <cell r="A1125" t="str">
            <v>BLKG</v>
          </cell>
          <cell r="B1125" t="str">
            <v>BLACK STALLION OIL &amp; GAS INC.</v>
          </cell>
          <cell r="C1125" t="str">
            <v>09225H102</v>
          </cell>
          <cell r="D1125" t="str">
            <v>Petroleum</v>
          </cell>
          <cell r="E1125" t="str">
            <v>USD</v>
          </cell>
          <cell r="F1125" t="str">
            <v>Industrial Goods</v>
          </cell>
          <cell r="G1125" t="str">
            <v>Auto Parts</v>
          </cell>
        </row>
        <row r="1126">
          <cell r="A1126" t="str">
            <v>BLL</v>
          </cell>
          <cell r="B1126" t="str">
            <v>BALL CORP</v>
          </cell>
          <cell r="C1126">
            <v>58498106</v>
          </cell>
          <cell r="D1126" t="str">
            <v>Shipping Containers</v>
          </cell>
          <cell r="E1126" t="str">
            <v>USD</v>
          </cell>
          <cell r="F1126" t="str">
            <v>Consumer Goods</v>
          </cell>
          <cell r="G1126" t="str">
            <v>Packaging &amp; Containers</v>
          </cell>
        </row>
        <row r="1127">
          <cell r="A1127" t="str">
            <v>BLMN</v>
          </cell>
          <cell r="B1127" t="str">
            <v>BLOOMIN' BRANDS, INC.</v>
          </cell>
          <cell r="C1127">
            <v>94235108</v>
          </cell>
          <cell r="D1127" t="str">
            <v>Restaraunts, Hotels, Motels</v>
          </cell>
          <cell r="E1127" t="str">
            <v>USD</v>
          </cell>
          <cell r="F1127" t="str">
            <v>Services</v>
          </cell>
          <cell r="G1127" t="str">
            <v>Restaurants</v>
          </cell>
        </row>
        <row r="1128">
          <cell r="A1128" t="str">
            <v>BLMT</v>
          </cell>
          <cell r="B1128" t="str">
            <v>BSB BANCORP, INC.</v>
          </cell>
          <cell r="C1128" t="str">
            <v>05573H108</v>
          </cell>
          <cell r="D1128" t="str">
            <v>Banking</v>
          </cell>
          <cell r="E1128" t="str">
            <v>USD</v>
          </cell>
          <cell r="F1128" t="str">
            <v>Financial</v>
          </cell>
          <cell r="G1128" t="str">
            <v>Asset Management</v>
          </cell>
        </row>
        <row r="1129">
          <cell r="A1129" t="str">
            <v>BLMT1</v>
          </cell>
          <cell r="B1129" t="str">
            <v>BELMONT BANCORP</v>
          </cell>
          <cell r="C1129" t="str">
            <v>None</v>
          </cell>
          <cell r="D1129" t="str">
            <v>Banking</v>
          </cell>
          <cell r="E1129" t="str">
            <v>USD</v>
          </cell>
          <cell r="F1129" t="str">
            <v>Financial</v>
          </cell>
          <cell r="G1129" t="str">
            <v>Credit Services</v>
          </cell>
        </row>
        <row r="1130">
          <cell r="A1130" t="str">
            <v>BLOG</v>
          </cell>
          <cell r="B1130" t="str">
            <v>BLADELOGIC, INC.</v>
          </cell>
          <cell r="C1130" t="str">
            <v>09265M102</v>
          </cell>
          <cell r="D1130" t="str">
            <v>Business Services</v>
          </cell>
          <cell r="E1130" t="str">
            <v>USD</v>
          </cell>
          <cell r="F1130" t="str">
            <v>Services</v>
          </cell>
          <cell r="G1130" t="str">
            <v>Business Services</v>
          </cell>
        </row>
        <row r="1131">
          <cell r="A1131" t="str">
            <v>BLOX</v>
          </cell>
          <cell r="B1131" t="str">
            <v>INFOBLOX INC</v>
          </cell>
          <cell r="C1131" t="str">
            <v>45672H104</v>
          </cell>
          <cell r="D1131" t="str">
            <v>Business Services</v>
          </cell>
          <cell r="E1131" t="str">
            <v>USD</v>
          </cell>
          <cell r="F1131" t="str">
            <v>Services</v>
          </cell>
          <cell r="G1131" t="str">
            <v>Business Services</v>
          </cell>
        </row>
        <row r="1132">
          <cell r="A1132" t="str">
            <v>BLPG</v>
          </cell>
          <cell r="B1132" t="str">
            <v>BORON LEPORE &amp; ASSOCIATES INC</v>
          </cell>
          <cell r="C1132" t="str">
            <v>None</v>
          </cell>
          <cell r="D1132" t="str">
            <v>Business Services</v>
          </cell>
          <cell r="E1132" t="str">
            <v>USD</v>
          </cell>
          <cell r="F1132" t="str">
            <v>None</v>
          </cell>
          <cell r="G1132" t="str">
            <v>None</v>
          </cell>
        </row>
        <row r="1133">
          <cell r="A1133" t="str">
            <v>BLPH</v>
          </cell>
          <cell r="B1133" t="str">
            <v>BELLEROPHON THERAPEUTICS, INC.</v>
          </cell>
          <cell r="C1133">
            <v>78771102</v>
          </cell>
          <cell r="D1133" t="str">
            <v>Pharmaceutical Products</v>
          </cell>
          <cell r="E1133" t="str">
            <v>USD</v>
          </cell>
          <cell r="F1133" t="str">
            <v>Healthcare</v>
          </cell>
          <cell r="G1133" t="str">
            <v>Drug Manufacturers - Other</v>
          </cell>
        </row>
        <row r="1134">
          <cell r="A1134" t="str">
            <v>BLRX</v>
          </cell>
          <cell r="B1134" t="str">
            <v>BIOLINERX LTD. (Foreign)</v>
          </cell>
          <cell r="C1134" t="str">
            <v>09071M106</v>
          </cell>
          <cell r="D1134" t="str">
            <v>Pharmaceutical Products</v>
          </cell>
          <cell r="E1134" t="str">
            <v>USD</v>
          </cell>
          <cell r="F1134" t="str">
            <v>Healthcare</v>
          </cell>
          <cell r="G1134" t="str">
            <v>Drug Manufacturers - Other</v>
          </cell>
        </row>
        <row r="1135">
          <cell r="A1135" t="str">
            <v>BLS</v>
          </cell>
          <cell r="B1135" t="str">
            <v>BELLSOUTH CORP</v>
          </cell>
          <cell r="C1135">
            <v>79860102</v>
          </cell>
          <cell r="D1135" t="str">
            <v>Communication</v>
          </cell>
          <cell r="E1135" t="str">
            <v>USD</v>
          </cell>
          <cell r="F1135" t="str">
            <v>Technology</v>
          </cell>
          <cell r="G1135" t="str">
            <v>Application Software</v>
          </cell>
        </row>
        <row r="1136">
          <cell r="A1136" t="str">
            <v>BLSC</v>
          </cell>
          <cell r="B1136" t="str">
            <v>BIO LOGIC SYSTEMS CORP</v>
          </cell>
          <cell r="C1136" t="str">
            <v>None</v>
          </cell>
          <cell r="D1136" t="str">
            <v>Medical Equipment</v>
          </cell>
          <cell r="E1136" t="str">
            <v>USD</v>
          </cell>
          <cell r="F1136" t="str">
            <v>None</v>
          </cell>
          <cell r="G1136" t="str">
            <v>None</v>
          </cell>
        </row>
        <row r="1137">
          <cell r="A1137" t="str">
            <v>BLT</v>
          </cell>
          <cell r="B1137" t="str">
            <v>BLOUNT INTERNATIONAL INC</v>
          </cell>
          <cell r="C1137">
            <v>95180105</v>
          </cell>
          <cell r="D1137" t="str">
            <v>Construction Materials</v>
          </cell>
          <cell r="E1137" t="str">
            <v>USD</v>
          </cell>
          <cell r="F1137" t="str">
            <v>Industrial Goods</v>
          </cell>
          <cell r="G1137" t="str">
            <v>Machine Tools &amp; Accessories</v>
          </cell>
        </row>
        <row r="1138">
          <cell r="A1138" t="str">
            <v>BLTA</v>
          </cell>
          <cell r="B1138" t="str">
            <v>BALTIA AIR LINES INC</v>
          </cell>
          <cell r="C1138">
            <v>58823105</v>
          </cell>
          <cell r="D1138" t="str">
            <v>Shipping Containers</v>
          </cell>
          <cell r="E1138" t="str">
            <v>USD</v>
          </cell>
          <cell r="F1138" t="str">
            <v>Services</v>
          </cell>
          <cell r="G1138" t="str">
            <v>Regional Airlines</v>
          </cell>
        </row>
        <row r="1139">
          <cell r="A1139" t="str">
            <v>BLUD</v>
          </cell>
          <cell r="B1139" t="str">
            <v>IMMUCOR INC</v>
          </cell>
          <cell r="C1139">
            <v>452526106</v>
          </cell>
          <cell r="D1139" t="str">
            <v>Pharmaceutical Products</v>
          </cell>
          <cell r="E1139" t="str">
            <v>USD</v>
          </cell>
          <cell r="F1139" t="str">
            <v>Healthcare</v>
          </cell>
          <cell r="G1139" t="str">
            <v>Biotechnology</v>
          </cell>
        </row>
        <row r="1140">
          <cell r="A1140" t="str">
            <v>BLUE</v>
          </cell>
          <cell r="B1140" t="str">
            <v>BLUEBIRD BIO, INC.</v>
          </cell>
          <cell r="C1140" t="str">
            <v>09609G100</v>
          </cell>
          <cell r="D1140" t="str">
            <v>Pharmaceutical Products</v>
          </cell>
          <cell r="E1140" t="str">
            <v>USD</v>
          </cell>
          <cell r="F1140" t="str">
            <v>Healthcare</v>
          </cell>
          <cell r="G1140" t="str">
            <v>Drugs - Generic</v>
          </cell>
        </row>
        <row r="1141">
          <cell r="A1141" t="str">
            <v>BLUE1</v>
          </cell>
          <cell r="B1141" t="str">
            <v>BLUE MARTINI SOFTWARE INC</v>
          </cell>
          <cell r="C1141">
            <v>95698502</v>
          </cell>
          <cell r="D1141" t="str">
            <v>Business Services</v>
          </cell>
          <cell r="E1141" t="str">
            <v>USD</v>
          </cell>
          <cell r="F1141" t="str">
            <v>Services</v>
          </cell>
          <cell r="G1141" t="str">
            <v>Business Services</v>
          </cell>
        </row>
        <row r="1142">
          <cell r="A1142" t="str">
            <v>BLVD</v>
          </cell>
          <cell r="B1142" t="str">
            <v>BOULEVARD ACQUISITION CORP. II</v>
          </cell>
          <cell r="C1142" t="str">
            <v>10157Q201</v>
          </cell>
          <cell r="D1142" t="str">
            <v>Trading</v>
          </cell>
          <cell r="E1142" t="str">
            <v>USD</v>
          </cell>
          <cell r="F1142" t="str">
            <v>None</v>
          </cell>
          <cell r="G1142" t="str">
            <v>None</v>
          </cell>
        </row>
        <row r="1143">
          <cell r="A1143" t="str">
            <v>BLX</v>
          </cell>
          <cell r="B1143" t="str">
            <v>FOREIGN TRADE BANK OF LATIN AMERICA, INC. (Foreign)</v>
          </cell>
          <cell r="C1143" t="str">
            <v>P16994132</v>
          </cell>
          <cell r="D1143" t="str">
            <v>Banking</v>
          </cell>
          <cell r="E1143" t="str">
            <v>USD</v>
          </cell>
          <cell r="F1143" t="str">
            <v>Financial</v>
          </cell>
          <cell r="G1143" t="str">
            <v>Mortgage Investment</v>
          </cell>
        </row>
        <row r="1144">
          <cell r="A1144" t="str">
            <v>BMA</v>
          </cell>
          <cell r="B1144" t="str">
            <v>MACRO BANK INC. (Foreign)</v>
          </cell>
          <cell r="C1144" t="str">
            <v>05961W105</v>
          </cell>
          <cell r="D1144" t="str">
            <v>Banking</v>
          </cell>
          <cell r="E1144" t="str">
            <v>ARS</v>
          </cell>
          <cell r="F1144" t="str">
            <v>Financial</v>
          </cell>
          <cell r="G1144" t="str">
            <v>Credit Services</v>
          </cell>
        </row>
        <row r="1145">
          <cell r="A1145" t="str">
            <v>BMAQ</v>
          </cell>
          <cell r="B1145" t="str">
            <v>BRIGHT MOUNTAIN HOLDINGS, INC.</v>
          </cell>
          <cell r="C1145" t="str">
            <v>10919T105</v>
          </cell>
          <cell r="D1145" t="str">
            <v>Business Services</v>
          </cell>
          <cell r="E1145" t="str">
            <v>USD</v>
          </cell>
          <cell r="F1145" t="str">
            <v>Technology</v>
          </cell>
          <cell r="G1145" t="str">
            <v>Multimedia &amp; Graphics Software</v>
          </cell>
        </row>
        <row r="1146">
          <cell r="A1146" t="str">
            <v>BMC</v>
          </cell>
          <cell r="B1146" t="str">
            <v>BMC SOFTWARE INC</v>
          </cell>
          <cell r="C1146">
            <v>55921100</v>
          </cell>
          <cell r="D1146" t="str">
            <v>Business Services</v>
          </cell>
          <cell r="E1146" t="str">
            <v>USD</v>
          </cell>
          <cell r="F1146" t="str">
            <v>Services</v>
          </cell>
          <cell r="G1146" t="str">
            <v>Business Services</v>
          </cell>
        </row>
        <row r="1147">
          <cell r="A1147" t="str">
            <v>BMCH</v>
          </cell>
          <cell r="B1147" t="str">
            <v>BMC STOCK HOLDINGS, INC.</v>
          </cell>
          <cell r="C1147" t="str">
            <v>05591B109</v>
          </cell>
          <cell r="D1147" t="str">
            <v>Retail</v>
          </cell>
          <cell r="E1147" t="str">
            <v>USD</v>
          </cell>
          <cell r="F1147" t="str">
            <v>Services</v>
          </cell>
          <cell r="G1147" t="str">
            <v>Home Improvement Stores</v>
          </cell>
        </row>
        <row r="1148">
          <cell r="A1148" t="str">
            <v>BMED</v>
          </cell>
          <cell r="B1148" t="str">
            <v>BEI MEDICAL SYSTEMS CO INC</v>
          </cell>
          <cell r="C1148" t="str">
            <v>None</v>
          </cell>
          <cell r="D1148" t="str">
            <v>Medical Equipment</v>
          </cell>
          <cell r="E1148" t="str">
            <v>USD</v>
          </cell>
          <cell r="F1148" t="str">
            <v>None</v>
          </cell>
          <cell r="G1148" t="str">
            <v>None</v>
          </cell>
        </row>
        <row r="1149">
          <cell r="A1149" t="str">
            <v>BMERQ</v>
          </cell>
          <cell r="B1149" t="str">
            <v>BOOMERANG SYSTEMS, INC.</v>
          </cell>
          <cell r="C1149" t="str">
            <v>09858M204</v>
          </cell>
          <cell r="D1149" t="str">
            <v>Machinery</v>
          </cell>
          <cell r="E1149" t="str">
            <v>USD</v>
          </cell>
          <cell r="F1149" t="str">
            <v>None</v>
          </cell>
          <cell r="G1149" t="str">
            <v>None</v>
          </cell>
        </row>
        <row r="1150">
          <cell r="A1150" t="str">
            <v>BMET</v>
          </cell>
          <cell r="B1150" t="str">
            <v>BIOMET INC</v>
          </cell>
          <cell r="C1150">
            <v>90613100</v>
          </cell>
          <cell r="D1150" t="str">
            <v>Medical Equipment</v>
          </cell>
          <cell r="E1150" t="str">
            <v>USD</v>
          </cell>
          <cell r="F1150" t="str">
            <v>Healthcare</v>
          </cell>
          <cell r="G1150" t="str">
            <v>Medical Instruments &amp; Supplies</v>
          </cell>
        </row>
        <row r="1151">
          <cell r="A1151" t="str">
            <v>BMI</v>
          </cell>
          <cell r="B1151" t="str">
            <v>BADGER METER INC</v>
          </cell>
          <cell r="C1151">
            <v>56525108</v>
          </cell>
          <cell r="D1151" t="str">
            <v>Measuring and Control Equipment</v>
          </cell>
          <cell r="E1151" t="str">
            <v>USD</v>
          </cell>
          <cell r="F1151" t="str">
            <v>Technology</v>
          </cell>
          <cell r="G1151" t="str">
            <v>Scientific &amp; Technical Instruments</v>
          </cell>
        </row>
        <row r="1152">
          <cell r="A1152" t="str">
            <v>BMM</v>
          </cell>
          <cell r="B1152" t="str">
            <v>BMC INDUSTRIES INC</v>
          </cell>
          <cell r="C1152">
            <v>55607105</v>
          </cell>
          <cell r="D1152" t="str">
            <v>Steel Works Etc</v>
          </cell>
          <cell r="E1152" t="str">
            <v>USD</v>
          </cell>
          <cell r="F1152" t="str">
            <v>None</v>
          </cell>
          <cell r="G1152" t="str">
            <v>None</v>
          </cell>
        </row>
        <row r="1153">
          <cell r="A1153" t="str">
            <v>BMO</v>
          </cell>
          <cell r="B1153" t="str">
            <v>BANK OF MONTREAL (Foreign)</v>
          </cell>
          <cell r="C1153">
            <v>63671101</v>
          </cell>
          <cell r="D1153" t="str">
            <v>Banking</v>
          </cell>
          <cell r="E1153" t="str">
            <v>CAD</v>
          </cell>
          <cell r="F1153" t="str">
            <v>Financial</v>
          </cell>
          <cell r="G1153" t="str">
            <v>Credit Services</v>
          </cell>
        </row>
        <row r="1154">
          <cell r="A1154" t="str">
            <v>BMR</v>
          </cell>
          <cell r="B1154" t="str">
            <v>BIOMED REALTY TRUST INC</v>
          </cell>
          <cell r="C1154" t="str">
            <v>09063H107</v>
          </cell>
          <cell r="D1154" t="str">
            <v>Trading</v>
          </cell>
          <cell r="E1154" t="str">
            <v>USD</v>
          </cell>
          <cell r="F1154" t="str">
            <v>Financial</v>
          </cell>
          <cell r="G1154" t="str">
            <v>REIT - Office</v>
          </cell>
        </row>
        <row r="1155">
          <cell r="A1155" t="str">
            <v>BMRA</v>
          </cell>
          <cell r="B1155" t="str">
            <v>BIOMERICA INC</v>
          </cell>
          <cell r="C1155" t="str">
            <v>09061H307</v>
          </cell>
          <cell r="D1155" t="str">
            <v>Medical Equipment</v>
          </cell>
          <cell r="E1155" t="str">
            <v>USD</v>
          </cell>
          <cell r="F1155" t="str">
            <v>None</v>
          </cell>
          <cell r="G1155" t="str">
            <v>None</v>
          </cell>
        </row>
        <row r="1156">
          <cell r="A1156" t="str">
            <v>BMRC</v>
          </cell>
          <cell r="B1156" t="str">
            <v>BANK OF MARIN BANCORP</v>
          </cell>
          <cell r="C1156">
            <v>63425102</v>
          </cell>
          <cell r="D1156" t="str">
            <v>Banking</v>
          </cell>
          <cell r="E1156" t="str">
            <v>USD</v>
          </cell>
          <cell r="F1156" t="str">
            <v>Financial</v>
          </cell>
          <cell r="G1156" t="str">
            <v>Regional - Pacific Banks</v>
          </cell>
        </row>
        <row r="1157">
          <cell r="A1157" t="str">
            <v>BMRN</v>
          </cell>
          <cell r="B1157" t="str">
            <v>BIOMARIN PHARMACEUTICAL INC</v>
          </cell>
          <cell r="C1157" t="str">
            <v>09061G101</v>
          </cell>
          <cell r="D1157" t="str">
            <v>Pharmaceutical Products</v>
          </cell>
          <cell r="E1157" t="str">
            <v>USD</v>
          </cell>
          <cell r="F1157" t="str">
            <v>Healthcare</v>
          </cell>
          <cell r="G1157" t="str">
            <v>Drug Manufacturers - Other</v>
          </cell>
        </row>
        <row r="1158">
          <cell r="A1158" t="str">
            <v>BMS</v>
          </cell>
          <cell r="B1158" t="str">
            <v>BEMIS CO INC</v>
          </cell>
          <cell r="C1158">
            <v>81437105</v>
          </cell>
          <cell r="D1158" t="str">
            <v>Business Supplies</v>
          </cell>
          <cell r="E1158" t="str">
            <v>USD</v>
          </cell>
          <cell r="F1158" t="str">
            <v>Consumer Goods</v>
          </cell>
          <cell r="G1158" t="str">
            <v>Packaging &amp; Containers</v>
          </cell>
        </row>
        <row r="1159">
          <cell r="A1159" t="str">
            <v>BMTC</v>
          </cell>
          <cell r="B1159" t="str">
            <v>BRYN MAWR BANK CORP</v>
          </cell>
          <cell r="C1159">
            <v>117665109</v>
          </cell>
          <cell r="D1159" t="str">
            <v>Banking</v>
          </cell>
          <cell r="E1159" t="str">
            <v>USD</v>
          </cell>
          <cell r="F1159" t="str">
            <v>Financial</v>
          </cell>
          <cell r="G1159" t="str">
            <v>Regional - Mid-Atlantic Banks</v>
          </cell>
        </row>
        <row r="1160">
          <cell r="A1160" t="str">
            <v>BMTI</v>
          </cell>
          <cell r="B1160" t="str">
            <v>BIOMIMETIC THERAPEUTICS, INC.</v>
          </cell>
          <cell r="C1160" t="str">
            <v>09064X101</v>
          </cell>
          <cell r="D1160" t="str">
            <v>Medical Equipment</v>
          </cell>
          <cell r="E1160" t="str">
            <v>USD</v>
          </cell>
          <cell r="F1160" t="str">
            <v>Industrial Goods</v>
          </cell>
          <cell r="G1160" t="str">
            <v>Diversified Machinery</v>
          </cell>
        </row>
        <row r="1161">
          <cell r="A1161" t="str">
            <v>BMTL</v>
          </cell>
          <cell r="B1161" t="str">
            <v>BIOMEDICAL TECHNOLOGY SOLUTIONS HOLDINGS INC</v>
          </cell>
          <cell r="C1161" t="str">
            <v>None</v>
          </cell>
          <cell r="D1161" t="str">
            <v>Almost Nothing</v>
          </cell>
          <cell r="E1161" t="str">
            <v>USD</v>
          </cell>
          <cell r="F1161" t="str">
            <v>None</v>
          </cell>
          <cell r="G1161" t="str">
            <v>None</v>
          </cell>
        </row>
        <row r="1162">
          <cell r="A1162" t="str">
            <v>BMTNF</v>
          </cell>
          <cell r="B1162" t="str">
            <v>BATTLE MOUNTAIN GOLD INC. (Foreign)</v>
          </cell>
          <cell r="C1162">
            <v>557808102</v>
          </cell>
          <cell r="D1162" t="str">
            <v>Non-Metallic and Industrial Metal Mining</v>
          </cell>
          <cell r="E1162" t="str">
            <v>CAD</v>
          </cell>
          <cell r="F1162" t="str">
            <v>None</v>
          </cell>
          <cell r="G1162" t="str">
            <v>None</v>
          </cell>
        </row>
        <row r="1163">
          <cell r="A1163" t="str">
            <v>BMY</v>
          </cell>
          <cell r="B1163" t="str">
            <v>BRISTOL MYERS SQUIBB CO</v>
          </cell>
          <cell r="C1163">
            <v>110122108</v>
          </cell>
          <cell r="D1163" t="str">
            <v>Pharmaceutical Products</v>
          </cell>
          <cell r="E1163" t="str">
            <v>USD</v>
          </cell>
          <cell r="F1163" t="str">
            <v>Healthcare</v>
          </cell>
          <cell r="G1163" t="str">
            <v>Drug Manufacturers - Major</v>
          </cell>
        </row>
        <row r="1164">
          <cell r="A1164" t="str">
            <v>BN</v>
          </cell>
          <cell r="B1164" t="str">
            <v>BANTA CORP</v>
          </cell>
          <cell r="C1164">
            <v>66821109</v>
          </cell>
          <cell r="D1164" t="str">
            <v>Business Services</v>
          </cell>
          <cell r="E1164" t="str">
            <v>USD</v>
          </cell>
          <cell r="F1164" t="str">
            <v>Consumer Goods</v>
          </cell>
          <cell r="G1164" t="str">
            <v>Business Equipment</v>
          </cell>
        </row>
        <row r="1165">
          <cell r="A1165" t="str">
            <v>BNCL</v>
          </cell>
          <cell r="B1165" t="str">
            <v>BENEFICIAL BANCORP INC.</v>
          </cell>
          <cell r="C1165" t="str">
            <v>08171T102</v>
          </cell>
          <cell r="D1165" t="str">
            <v>Banking</v>
          </cell>
          <cell r="E1165" t="str">
            <v>USD</v>
          </cell>
          <cell r="F1165" t="str">
            <v>Financial</v>
          </cell>
          <cell r="G1165" t="str">
            <v>Foreign Regional Banks</v>
          </cell>
        </row>
        <row r="1166">
          <cell r="A1166" t="str">
            <v>BNCN</v>
          </cell>
          <cell r="B1166" t="str">
            <v>BNC BANCORP</v>
          </cell>
          <cell r="C1166" t="str">
            <v>05566T101</v>
          </cell>
          <cell r="D1166" t="str">
            <v>Banking</v>
          </cell>
          <cell r="E1166" t="str">
            <v>USD</v>
          </cell>
          <cell r="F1166" t="str">
            <v>Financial</v>
          </cell>
          <cell r="G1166" t="str">
            <v>Regional - Mid-Atlantic Banks</v>
          </cell>
        </row>
        <row r="1167">
          <cell r="A1167" t="str">
            <v>BNE</v>
          </cell>
          <cell r="B1167" t="str">
            <v>BOWNE &amp; CO INC</v>
          </cell>
          <cell r="C1167">
            <v>103043105</v>
          </cell>
          <cell r="D1167" t="str">
            <v>Business Services</v>
          </cell>
          <cell r="E1167" t="str">
            <v>USD</v>
          </cell>
          <cell r="F1167" t="str">
            <v>Consumer Goods</v>
          </cell>
          <cell r="G1167" t="str">
            <v>Business Equipment</v>
          </cell>
        </row>
        <row r="1168">
          <cell r="A1168" t="str">
            <v>BNED</v>
          </cell>
          <cell r="B1168" t="str">
            <v>BARNES &amp; NOBLE EDUCATION, INC.</v>
          </cell>
          <cell r="C1168" t="str">
            <v>06777U101</v>
          </cell>
          <cell r="D1168" t="str">
            <v>Retail</v>
          </cell>
          <cell r="E1168" t="str">
            <v>USD</v>
          </cell>
          <cell r="F1168" t="str">
            <v>Services</v>
          </cell>
          <cell r="G1168" t="str">
            <v>Specialty Retail, Other</v>
          </cell>
        </row>
        <row r="1169">
          <cell r="A1169" t="str">
            <v>BNET</v>
          </cell>
          <cell r="B1169" t="str">
            <v>BION ENVIRONMENTAL TECHNOLOGIES INC</v>
          </cell>
          <cell r="C1169" t="str">
            <v>09061Q307</v>
          </cell>
          <cell r="D1169" t="str">
            <v>Chemicals</v>
          </cell>
          <cell r="E1169" t="str">
            <v>USD</v>
          </cell>
          <cell r="F1169" t="str">
            <v>None</v>
          </cell>
          <cell r="G1169" t="str">
            <v>None</v>
          </cell>
        </row>
        <row r="1170">
          <cell r="A1170" t="str">
            <v>BNFT</v>
          </cell>
          <cell r="B1170" t="str">
            <v>BENEFITFOCUS,INC.</v>
          </cell>
          <cell r="C1170" t="str">
            <v>08180D106</v>
          </cell>
          <cell r="D1170" t="str">
            <v>Business Services</v>
          </cell>
          <cell r="E1170" t="str">
            <v>USD</v>
          </cell>
          <cell r="F1170" t="str">
            <v>Services</v>
          </cell>
          <cell r="G1170" t="str">
            <v>Business Services</v>
          </cell>
        </row>
        <row r="1171">
          <cell r="A1171" t="str">
            <v>BNHN</v>
          </cell>
          <cell r="B1171" t="str">
            <v>BENIHANA INC</v>
          </cell>
          <cell r="C1171">
            <v>82047101</v>
          </cell>
          <cell r="D1171" t="str">
            <v>Restaraunts, Hotels, Motels</v>
          </cell>
          <cell r="E1171" t="str">
            <v>USD</v>
          </cell>
          <cell r="F1171" t="str">
            <v>Services</v>
          </cell>
          <cell r="G1171" t="str">
            <v>Specialty Eateries</v>
          </cell>
        </row>
        <row r="1172">
          <cell r="A1172" t="str">
            <v>BNI</v>
          </cell>
          <cell r="B1172" t="str">
            <v>BURLINGTON NORTHERN SANTA FE, LLC</v>
          </cell>
          <cell r="C1172" t="str">
            <v>12189T104</v>
          </cell>
          <cell r="D1172" t="str">
            <v>Shipping Containers</v>
          </cell>
          <cell r="E1172" t="str">
            <v>USD</v>
          </cell>
          <cell r="F1172" t="str">
            <v>Services</v>
          </cell>
          <cell r="G1172" t="str">
            <v>Railroads</v>
          </cell>
        </row>
        <row r="1173">
          <cell r="A1173" t="str">
            <v>BNK</v>
          </cell>
          <cell r="B1173" t="str">
            <v>C1 FINANCIAL, INC.</v>
          </cell>
          <cell r="C1173" t="str">
            <v>12591N109</v>
          </cell>
          <cell r="D1173" t="str">
            <v>Banking</v>
          </cell>
          <cell r="E1173" t="str">
            <v>USD</v>
          </cell>
          <cell r="F1173" t="str">
            <v>Financial</v>
          </cell>
          <cell r="G1173" t="str">
            <v>Asset Management</v>
          </cell>
        </row>
        <row r="1174">
          <cell r="A1174" t="str">
            <v>BNK1</v>
          </cell>
          <cell r="B1174" t="str">
            <v>TD BANKNORTH INC.</v>
          </cell>
          <cell r="C1174" t="str">
            <v>87235A101</v>
          </cell>
          <cell r="D1174" t="str">
            <v>Banking</v>
          </cell>
          <cell r="E1174" t="str">
            <v>USD</v>
          </cell>
          <cell r="F1174" t="str">
            <v>Financial</v>
          </cell>
          <cell r="G1174" t="str">
            <v>Asset Management</v>
          </cell>
        </row>
        <row r="1175">
          <cell r="A1175" t="str">
            <v>BNNX</v>
          </cell>
          <cell r="B1175" t="str">
            <v>BANKS.COM, INC.</v>
          </cell>
          <cell r="C1175" t="str">
            <v>46070N206</v>
          </cell>
          <cell r="D1175" t="str">
            <v>Business Services</v>
          </cell>
          <cell r="E1175" t="str">
            <v>USD</v>
          </cell>
          <cell r="F1175" t="str">
            <v>Services</v>
          </cell>
          <cell r="G1175" t="str">
            <v>Business Services</v>
          </cell>
        </row>
        <row r="1176">
          <cell r="A1176" t="str">
            <v>BNNY</v>
          </cell>
          <cell r="B1176" t="str">
            <v>ANNIE'S, INC.</v>
          </cell>
          <cell r="C1176" t="str">
            <v>03600T104</v>
          </cell>
          <cell r="D1176" t="str">
            <v>Food Products</v>
          </cell>
          <cell r="E1176" t="str">
            <v>USD</v>
          </cell>
          <cell r="F1176" t="str">
            <v>Consumer Goods</v>
          </cell>
          <cell r="G1176" t="str">
            <v>Processed &amp; Packaged Goods</v>
          </cell>
        </row>
        <row r="1177">
          <cell r="A1177" t="str">
            <v>BNO</v>
          </cell>
          <cell r="B1177" t="str">
            <v>UNITED STATES BRENT OIL FUND, LP</v>
          </cell>
          <cell r="C1177" t="str">
            <v>None</v>
          </cell>
          <cell r="D1177" t="str">
            <v>Trading</v>
          </cell>
          <cell r="E1177" t="str">
            <v>USD</v>
          </cell>
          <cell r="F1177" t="str">
            <v>Conglomerates</v>
          </cell>
          <cell r="G1177" t="str">
            <v>Conglomerates</v>
          </cell>
        </row>
        <row r="1178">
          <cell r="A1178" t="str">
            <v>BNS</v>
          </cell>
          <cell r="B1178" t="str">
            <v>BANK OF NOVA SCOTIA (Foreign)</v>
          </cell>
          <cell r="C1178">
            <v>64149107</v>
          </cell>
          <cell r="D1178" t="str">
            <v>Banking</v>
          </cell>
          <cell r="E1178" t="str">
            <v>CAD</v>
          </cell>
          <cell r="F1178" t="str">
            <v>Financial</v>
          </cell>
          <cell r="G1178" t="str">
            <v>Money Center Banks</v>
          </cell>
        </row>
        <row r="1179">
          <cell r="A1179" t="str">
            <v>BNSO</v>
          </cell>
          <cell r="B1179" t="str">
            <v>BONSO ELECTRONICS INTERNATIONAL INC (Foreign)</v>
          </cell>
          <cell r="C1179">
            <v>98529308</v>
          </cell>
          <cell r="D1179" t="str">
            <v>Electronic Equipment</v>
          </cell>
          <cell r="E1179" t="str">
            <v>USD</v>
          </cell>
          <cell r="F1179" t="str">
            <v>Industrial Goods</v>
          </cell>
          <cell r="G1179" t="str">
            <v>Industrial Electrical Equipment</v>
          </cell>
        </row>
        <row r="1180">
          <cell r="A1180" t="str">
            <v>BNT</v>
          </cell>
          <cell r="B1180" t="str">
            <v>BENTLEY PHARMACEUTICALS INC</v>
          </cell>
          <cell r="C1180">
            <v>82657107</v>
          </cell>
          <cell r="D1180" t="str">
            <v>Pharmaceutical Products</v>
          </cell>
          <cell r="E1180" t="str">
            <v>USD</v>
          </cell>
          <cell r="F1180" t="str">
            <v>Healthcare</v>
          </cell>
          <cell r="G1180" t="str">
            <v>Drug Manufacturers - Other</v>
          </cell>
        </row>
        <row r="1181">
          <cell r="A1181" t="str">
            <v>BNTC</v>
          </cell>
          <cell r="B1181" t="str">
            <v>BENITEC BIOPHARMA LTD (Foreign)</v>
          </cell>
          <cell r="C1181">
            <v>82053307</v>
          </cell>
          <cell r="D1181" t="str">
            <v>Pharmaceutical Products</v>
          </cell>
          <cell r="E1181" t="str">
            <v>USD</v>
          </cell>
          <cell r="F1181" t="str">
            <v>None</v>
          </cell>
          <cell r="G1181" t="str">
            <v>None</v>
          </cell>
        </row>
        <row r="1182">
          <cell r="A1182" t="str">
            <v>BNVIQ</v>
          </cell>
          <cell r="B1182" t="str">
            <v>BIONOVO INC</v>
          </cell>
          <cell r="C1182">
            <v>90643206</v>
          </cell>
          <cell r="D1182" t="str">
            <v>Pharmaceutical Products</v>
          </cell>
          <cell r="E1182" t="str">
            <v>USD</v>
          </cell>
          <cell r="F1182" t="str">
            <v>Healthcare</v>
          </cell>
          <cell r="G1182" t="str">
            <v>Drug Manufacturers - Other</v>
          </cell>
        </row>
        <row r="1183">
          <cell r="A1183" t="str">
            <v>BOBE</v>
          </cell>
          <cell r="B1183" t="str">
            <v>BOB EVANS FARMS INC</v>
          </cell>
          <cell r="C1183">
            <v>96761101</v>
          </cell>
          <cell r="D1183" t="str">
            <v>Restaraunts, Hotels, Motels</v>
          </cell>
          <cell r="E1183" t="str">
            <v>USD</v>
          </cell>
          <cell r="F1183" t="str">
            <v>Services</v>
          </cell>
          <cell r="G1183" t="str">
            <v>Restaurants</v>
          </cell>
        </row>
        <row r="1184">
          <cell r="A1184" t="str">
            <v>BOBJ</v>
          </cell>
          <cell r="B1184" t="str">
            <v>BUSINESS OBJECTS S.A.</v>
          </cell>
          <cell r="C1184" t="str">
            <v>None</v>
          </cell>
          <cell r="D1184" t="str">
            <v>Business Services</v>
          </cell>
          <cell r="E1184" t="str">
            <v>USD</v>
          </cell>
          <cell r="F1184" t="str">
            <v>None</v>
          </cell>
          <cell r="G1184" t="str">
            <v>None</v>
          </cell>
        </row>
        <row r="1185">
          <cell r="A1185" t="str">
            <v>BOCH</v>
          </cell>
          <cell r="B1185" t="str">
            <v>BANK OF COMMERCE HOLDINGS</v>
          </cell>
          <cell r="C1185" t="str">
            <v>06424J103</v>
          </cell>
          <cell r="D1185" t="str">
            <v>Banking</v>
          </cell>
          <cell r="E1185" t="str">
            <v>USD</v>
          </cell>
          <cell r="F1185" t="str">
            <v>Financial</v>
          </cell>
          <cell r="G1185" t="str">
            <v>Asset Management</v>
          </cell>
        </row>
        <row r="1186">
          <cell r="A1186" t="str">
            <v>BODY</v>
          </cell>
          <cell r="B1186" t="str">
            <v>BODY CENTRAL CORP</v>
          </cell>
          <cell r="C1186" t="str">
            <v>09689U102</v>
          </cell>
          <cell r="D1186" t="str">
            <v>Retail</v>
          </cell>
          <cell r="E1186" t="str">
            <v>USD</v>
          </cell>
          <cell r="F1186" t="str">
            <v>Services</v>
          </cell>
          <cell r="G1186" t="str">
            <v>Apparel Stores</v>
          </cell>
        </row>
        <row r="1187">
          <cell r="A1187" t="str">
            <v>BOFI</v>
          </cell>
          <cell r="B1187" t="str">
            <v>BOFI HOLDING, INC.</v>
          </cell>
          <cell r="C1187" t="str">
            <v>05566U108</v>
          </cell>
          <cell r="D1187" t="str">
            <v>Banking</v>
          </cell>
          <cell r="E1187" t="str">
            <v>USD</v>
          </cell>
          <cell r="F1187" t="str">
            <v>Financial</v>
          </cell>
          <cell r="G1187" t="str">
            <v>Savings &amp; Loans</v>
          </cell>
        </row>
        <row r="1188">
          <cell r="A1188" t="str">
            <v>BOFLQ</v>
          </cell>
          <cell r="B1188" t="str">
            <v>BANK OF FLORIDA CORP</v>
          </cell>
          <cell r="C1188" t="str">
            <v>None</v>
          </cell>
          <cell r="D1188" t="str">
            <v>Banking</v>
          </cell>
          <cell r="E1188" t="str">
            <v>USD</v>
          </cell>
          <cell r="F1188" t="str">
            <v>None</v>
          </cell>
          <cell r="G1188" t="str">
            <v>None</v>
          </cell>
        </row>
        <row r="1189">
          <cell r="A1189" t="str">
            <v>BOH</v>
          </cell>
          <cell r="B1189" t="str">
            <v>BANK OF HAWAII CORP</v>
          </cell>
          <cell r="C1189">
            <v>62540109</v>
          </cell>
          <cell r="D1189" t="str">
            <v>Banking</v>
          </cell>
          <cell r="E1189" t="str">
            <v>USD</v>
          </cell>
          <cell r="F1189" t="str">
            <v>Financial</v>
          </cell>
          <cell r="G1189" t="str">
            <v>Regional - Pacific Banks</v>
          </cell>
        </row>
        <row r="1190">
          <cell r="A1190" t="str">
            <v>BOJA</v>
          </cell>
          <cell r="B1190" t="str">
            <v>BOJANGLES', INC.</v>
          </cell>
          <cell r="C1190">
            <v>97488100</v>
          </cell>
          <cell r="D1190" t="str">
            <v>Restaraunts, Hotels, Motels</v>
          </cell>
          <cell r="E1190" t="str">
            <v>USD</v>
          </cell>
          <cell r="F1190" t="str">
            <v>Services</v>
          </cell>
          <cell r="G1190" t="str">
            <v>Restaurants</v>
          </cell>
        </row>
        <row r="1191">
          <cell r="A1191" t="str">
            <v>BOKF</v>
          </cell>
          <cell r="B1191" t="str">
            <v>BOK FINANCIAL CORP ET AL</v>
          </cell>
          <cell r="C1191" t="str">
            <v>05561Q201</v>
          </cell>
          <cell r="D1191" t="str">
            <v>Banking</v>
          </cell>
          <cell r="E1191" t="str">
            <v>USD</v>
          </cell>
          <cell r="F1191" t="str">
            <v>Financial</v>
          </cell>
          <cell r="G1191" t="str">
            <v>Credit Services</v>
          </cell>
        </row>
        <row r="1192">
          <cell r="A1192" t="str">
            <v>BOL</v>
          </cell>
          <cell r="B1192" t="str">
            <v>BAUSCH &amp; LOMB INC</v>
          </cell>
          <cell r="C1192">
            <v>71707103</v>
          </cell>
          <cell r="D1192" t="str">
            <v>Medical Equipment</v>
          </cell>
          <cell r="E1192" t="str">
            <v>USD</v>
          </cell>
          <cell r="F1192" t="str">
            <v>Healthcare</v>
          </cell>
          <cell r="G1192" t="str">
            <v>Medical Instruments &amp; Supplies</v>
          </cell>
        </row>
        <row r="1193">
          <cell r="A1193" t="str">
            <v>BOLC</v>
          </cell>
          <cell r="B1193" t="str">
            <v>BOLLENTE COMPANIES INC.</v>
          </cell>
          <cell r="C1193" t="str">
            <v>09767T100</v>
          </cell>
          <cell r="D1193" t="str">
            <v>Food Products</v>
          </cell>
          <cell r="E1193" t="str">
            <v>USD</v>
          </cell>
          <cell r="F1193" t="str">
            <v>None</v>
          </cell>
          <cell r="G1193" t="str">
            <v>None</v>
          </cell>
        </row>
        <row r="1194">
          <cell r="A1194" t="str">
            <v>BOLD</v>
          </cell>
          <cell r="B1194" t="str">
            <v>AUDENTES THERAPEUTICS, INC.</v>
          </cell>
          <cell r="C1194" t="str">
            <v>None</v>
          </cell>
          <cell r="D1194" t="str">
            <v>Pharmaceutical Products</v>
          </cell>
          <cell r="E1194" t="str">
            <v>USD</v>
          </cell>
          <cell r="F1194" t="str">
            <v>None</v>
          </cell>
          <cell r="G1194" t="str">
            <v>None</v>
          </cell>
        </row>
        <row r="1195">
          <cell r="A1195" t="str">
            <v>BOLT</v>
          </cell>
          <cell r="B1195" t="str">
            <v>TELEDYNE BOLT INC</v>
          </cell>
          <cell r="C1195">
            <v>97698104</v>
          </cell>
          <cell r="D1195" t="str">
            <v>Machinery</v>
          </cell>
          <cell r="E1195" t="str">
            <v>USD</v>
          </cell>
          <cell r="F1195" t="str">
            <v>Basic Materials</v>
          </cell>
          <cell r="G1195" t="str">
            <v>Oil &amp; Gas Equipment &amp; Services</v>
          </cell>
        </row>
        <row r="1196">
          <cell r="A1196" t="str">
            <v>BOMN</v>
          </cell>
          <cell r="B1196" t="str">
            <v>BOSTON OMAHA CORP</v>
          </cell>
          <cell r="C1196">
            <v>101044105</v>
          </cell>
          <cell r="D1196" t="str">
            <v>Real Estate</v>
          </cell>
          <cell r="E1196" t="str">
            <v>USD</v>
          </cell>
          <cell r="F1196" t="str">
            <v>None</v>
          </cell>
          <cell r="G1196" t="str">
            <v>None</v>
          </cell>
        </row>
        <row r="1197">
          <cell r="A1197" t="str">
            <v>BONA</v>
          </cell>
          <cell r="B1197" t="str">
            <v>BONA FILM GROUP LTD (Foreign)</v>
          </cell>
          <cell r="C1197" t="str">
            <v>09777B107</v>
          </cell>
          <cell r="D1197" t="str">
            <v>Entertainment</v>
          </cell>
          <cell r="E1197" t="str">
            <v>USD</v>
          </cell>
          <cell r="F1197" t="str">
            <v>Services</v>
          </cell>
          <cell r="G1197" t="str">
            <v>Movie Production, Theaters</v>
          </cell>
        </row>
        <row r="1198">
          <cell r="A1198" t="str">
            <v>BONT</v>
          </cell>
          <cell r="B1198" t="str">
            <v>BON TON STORES INC</v>
          </cell>
          <cell r="C1198" t="str">
            <v>09776J101</v>
          </cell>
          <cell r="D1198" t="str">
            <v>Retail</v>
          </cell>
          <cell r="E1198" t="str">
            <v>USD</v>
          </cell>
          <cell r="F1198" t="str">
            <v>Services</v>
          </cell>
          <cell r="G1198" t="str">
            <v>Department Stores</v>
          </cell>
        </row>
        <row r="1199">
          <cell r="A1199" t="str">
            <v>BONZ1</v>
          </cell>
          <cell r="B1199" t="str">
            <v>INTERPORE INTERNATIONAL INC</v>
          </cell>
          <cell r="C1199" t="str">
            <v>None</v>
          </cell>
          <cell r="D1199" t="str">
            <v>Medical Equipment</v>
          </cell>
          <cell r="E1199" t="str">
            <v>USD</v>
          </cell>
          <cell r="F1199" t="str">
            <v>None</v>
          </cell>
          <cell r="G1199" t="str">
            <v>None</v>
          </cell>
        </row>
        <row r="1200">
          <cell r="A1200" t="str">
            <v>BOOM</v>
          </cell>
          <cell r="B1200" t="str">
            <v>DMC GLOBAL INC.</v>
          </cell>
          <cell r="C1200">
            <v>267888105</v>
          </cell>
          <cell r="D1200" t="str">
            <v>Steel Works Etc</v>
          </cell>
          <cell r="E1200" t="str">
            <v>USD</v>
          </cell>
          <cell r="F1200" t="str">
            <v>Industrial Goods</v>
          </cell>
          <cell r="G1200" t="str">
            <v>Metal Fabrication</v>
          </cell>
        </row>
        <row r="1201">
          <cell r="A1201" t="str">
            <v>BOOT</v>
          </cell>
          <cell r="B1201" t="str">
            <v>BOOT BARN HOLDINGS, INC.</v>
          </cell>
          <cell r="C1201">
            <v>99406100</v>
          </cell>
          <cell r="D1201" t="str">
            <v>Retail</v>
          </cell>
          <cell r="E1201" t="str">
            <v>USD</v>
          </cell>
          <cell r="F1201" t="str">
            <v>Services</v>
          </cell>
          <cell r="G1201" t="str">
            <v>Business Services</v>
          </cell>
        </row>
        <row r="1202">
          <cell r="A1202" t="str">
            <v>BOOT1</v>
          </cell>
          <cell r="B1202" t="str">
            <v>LACROSSE FOOTWEAR INC</v>
          </cell>
          <cell r="C1202">
            <v>505688101</v>
          </cell>
          <cell r="D1202" t="str">
            <v>Consumer Goods</v>
          </cell>
          <cell r="E1202" t="str">
            <v>USD</v>
          </cell>
          <cell r="F1202" t="str">
            <v>Consumer Goods</v>
          </cell>
          <cell r="G1202" t="str">
            <v>Textile - Apparel Footwear &amp; Accessories</v>
          </cell>
        </row>
        <row r="1203">
          <cell r="A1203" t="str">
            <v>BOPH</v>
          </cell>
          <cell r="B1203" t="str">
            <v>BOHAI PHARMACEUTICALS GROUP, INC.</v>
          </cell>
          <cell r="C1203">
            <v>97316103</v>
          </cell>
          <cell r="D1203" t="str">
            <v>Pharmaceutical Products</v>
          </cell>
          <cell r="E1203" t="str">
            <v>USD</v>
          </cell>
          <cell r="F1203" t="str">
            <v>Healthcare</v>
          </cell>
          <cell r="G1203" t="str">
            <v>Drug Manufacturers - Other</v>
          </cell>
        </row>
        <row r="1204">
          <cell r="A1204" t="str">
            <v>BORD</v>
          </cell>
          <cell r="B1204" t="str">
            <v>BOARDWALK BANCORP INC</v>
          </cell>
          <cell r="C1204" t="str">
            <v>None</v>
          </cell>
          <cell r="D1204" t="str">
            <v>Banking</v>
          </cell>
          <cell r="E1204" t="str">
            <v>USD</v>
          </cell>
          <cell r="F1204" t="str">
            <v>None</v>
          </cell>
          <cell r="G1204" t="str">
            <v>None</v>
          </cell>
        </row>
        <row r="1205">
          <cell r="A1205" t="str">
            <v>BORL</v>
          </cell>
          <cell r="B1205" t="str">
            <v>BORLAND SOFTWARE CORP</v>
          </cell>
          <cell r="C1205">
            <v>99849101</v>
          </cell>
          <cell r="D1205" t="str">
            <v>Business Services</v>
          </cell>
          <cell r="E1205" t="str">
            <v>USD</v>
          </cell>
          <cell r="F1205" t="str">
            <v>Services</v>
          </cell>
          <cell r="G1205" t="str">
            <v>Business Services</v>
          </cell>
        </row>
        <row r="1206">
          <cell r="A1206" t="str">
            <v>BORN</v>
          </cell>
          <cell r="B1206" t="str">
            <v>CHINA NEW BORUN CORP (Foreign)</v>
          </cell>
          <cell r="C1206" t="str">
            <v>16890T105</v>
          </cell>
          <cell r="D1206" t="str">
            <v>Beer &amp; Liquor</v>
          </cell>
          <cell r="E1206" t="str">
            <v>CNY</v>
          </cell>
          <cell r="F1206" t="str">
            <v>Consumer Goods</v>
          </cell>
          <cell r="G1206" t="str">
            <v>Beverages - Brewers</v>
          </cell>
        </row>
        <row r="1207">
          <cell r="A1207" t="str">
            <v>BOSA</v>
          </cell>
          <cell r="B1207" t="str">
            <v>BOSTON ACOUSTICS INC</v>
          </cell>
          <cell r="C1207" t="str">
            <v>None</v>
          </cell>
          <cell r="D1207" t="str">
            <v>Recreation</v>
          </cell>
          <cell r="E1207" t="str">
            <v>USD</v>
          </cell>
          <cell r="F1207" t="str">
            <v>None</v>
          </cell>
          <cell r="G1207" t="str">
            <v>None</v>
          </cell>
        </row>
        <row r="1208">
          <cell r="A1208" t="str">
            <v>BOSC</v>
          </cell>
          <cell r="B1208" t="str">
            <v>BOS BETTER ONLINE SOLUTIONS LTD (Foreign)</v>
          </cell>
          <cell r="C1208" t="str">
            <v>M20115180</v>
          </cell>
          <cell r="D1208" t="str">
            <v>Computers</v>
          </cell>
          <cell r="E1208" t="str">
            <v>USD</v>
          </cell>
          <cell r="F1208" t="str">
            <v>Technology</v>
          </cell>
          <cell r="G1208" t="str">
            <v>Business Software &amp; Services</v>
          </cell>
        </row>
        <row r="1209">
          <cell r="A1209" t="str">
            <v>BOT</v>
          </cell>
          <cell r="B1209" t="str">
            <v>CBOT HOLDINGS INC</v>
          </cell>
          <cell r="C1209" t="str">
            <v>14984K106</v>
          </cell>
          <cell r="D1209" t="str">
            <v>Trading</v>
          </cell>
          <cell r="E1209" t="str">
            <v>USD</v>
          </cell>
          <cell r="F1209" t="str">
            <v>Financial</v>
          </cell>
          <cell r="G1209" t="str">
            <v>Asset Management</v>
          </cell>
        </row>
        <row r="1210">
          <cell r="A1210" t="str">
            <v>BOTJ</v>
          </cell>
          <cell r="B1210" t="str">
            <v>BANK OF THE JAMES FINANCIAL GROUP INC</v>
          </cell>
          <cell r="C1210">
            <v>470299108</v>
          </cell>
          <cell r="D1210" t="str">
            <v>Banking</v>
          </cell>
          <cell r="E1210" t="str">
            <v>USD</v>
          </cell>
          <cell r="F1210" t="str">
            <v>Financial</v>
          </cell>
          <cell r="G1210" t="str">
            <v>Asset Management</v>
          </cell>
        </row>
        <row r="1211">
          <cell r="A1211" t="str">
            <v>BOW</v>
          </cell>
          <cell r="B1211" t="str">
            <v>BOWATER INC</v>
          </cell>
          <cell r="C1211">
            <v>102183100</v>
          </cell>
          <cell r="D1211" t="str">
            <v>Business Supplies</v>
          </cell>
          <cell r="E1211" t="str">
            <v>USD</v>
          </cell>
          <cell r="F1211" t="str">
            <v>Consumer Goods</v>
          </cell>
          <cell r="G1211" t="str">
            <v>Paper &amp; Paper Products</v>
          </cell>
        </row>
        <row r="1212">
          <cell r="A1212" t="str">
            <v>BOX</v>
          </cell>
          <cell r="B1212" t="str">
            <v>BOX INC</v>
          </cell>
          <cell r="C1212" t="str">
            <v>10316T104</v>
          </cell>
          <cell r="D1212" t="str">
            <v>Business Services</v>
          </cell>
          <cell r="E1212" t="str">
            <v>USD</v>
          </cell>
          <cell r="F1212" t="str">
            <v>Services</v>
          </cell>
          <cell r="G1212" t="str">
            <v>Business Services</v>
          </cell>
        </row>
        <row r="1213">
          <cell r="A1213" t="str">
            <v>BOX1</v>
          </cell>
          <cell r="B1213" t="str">
            <v>SEACUBE CONTAINER LEASING LTD.</v>
          </cell>
          <cell r="C1213" t="str">
            <v>G79978105</v>
          </cell>
          <cell r="D1213" t="str">
            <v>Business Services</v>
          </cell>
          <cell r="E1213" t="str">
            <v>USD</v>
          </cell>
          <cell r="F1213" t="str">
            <v>Industrial Goods</v>
          </cell>
          <cell r="G1213" t="str">
            <v>Industrial Equipment &amp; Components</v>
          </cell>
        </row>
        <row r="1214">
          <cell r="A1214" t="str">
            <v>BOXC</v>
          </cell>
          <cell r="B1214" t="str">
            <v>BROOKFIELD CANADA OFFICE PROPERTIES (Foreign)</v>
          </cell>
          <cell r="C1214">
            <v>112823109</v>
          </cell>
          <cell r="D1214" t="str">
            <v>Trading</v>
          </cell>
          <cell r="E1214" t="str">
            <v>CAD</v>
          </cell>
          <cell r="F1214" t="str">
            <v>None</v>
          </cell>
          <cell r="G1214" t="str">
            <v>None</v>
          </cell>
        </row>
        <row r="1215">
          <cell r="A1215" t="str">
            <v>BOY</v>
          </cell>
          <cell r="B1215" t="str">
            <v>BOYKIN LODGING CO</v>
          </cell>
          <cell r="C1215">
            <v>103430104</v>
          </cell>
          <cell r="D1215" t="str">
            <v>Trading</v>
          </cell>
          <cell r="E1215" t="str">
            <v>USD</v>
          </cell>
          <cell r="F1215" t="str">
            <v>Financial</v>
          </cell>
          <cell r="G1215" t="str">
            <v>REIT - Diversified</v>
          </cell>
        </row>
        <row r="1216">
          <cell r="A1216" t="str">
            <v>BP</v>
          </cell>
          <cell r="B1216" t="str">
            <v>BP PLC (Foreign)</v>
          </cell>
          <cell r="C1216">
            <v>55622104</v>
          </cell>
          <cell r="D1216" t="str">
            <v>Petroleum</v>
          </cell>
          <cell r="E1216" t="str">
            <v>USD</v>
          </cell>
          <cell r="F1216" t="str">
            <v>Basic Materials</v>
          </cell>
          <cell r="G1216" t="str">
            <v>Independent Oil &amp; Gas</v>
          </cell>
        </row>
        <row r="1217">
          <cell r="A1217" t="str">
            <v>BPFH</v>
          </cell>
          <cell r="B1217" t="str">
            <v>BOSTON PRIVATE FINANCIAL HOLDINGS INC</v>
          </cell>
          <cell r="C1217">
            <v>101119105</v>
          </cell>
          <cell r="D1217" t="str">
            <v>Banking</v>
          </cell>
          <cell r="E1217" t="str">
            <v>USD</v>
          </cell>
          <cell r="F1217" t="str">
            <v>Financial</v>
          </cell>
          <cell r="G1217" t="str">
            <v>Asset Management</v>
          </cell>
        </row>
        <row r="1218">
          <cell r="A1218" t="str">
            <v>BPI</v>
          </cell>
          <cell r="B1218" t="str">
            <v>BRIDGEPOINT EDUCATION INC</v>
          </cell>
          <cell r="C1218" t="str">
            <v>10807M105</v>
          </cell>
          <cell r="D1218" t="str">
            <v>Personal Services</v>
          </cell>
          <cell r="E1218" t="str">
            <v>USD</v>
          </cell>
          <cell r="F1218" t="str">
            <v>Services</v>
          </cell>
          <cell r="G1218" t="str">
            <v>Education &amp; Training Services</v>
          </cell>
        </row>
        <row r="1219">
          <cell r="A1219" t="str">
            <v>BPL</v>
          </cell>
          <cell r="B1219" t="str">
            <v>BUCKEYE PARTNERS, L.P.</v>
          </cell>
          <cell r="C1219">
            <v>118230101</v>
          </cell>
          <cell r="D1219" t="str">
            <v>Shipping Containers</v>
          </cell>
          <cell r="E1219" t="str">
            <v>USD</v>
          </cell>
          <cell r="F1219" t="str">
            <v>Industrial Goods</v>
          </cell>
          <cell r="G1219" t="str">
            <v>Pipelines, except Natural Gas</v>
          </cell>
        </row>
        <row r="1220">
          <cell r="A1220" t="str">
            <v>BPMC</v>
          </cell>
          <cell r="B1220" t="str">
            <v>BLUEPRINT MEDICINES CORP</v>
          </cell>
          <cell r="C1220" t="str">
            <v>09627Y109</v>
          </cell>
          <cell r="D1220" t="str">
            <v>Pharmaceutical Products</v>
          </cell>
          <cell r="E1220" t="str">
            <v>USD</v>
          </cell>
          <cell r="F1220" t="str">
            <v>Healthcare</v>
          </cell>
          <cell r="G1220" t="str">
            <v>Drug Manufacturers - Other</v>
          </cell>
        </row>
        <row r="1221">
          <cell r="A1221" t="str">
            <v>BPMX</v>
          </cell>
          <cell r="B1221" t="str">
            <v>BIOPHARMX CORP</v>
          </cell>
          <cell r="C1221" t="str">
            <v>09072X101</v>
          </cell>
          <cell r="D1221" t="str">
            <v>Construction</v>
          </cell>
          <cell r="E1221" t="str">
            <v>USD</v>
          </cell>
          <cell r="F1221" t="str">
            <v>Industrial Goods</v>
          </cell>
          <cell r="G1221" t="str">
            <v>General Contractors</v>
          </cell>
        </row>
        <row r="1222">
          <cell r="A1222" t="str">
            <v>BPOP</v>
          </cell>
          <cell r="B1222" t="str">
            <v>POPULAR INC</v>
          </cell>
          <cell r="C1222">
            <v>733174700</v>
          </cell>
          <cell r="D1222" t="str">
            <v>Banking</v>
          </cell>
          <cell r="E1222" t="str">
            <v>USD</v>
          </cell>
          <cell r="F1222" t="str">
            <v>Financial</v>
          </cell>
          <cell r="G1222" t="str">
            <v>Foreign Regional Banks</v>
          </cell>
        </row>
        <row r="1223">
          <cell r="A1223" t="str">
            <v>BPTH</v>
          </cell>
          <cell r="B1223" t="str">
            <v>BIO-PATH HOLDINGS INC</v>
          </cell>
          <cell r="C1223" t="str">
            <v>09057N102</v>
          </cell>
          <cell r="D1223" t="str">
            <v>Pharmaceutical Products</v>
          </cell>
          <cell r="E1223" t="str">
            <v>USD</v>
          </cell>
          <cell r="F1223" t="str">
            <v>Services</v>
          </cell>
          <cell r="G1223" t="str">
            <v>Specialty Retail, Other</v>
          </cell>
        </row>
        <row r="1224">
          <cell r="A1224" t="str">
            <v>BPTR</v>
          </cell>
          <cell r="B1224" t="str">
            <v>BRANDPARTNERS GROUP INC</v>
          </cell>
          <cell r="C1224" t="str">
            <v>None</v>
          </cell>
          <cell r="D1224" t="str">
            <v>Business Services</v>
          </cell>
          <cell r="E1224" t="str">
            <v>USD</v>
          </cell>
          <cell r="F1224" t="str">
            <v>None</v>
          </cell>
          <cell r="G1224" t="str">
            <v>None</v>
          </cell>
        </row>
        <row r="1225">
          <cell r="A1225" t="str">
            <v>BPURQ</v>
          </cell>
          <cell r="B1225" t="str">
            <v>BIOPURE CORP</v>
          </cell>
          <cell r="C1225" t="str">
            <v>09065H402</v>
          </cell>
          <cell r="D1225" t="str">
            <v>Pharmaceutical Products</v>
          </cell>
          <cell r="E1225" t="str">
            <v>USD</v>
          </cell>
          <cell r="F1225" t="str">
            <v>Healthcare</v>
          </cell>
          <cell r="G1225" t="str">
            <v>Drugs - Generic</v>
          </cell>
        </row>
        <row r="1226">
          <cell r="A1226" t="str">
            <v>BPY</v>
          </cell>
          <cell r="B1226" t="str">
            <v>BROOKFIELD PROPERTY PARTNERS L.P. (Foreign)</v>
          </cell>
          <cell r="C1226" t="str">
            <v>G16249107</v>
          </cell>
          <cell r="D1226" t="str">
            <v>Real Estate</v>
          </cell>
          <cell r="E1226" t="str">
            <v>USD</v>
          </cell>
          <cell r="F1226" t="str">
            <v>Financial</v>
          </cell>
          <cell r="G1226" t="str">
            <v>Real Estate Development</v>
          </cell>
        </row>
        <row r="1227">
          <cell r="A1227" t="str">
            <v>BPZRQ</v>
          </cell>
          <cell r="B1227" t="str">
            <v>BPZ RESOURCES, INC.</v>
          </cell>
          <cell r="C1227">
            <v>55639108</v>
          </cell>
          <cell r="D1227" t="str">
            <v>Petroleum</v>
          </cell>
          <cell r="E1227" t="str">
            <v>USD</v>
          </cell>
          <cell r="F1227" t="str">
            <v>Basic Materials</v>
          </cell>
          <cell r="G1227" t="str">
            <v>Oil &amp; Gas Drilling &amp; Exploration</v>
          </cell>
        </row>
        <row r="1228">
          <cell r="A1228" t="str">
            <v>BR</v>
          </cell>
          <cell r="B1228" t="str">
            <v>BROADRIDGE FINANCIAL SOLUTIONS, INC.</v>
          </cell>
          <cell r="C1228" t="str">
            <v>11133T103</v>
          </cell>
          <cell r="D1228" t="str">
            <v>Business Services</v>
          </cell>
          <cell r="E1228" t="str">
            <v>USD</v>
          </cell>
          <cell r="F1228" t="str">
            <v>Technology</v>
          </cell>
          <cell r="G1228" t="str">
            <v>Information &amp; Delivery Services</v>
          </cell>
        </row>
        <row r="1229">
          <cell r="A1229" t="str">
            <v>BR1</v>
          </cell>
          <cell r="B1229" t="str">
            <v>BURLINGTON RESOURCES INC</v>
          </cell>
          <cell r="C1229">
            <v>122014103</v>
          </cell>
          <cell r="D1229" t="str">
            <v>Petroleum</v>
          </cell>
          <cell r="E1229" t="str">
            <v>USD</v>
          </cell>
          <cell r="F1229" t="str">
            <v>Basic Materials</v>
          </cell>
          <cell r="G1229" t="str">
            <v>Oil &amp; Gas Drilling &amp; Exploration</v>
          </cell>
        </row>
        <row r="1230">
          <cell r="A1230" t="str">
            <v>BRAI</v>
          </cell>
          <cell r="B1230" t="str">
            <v>BOSTON RESTAURANT ASSOCIATES INC</v>
          </cell>
          <cell r="C1230" t="str">
            <v>None</v>
          </cell>
          <cell r="D1230" t="str">
            <v>Restaraunts, Hotels, Motels</v>
          </cell>
          <cell r="E1230" t="str">
            <v>USD</v>
          </cell>
          <cell r="F1230" t="str">
            <v>Services</v>
          </cell>
          <cell r="G1230" t="str">
            <v>Restaurants</v>
          </cell>
        </row>
        <row r="1231">
          <cell r="A1231" t="str">
            <v>BRC</v>
          </cell>
          <cell r="B1231" t="str">
            <v>BRADY CORP</v>
          </cell>
          <cell r="C1231">
            <v>104674106</v>
          </cell>
          <cell r="D1231" t="str">
            <v>None</v>
          </cell>
          <cell r="E1231" t="str">
            <v>USD</v>
          </cell>
          <cell r="F1231" t="str">
            <v>Technology</v>
          </cell>
          <cell r="G1231" t="str">
            <v>Security Software &amp; Services</v>
          </cell>
        </row>
        <row r="1232">
          <cell r="A1232" t="str">
            <v>BRCD</v>
          </cell>
          <cell r="B1232" t="str">
            <v>BROCADE COMMUNICATIONS SYSTEMS INC</v>
          </cell>
          <cell r="C1232">
            <v>111621306</v>
          </cell>
          <cell r="D1232" t="str">
            <v>Computers</v>
          </cell>
          <cell r="E1232" t="str">
            <v>USD</v>
          </cell>
          <cell r="F1232" t="str">
            <v>Technology</v>
          </cell>
          <cell r="G1232" t="str">
            <v>Data Storage Devices</v>
          </cell>
        </row>
        <row r="1233">
          <cell r="A1233" t="str">
            <v>BRCM</v>
          </cell>
          <cell r="B1233" t="str">
            <v>BROADCOM CORP</v>
          </cell>
          <cell r="C1233">
            <v>111320107</v>
          </cell>
          <cell r="D1233" t="str">
            <v>Electronic Equipment</v>
          </cell>
          <cell r="E1233" t="str">
            <v>USD</v>
          </cell>
          <cell r="F1233" t="str">
            <v>Technology</v>
          </cell>
          <cell r="G1233" t="str">
            <v>Semiconductor - Integrated Circuits</v>
          </cell>
        </row>
        <row r="1234">
          <cell r="A1234" t="str">
            <v>BRDR</v>
          </cell>
          <cell r="B1234" t="str">
            <v>BORDERFREE, INC.</v>
          </cell>
          <cell r="C1234" t="str">
            <v>09970L100</v>
          </cell>
          <cell r="D1234" t="str">
            <v>Business Services</v>
          </cell>
          <cell r="E1234" t="str">
            <v>USD</v>
          </cell>
          <cell r="F1234" t="str">
            <v>Technology</v>
          </cell>
          <cell r="G1234" t="str">
            <v>Business Software &amp; Services</v>
          </cell>
        </row>
        <row r="1235">
          <cell r="A1235" t="str">
            <v>BRDT</v>
          </cell>
          <cell r="B1235" t="str">
            <v>BREEDIT CORP.</v>
          </cell>
          <cell r="C1235">
            <v>106708100</v>
          </cell>
          <cell r="D1235" t="str">
            <v>Business Services</v>
          </cell>
          <cell r="E1235" t="str">
            <v>USD</v>
          </cell>
          <cell r="F1235" t="str">
            <v>Services</v>
          </cell>
          <cell r="G1235" t="str">
            <v>Business Services</v>
          </cell>
        </row>
        <row r="1236">
          <cell r="A1236" t="str">
            <v>BRE</v>
          </cell>
          <cell r="B1236" t="str">
            <v>BRE PROPERTIES INC</v>
          </cell>
          <cell r="C1236">
            <v>5.5639999999999998E+109</v>
          </cell>
          <cell r="D1236" t="str">
            <v>Trading</v>
          </cell>
          <cell r="E1236" t="str">
            <v>USD</v>
          </cell>
          <cell r="F1236" t="str">
            <v>Financial</v>
          </cell>
          <cell r="G1236" t="str">
            <v>REIT - Residential</v>
          </cell>
        </row>
        <row r="1237">
          <cell r="A1237" t="str">
            <v>BREW</v>
          </cell>
          <cell r="B1237" t="str">
            <v>CRAFT BREW ALLIANCE, INC.</v>
          </cell>
          <cell r="C1237">
            <v>224122101</v>
          </cell>
          <cell r="D1237" t="str">
            <v>Beer &amp; Liquor</v>
          </cell>
          <cell r="E1237" t="str">
            <v>USD</v>
          </cell>
          <cell r="F1237" t="str">
            <v>Consumer Goods</v>
          </cell>
          <cell r="G1237" t="str">
            <v>Beverages - Brewers</v>
          </cell>
        </row>
        <row r="1238">
          <cell r="A1238" t="str">
            <v>BRFS</v>
          </cell>
          <cell r="B1238" t="str">
            <v>BRF S.A. (Foreign)</v>
          </cell>
          <cell r="C1238" t="str">
            <v>10552T107</v>
          </cell>
          <cell r="D1238" t="str">
            <v>Food Products</v>
          </cell>
          <cell r="E1238" t="str">
            <v>BRL</v>
          </cell>
          <cell r="F1238" t="str">
            <v>Consumer Goods</v>
          </cell>
          <cell r="G1238" t="str">
            <v>Meat Products</v>
          </cell>
        </row>
        <row r="1239">
          <cell r="A1239" t="str">
            <v>BRG</v>
          </cell>
          <cell r="B1239" t="str">
            <v>BLUEROCK RESIDENTIAL GROWTH REIT, INC.</v>
          </cell>
          <cell r="C1239" t="str">
            <v>09627J102</v>
          </cell>
          <cell r="D1239" t="str">
            <v>Trading</v>
          </cell>
          <cell r="E1239" t="str">
            <v>USD</v>
          </cell>
          <cell r="F1239" t="str">
            <v>Financial</v>
          </cell>
          <cell r="G1239" t="str">
            <v>REIT - Diversified</v>
          </cell>
        </row>
        <row r="1240">
          <cell r="A1240" t="str">
            <v>BRGO</v>
          </cell>
          <cell r="B1240" t="str">
            <v>BERGIO INTERNATIONAL, INC.</v>
          </cell>
          <cell r="C1240">
            <v>84080209</v>
          </cell>
          <cell r="D1240" t="str">
            <v>Consumer Goods</v>
          </cell>
          <cell r="E1240" t="str">
            <v>USD</v>
          </cell>
          <cell r="F1240" t="str">
            <v>Basic Materials</v>
          </cell>
          <cell r="G1240" t="str">
            <v>Industrial Metals &amp; Minerals</v>
          </cell>
        </row>
        <row r="1241">
          <cell r="A1241" t="str">
            <v>BRID</v>
          </cell>
          <cell r="B1241" t="str">
            <v>BRIDGFORD FOODS CORP</v>
          </cell>
          <cell r="C1241">
            <v>108763103</v>
          </cell>
          <cell r="D1241" t="str">
            <v>Food Products</v>
          </cell>
          <cell r="E1241" t="str">
            <v>USD</v>
          </cell>
          <cell r="F1241" t="str">
            <v>Consumer Goods</v>
          </cell>
          <cell r="G1241" t="str">
            <v>Meat Products</v>
          </cell>
        </row>
        <row r="1242">
          <cell r="A1242" t="str">
            <v>BRIO</v>
          </cell>
          <cell r="B1242" t="str">
            <v>BRIO SOFTWARE INC</v>
          </cell>
          <cell r="C1242" t="str">
            <v>None</v>
          </cell>
          <cell r="D1242" t="str">
            <v>Business Services</v>
          </cell>
          <cell r="E1242" t="str">
            <v>USD</v>
          </cell>
          <cell r="F1242" t="str">
            <v>None</v>
          </cell>
          <cell r="G1242" t="str">
            <v>None</v>
          </cell>
        </row>
        <row r="1243">
          <cell r="A1243" t="str">
            <v>BRKB</v>
          </cell>
          <cell r="B1243" t="str">
            <v>BERKSHIRE HATHAWAY INC</v>
          </cell>
          <cell r="C1243">
            <v>84670702</v>
          </cell>
          <cell r="D1243" t="str">
            <v>Insurance</v>
          </cell>
          <cell r="E1243" t="str">
            <v>USD</v>
          </cell>
          <cell r="F1243" t="str">
            <v>Financial</v>
          </cell>
          <cell r="G1243" t="str">
            <v>Property &amp; Casualty Insurance</v>
          </cell>
        </row>
        <row r="1244">
          <cell r="A1244" t="str">
            <v>BRKL</v>
          </cell>
          <cell r="B1244" t="str">
            <v>BROOKLINE BANCORP INC</v>
          </cell>
          <cell r="C1244" t="str">
            <v>11373M107</v>
          </cell>
          <cell r="D1244" t="str">
            <v>Banking</v>
          </cell>
          <cell r="E1244" t="str">
            <v>USD</v>
          </cell>
          <cell r="F1244" t="str">
            <v>Financial</v>
          </cell>
          <cell r="G1244" t="str">
            <v>Savings &amp; Loans</v>
          </cell>
        </row>
        <row r="1245">
          <cell r="A1245" t="str">
            <v>BRKR</v>
          </cell>
          <cell r="B1245" t="str">
            <v>BRUKER CORP</v>
          </cell>
          <cell r="C1245">
            <v>116794108</v>
          </cell>
          <cell r="D1245" t="str">
            <v>Measuring and Control Equipment</v>
          </cell>
          <cell r="E1245" t="str">
            <v>USD</v>
          </cell>
          <cell r="F1245" t="str">
            <v>Technology</v>
          </cell>
          <cell r="G1245" t="str">
            <v>Scientific &amp; Technical Instruments</v>
          </cell>
        </row>
        <row r="1246">
          <cell r="A1246" t="str">
            <v>BRKS</v>
          </cell>
          <cell r="B1246" t="str">
            <v>BROOKS AUTOMATION INC</v>
          </cell>
          <cell r="C1246">
            <v>114340102</v>
          </cell>
          <cell r="D1246" t="str">
            <v>Machinery</v>
          </cell>
          <cell r="E1246" t="str">
            <v>USD</v>
          </cell>
          <cell r="F1246" t="str">
            <v>Technology</v>
          </cell>
          <cell r="G1246" t="str">
            <v>Semiconductor Equipment &amp; Materials</v>
          </cell>
        </row>
        <row r="1247">
          <cell r="A1247" t="str">
            <v>BRL</v>
          </cell>
          <cell r="B1247" t="str">
            <v>BARR PHARMACEUTICALS INC</v>
          </cell>
          <cell r="C1247">
            <v>68306109</v>
          </cell>
          <cell r="D1247" t="str">
            <v>Pharmaceutical Products</v>
          </cell>
          <cell r="E1247" t="str">
            <v>USD</v>
          </cell>
          <cell r="F1247" t="str">
            <v>Healthcare</v>
          </cell>
          <cell r="G1247" t="str">
            <v>Drug Manufacturers - Other</v>
          </cell>
        </row>
        <row r="1248">
          <cell r="A1248" t="str">
            <v>BRLI</v>
          </cell>
          <cell r="B1248" t="str">
            <v>BIO REFERENCE LABORATORIES INC</v>
          </cell>
          <cell r="C1248" t="str">
            <v>09057G602</v>
          </cell>
          <cell r="D1248" t="str">
            <v>Healthcare</v>
          </cell>
          <cell r="E1248" t="str">
            <v>USD</v>
          </cell>
          <cell r="F1248" t="str">
            <v>Healthcare</v>
          </cell>
          <cell r="G1248" t="str">
            <v>Medical Laboratories &amp; Research</v>
          </cell>
        </row>
        <row r="1249">
          <cell r="A1249" t="str">
            <v>BRN</v>
          </cell>
          <cell r="B1249" t="str">
            <v>BARNWELL INDUSTRIES INC</v>
          </cell>
          <cell r="C1249">
            <v>68221100</v>
          </cell>
          <cell r="D1249" t="str">
            <v>Petroleum</v>
          </cell>
          <cell r="E1249" t="str">
            <v>USD</v>
          </cell>
          <cell r="F1249" t="str">
            <v>Basic Materials</v>
          </cell>
          <cell r="G1249" t="str">
            <v>Independent Oil &amp; Gas</v>
          </cell>
        </row>
        <row r="1250">
          <cell r="A1250" t="str">
            <v>BRNC</v>
          </cell>
          <cell r="B1250" t="str">
            <v>BRONCO DRILLING COMPANY, INC.</v>
          </cell>
          <cell r="C1250">
            <v>112211107</v>
          </cell>
          <cell r="D1250" t="str">
            <v>Petroleum</v>
          </cell>
          <cell r="E1250" t="str">
            <v>USD</v>
          </cell>
          <cell r="F1250" t="str">
            <v>Services</v>
          </cell>
          <cell r="G1250" t="str">
            <v>Business Services</v>
          </cell>
        </row>
        <row r="1251">
          <cell r="A1251" t="str">
            <v>BRO</v>
          </cell>
          <cell r="B1251" t="str">
            <v>BROWN &amp; BROWN INC</v>
          </cell>
          <cell r="C1251">
            <v>115236101</v>
          </cell>
          <cell r="D1251" t="str">
            <v>Insurance</v>
          </cell>
          <cell r="E1251" t="str">
            <v>USD</v>
          </cell>
          <cell r="F1251" t="str">
            <v>Financial</v>
          </cell>
          <cell r="G1251" t="str">
            <v>Insurance Brokers</v>
          </cell>
        </row>
        <row r="1252">
          <cell r="A1252" t="str">
            <v>BRP</v>
          </cell>
          <cell r="B1252" t="str">
            <v>BROOKFIELD RESIDENTIAL PROPERTIES INC. (Foreign)</v>
          </cell>
          <cell r="C1252" t="str">
            <v>11283W104</v>
          </cell>
          <cell r="D1252" t="str">
            <v>Construction</v>
          </cell>
          <cell r="E1252" t="str">
            <v>USD</v>
          </cell>
          <cell r="F1252" t="str">
            <v>None</v>
          </cell>
          <cell r="G1252" t="str">
            <v>None</v>
          </cell>
        </row>
        <row r="1253">
          <cell r="A1253" t="str">
            <v>BRQS</v>
          </cell>
          <cell r="B1253" t="str">
            <v>BORQS TECHNOLOGIES, INC.</v>
          </cell>
          <cell r="C1253" t="str">
            <v>G68588105</v>
          </cell>
          <cell r="D1253" t="str">
            <v>Trading</v>
          </cell>
          <cell r="E1253" t="str">
            <v>USD</v>
          </cell>
          <cell r="F1253" t="str">
            <v>None</v>
          </cell>
          <cell r="G1253" t="str">
            <v>None</v>
          </cell>
        </row>
        <row r="1254">
          <cell r="A1254" t="str">
            <v>BRR</v>
          </cell>
          <cell r="B1254" t="str">
            <v>ACR GROUP INC</v>
          </cell>
          <cell r="C1254" t="str">
            <v>00087B101</v>
          </cell>
          <cell r="D1254" t="str">
            <v>Wholesale</v>
          </cell>
          <cell r="E1254" t="str">
            <v>USD</v>
          </cell>
          <cell r="F1254" t="str">
            <v>Services</v>
          </cell>
          <cell r="G1254" t="str">
            <v>Electronics Wholesale</v>
          </cell>
        </row>
        <row r="1255">
          <cell r="A1255" t="str">
            <v>BRS</v>
          </cell>
          <cell r="B1255" t="str">
            <v>BRISTOW GROUP INC</v>
          </cell>
          <cell r="C1255">
            <v>110394103</v>
          </cell>
          <cell r="D1255" t="str">
            <v>Shipping Containers</v>
          </cell>
          <cell r="E1255" t="str">
            <v>USD</v>
          </cell>
          <cell r="F1255" t="str">
            <v>Services</v>
          </cell>
          <cell r="G1255" t="str">
            <v>Air Services, Other</v>
          </cell>
        </row>
        <row r="1256">
          <cell r="A1256" t="str">
            <v>BRSS</v>
          </cell>
          <cell r="B1256" t="str">
            <v>GLOBAL BRASS &amp; COPPER HOLDINGS, INC.</v>
          </cell>
          <cell r="C1256" t="str">
            <v>37953G103</v>
          </cell>
          <cell r="D1256" t="str">
            <v>Steel Works Etc</v>
          </cell>
          <cell r="E1256" t="str">
            <v>USD</v>
          </cell>
          <cell r="F1256" t="str">
            <v>Industrial Goods</v>
          </cell>
          <cell r="G1256" t="str">
            <v>Metal Fabrication</v>
          </cell>
        </row>
        <row r="1257">
          <cell r="A1257" t="str">
            <v>BRT</v>
          </cell>
          <cell r="B1257" t="str">
            <v>BRT APARTMENTS CORP.</v>
          </cell>
          <cell r="C1257">
            <v>55645303</v>
          </cell>
          <cell r="D1257" t="str">
            <v>Trading</v>
          </cell>
          <cell r="E1257" t="str">
            <v>USD</v>
          </cell>
          <cell r="F1257" t="str">
            <v>Financial</v>
          </cell>
          <cell r="G1257" t="str">
            <v>Mortgage Investment</v>
          </cell>
        </row>
        <row r="1258">
          <cell r="A1258" t="str">
            <v>BRTX</v>
          </cell>
          <cell r="B1258" t="str">
            <v>BIORESTORATIVE THERAPIES, INC.</v>
          </cell>
          <cell r="C1258" t="str">
            <v>85857G109</v>
          </cell>
          <cell r="D1258" t="str">
            <v>Healthcare</v>
          </cell>
          <cell r="E1258" t="str">
            <v>USD</v>
          </cell>
          <cell r="F1258" t="str">
            <v>Healthcare</v>
          </cell>
          <cell r="G1258" t="str">
            <v>Specialized Health Services</v>
          </cell>
        </row>
        <row r="1259">
          <cell r="A1259" t="str">
            <v>BRW</v>
          </cell>
          <cell r="B1259" t="str">
            <v>BRISTOL WEST HOLDINGS INC</v>
          </cell>
          <cell r="C1259" t="str">
            <v>11037M105</v>
          </cell>
          <cell r="D1259" t="str">
            <v>Insurance</v>
          </cell>
          <cell r="E1259" t="str">
            <v>USD</v>
          </cell>
          <cell r="F1259" t="str">
            <v>Financial</v>
          </cell>
          <cell r="G1259" t="str">
            <v>Property &amp; Casualty Insurance</v>
          </cell>
        </row>
        <row r="1260">
          <cell r="A1260" t="str">
            <v>BRX</v>
          </cell>
          <cell r="B1260" t="str">
            <v>BRIXMOR PROPERTY GROUP INC.</v>
          </cell>
          <cell r="C1260" t="str">
            <v>11120U105</v>
          </cell>
          <cell r="D1260" t="str">
            <v>Trading</v>
          </cell>
          <cell r="E1260" t="str">
            <v>USD</v>
          </cell>
          <cell r="F1260" t="str">
            <v>Financial</v>
          </cell>
          <cell r="G1260" t="str">
            <v>REIT - Diversified</v>
          </cell>
        </row>
        <row r="1261">
          <cell r="A1261" t="str">
            <v>BRY</v>
          </cell>
          <cell r="B1261" t="str">
            <v>BERRY PETROLEUM CO</v>
          </cell>
          <cell r="C1261">
            <v>85789105</v>
          </cell>
          <cell r="D1261" t="str">
            <v>Petroleum</v>
          </cell>
          <cell r="E1261" t="str">
            <v>USD</v>
          </cell>
          <cell r="F1261" t="str">
            <v>Basic Materials</v>
          </cell>
          <cell r="G1261" t="str">
            <v>Independent Oil &amp; Gas</v>
          </cell>
        </row>
        <row r="1262">
          <cell r="A1262" t="str">
            <v>BRZZQ</v>
          </cell>
          <cell r="B1262" t="str">
            <v>BRIAZZ INC</v>
          </cell>
          <cell r="C1262" t="str">
            <v>None</v>
          </cell>
          <cell r="D1262" t="str">
            <v>Restaraunts, Hotels, Motels</v>
          </cell>
          <cell r="E1262" t="str">
            <v>USD</v>
          </cell>
          <cell r="F1262" t="str">
            <v>None</v>
          </cell>
          <cell r="G1262" t="str">
            <v>None</v>
          </cell>
        </row>
        <row r="1263">
          <cell r="A1263" t="str">
            <v>BSBN</v>
          </cell>
          <cell r="B1263" t="str">
            <v>BSB BANCORP INC</v>
          </cell>
          <cell r="C1263" t="str">
            <v>None</v>
          </cell>
          <cell r="D1263" t="str">
            <v>Banking</v>
          </cell>
          <cell r="E1263" t="str">
            <v>USD</v>
          </cell>
          <cell r="F1263" t="str">
            <v>None</v>
          </cell>
          <cell r="G1263" t="str">
            <v>None</v>
          </cell>
        </row>
        <row r="1264">
          <cell r="A1264" t="str">
            <v>BSC</v>
          </cell>
          <cell r="B1264" t="str">
            <v>BEAR STEARNS COMPANIES INC</v>
          </cell>
          <cell r="C1264">
            <v>73902108</v>
          </cell>
          <cell r="D1264" t="str">
            <v>Trading</v>
          </cell>
          <cell r="E1264" t="str">
            <v>USD</v>
          </cell>
          <cell r="F1264" t="str">
            <v>None</v>
          </cell>
          <cell r="G1264" t="str">
            <v>None</v>
          </cell>
        </row>
        <row r="1265">
          <cell r="A1265" t="str">
            <v>BSET</v>
          </cell>
          <cell r="B1265" t="str">
            <v>BASSETT FURNITURE INDUSTRIES INC</v>
          </cell>
          <cell r="C1265">
            <v>70203104</v>
          </cell>
          <cell r="D1265" t="str">
            <v>Consumer Goods</v>
          </cell>
          <cell r="E1265" t="str">
            <v>USD</v>
          </cell>
          <cell r="F1265" t="str">
            <v>Consumer Goods</v>
          </cell>
          <cell r="G1265" t="str">
            <v>Home Furnishings &amp; Fixtures</v>
          </cell>
        </row>
        <row r="1266">
          <cell r="A1266" t="str">
            <v>BSF</v>
          </cell>
          <cell r="B1266" t="str">
            <v>BEAR STATE FINANCIAL, INC.</v>
          </cell>
          <cell r="C1266">
            <v>73844102</v>
          </cell>
          <cell r="D1266" t="str">
            <v>Banking</v>
          </cell>
          <cell r="E1266" t="str">
            <v>USD</v>
          </cell>
          <cell r="F1266" t="str">
            <v>Financial</v>
          </cell>
          <cell r="G1266" t="str">
            <v>Savings &amp; Loans</v>
          </cell>
        </row>
        <row r="1267">
          <cell r="A1267" t="str">
            <v>BSFT</v>
          </cell>
          <cell r="B1267" t="str">
            <v>BROADSOFT, INC.</v>
          </cell>
          <cell r="C1267" t="str">
            <v>11133B409</v>
          </cell>
          <cell r="D1267" t="str">
            <v>Business Services</v>
          </cell>
          <cell r="E1267" t="str">
            <v>USD</v>
          </cell>
          <cell r="F1267" t="str">
            <v>Technology</v>
          </cell>
          <cell r="G1267" t="str">
            <v>Application Software</v>
          </cell>
        </row>
        <row r="1268">
          <cell r="A1268" t="str">
            <v>BSGM</v>
          </cell>
          <cell r="B1268" t="str">
            <v>BIOSIG TECHNOLOGIES, INC.</v>
          </cell>
          <cell r="C1268" t="str">
            <v>09073N102</v>
          </cell>
          <cell r="D1268" t="str">
            <v>Medical Equipment</v>
          </cell>
          <cell r="E1268" t="str">
            <v>USD</v>
          </cell>
          <cell r="F1268" t="str">
            <v>Healthcare</v>
          </cell>
          <cell r="G1268" t="str">
            <v>Drug Manufacturers - Major</v>
          </cell>
        </row>
        <row r="1269">
          <cell r="A1269" t="str">
            <v>BSH</v>
          </cell>
          <cell r="B1269" t="str">
            <v>BUSH INDUSTRIES INC</v>
          </cell>
          <cell r="C1269" t="str">
            <v>None</v>
          </cell>
          <cell r="D1269" t="str">
            <v>Consumer Goods</v>
          </cell>
          <cell r="E1269" t="str">
            <v>USD</v>
          </cell>
          <cell r="F1269" t="str">
            <v>None</v>
          </cell>
          <cell r="G1269" t="str">
            <v>None</v>
          </cell>
        </row>
        <row r="1270">
          <cell r="A1270" t="str">
            <v>BSHF</v>
          </cell>
          <cell r="B1270" t="str">
            <v>BIOSHAFT WATER TECHNOLOGY, INC.</v>
          </cell>
          <cell r="C1270" t="str">
            <v>09070W105</v>
          </cell>
          <cell r="D1270" t="str">
            <v>Almost Nothing</v>
          </cell>
          <cell r="E1270" t="str">
            <v>USD</v>
          </cell>
          <cell r="F1270" t="str">
            <v>Industrial Goods</v>
          </cell>
          <cell r="G1270" t="str">
            <v>Pollution &amp; Treatment Controls</v>
          </cell>
        </row>
        <row r="1271">
          <cell r="A1271" t="str">
            <v>BSM</v>
          </cell>
          <cell r="B1271" t="str">
            <v>BLACK STONE MINERALS, L.P.</v>
          </cell>
          <cell r="C1271" t="str">
            <v>09225M101</v>
          </cell>
          <cell r="D1271" t="str">
            <v>Petroleum</v>
          </cell>
          <cell r="E1271" t="str">
            <v>USD</v>
          </cell>
          <cell r="F1271" t="str">
            <v>Basic Materials</v>
          </cell>
          <cell r="G1271" t="str">
            <v>Independent Oil &amp; Gas</v>
          </cell>
        </row>
        <row r="1272">
          <cell r="A1272" t="str">
            <v>BSMD</v>
          </cell>
          <cell r="B1272" t="str">
            <v>BIOSPHERE MEDICAL INC</v>
          </cell>
          <cell r="C1272" t="str">
            <v>None</v>
          </cell>
          <cell r="D1272" t="str">
            <v>Medical Equipment</v>
          </cell>
          <cell r="E1272" t="str">
            <v>USD</v>
          </cell>
          <cell r="F1272" t="str">
            <v>None</v>
          </cell>
          <cell r="G1272" t="str">
            <v>None</v>
          </cell>
        </row>
        <row r="1273">
          <cell r="A1273" t="str">
            <v>BSPM</v>
          </cell>
          <cell r="B1273" t="str">
            <v>BIOSTAR PHARMACEUTICALS, INC.</v>
          </cell>
          <cell r="C1273">
            <v>90678202</v>
          </cell>
          <cell r="D1273" t="str">
            <v>Pharmaceutical Products</v>
          </cell>
          <cell r="E1273" t="str">
            <v>USD</v>
          </cell>
          <cell r="F1273" t="str">
            <v>Healthcare</v>
          </cell>
          <cell r="G1273" t="str">
            <v>Drug Manufacturers - Other</v>
          </cell>
        </row>
        <row r="1274">
          <cell r="A1274" t="str">
            <v>BSQR</v>
          </cell>
          <cell r="B1274" t="str">
            <v>BSQUARE CORP</v>
          </cell>
          <cell r="C1274" t="str">
            <v>11776U300</v>
          </cell>
          <cell r="D1274" t="str">
            <v>Business Services</v>
          </cell>
          <cell r="E1274" t="str">
            <v>USD</v>
          </cell>
          <cell r="F1274" t="str">
            <v>Services</v>
          </cell>
          <cell r="G1274" t="str">
            <v>Business Services</v>
          </cell>
        </row>
        <row r="1275">
          <cell r="A1275" t="str">
            <v>BSRC</v>
          </cell>
          <cell r="B1275" t="str">
            <v>BIOSOLAR INC</v>
          </cell>
          <cell r="C1275" t="str">
            <v>09070K200</v>
          </cell>
          <cell r="D1275" t="str">
            <v>Rubber and Plastic Products</v>
          </cell>
          <cell r="E1275" t="str">
            <v>USD</v>
          </cell>
          <cell r="F1275" t="str">
            <v>Technology</v>
          </cell>
          <cell r="G1275" t="str">
            <v>Scientific &amp; Technical Instruments</v>
          </cell>
        </row>
        <row r="1276">
          <cell r="A1276" t="str">
            <v>BSRR</v>
          </cell>
          <cell r="B1276" t="str">
            <v>SIERRA BANCORP</v>
          </cell>
          <cell r="C1276" t="str">
            <v>82620P102</v>
          </cell>
          <cell r="D1276" t="str">
            <v>Banking</v>
          </cell>
          <cell r="E1276" t="str">
            <v>USD</v>
          </cell>
          <cell r="F1276" t="str">
            <v>Financial</v>
          </cell>
          <cell r="G1276" t="str">
            <v>Regional - Pacific Banks</v>
          </cell>
        </row>
        <row r="1277">
          <cell r="A1277" t="str">
            <v>BSTC</v>
          </cell>
          <cell r="B1277" t="str">
            <v>BIOSPECIFICS TECHNOLOGIES CORP</v>
          </cell>
          <cell r="C1277">
            <v>90931106</v>
          </cell>
          <cell r="D1277" t="str">
            <v>Pharmaceutical Products</v>
          </cell>
          <cell r="E1277" t="str">
            <v>USD</v>
          </cell>
          <cell r="F1277" t="str">
            <v>Healthcare</v>
          </cell>
          <cell r="G1277" t="str">
            <v>Drug Manufacturers - Other</v>
          </cell>
        </row>
        <row r="1278">
          <cell r="A1278" t="str">
            <v>BSTE</v>
          </cell>
          <cell r="B1278" t="str">
            <v>BIOSITE INC</v>
          </cell>
          <cell r="C1278">
            <v>90945106</v>
          </cell>
          <cell r="D1278" t="str">
            <v>Pharmaceutical Products</v>
          </cell>
          <cell r="E1278" t="str">
            <v>USD</v>
          </cell>
          <cell r="F1278" t="str">
            <v>Healthcare</v>
          </cell>
          <cell r="G1278" t="str">
            <v>Biotechnology</v>
          </cell>
        </row>
        <row r="1279">
          <cell r="A1279" t="str">
            <v>BSTG</v>
          </cell>
          <cell r="B1279" t="str">
            <v>BIOSTAGE, INC.</v>
          </cell>
          <cell r="C1279" t="str">
            <v>41690A106</v>
          </cell>
          <cell r="D1279" t="str">
            <v>Medical Equipment</v>
          </cell>
          <cell r="E1279" t="str">
            <v>USD</v>
          </cell>
          <cell r="F1279" t="str">
            <v>Industrial Goods</v>
          </cell>
          <cell r="G1279" t="str">
            <v>Diversified Machinery</v>
          </cell>
        </row>
        <row r="1280">
          <cell r="A1280" t="str">
            <v>BSTW</v>
          </cell>
          <cell r="B1280" t="str">
            <v>BESTWAY INC</v>
          </cell>
          <cell r="C1280" t="str">
            <v>None</v>
          </cell>
          <cell r="D1280" t="str">
            <v>Business Services</v>
          </cell>
          <cell r="E1280" t="str">
            <v>USD</v>
          </cell>
          <cell r="F1280" t="str">
            <v>None</v>
          </cell>
          <cell r="G1280" t="str">
            <v>None</v>
          </cell>
        </row>
        <row r="1281">
          <cell r="A1281" t="str">
            <v>BSX</v>
          </cell>
          <cell r="B1281" t="str">
            <v>BOSTON SCIENTIFIC CORP</v>
          </cell>
          <cell r="C1281">
            <v>101137107</v>
          </cell>
          <cell r="D1281" t="str">
            <v>Medical Equipment</v>
          </cell>
          <cell r="E1281" t="str">
            <v>USD</v>
          </cell>
          <cell r="F1281" t="str">
            <v>Healthcare</v>
          </cell>
          <cell r="G1281" t="str">
            <v>Medical Appliances &amp; Equipment</v>
          </cell>
        </row>
        <row r="1282">
          <cell r="A1282" t="str">
            <v>BTE</v>
          </cell>
          <cell r="B1282" t="str">
            <v>BAYTEX ENERGY CORP. (Foreign)</v>
          </cell>
          <cell r="C1282" t="str">
            <v>07317Q105</v>
          </cell>
          <cell r="D1282" t="str">
            <v>Petroleum</v>
          </cell>
          <cell r="E1282" t="str">
            <v>CAD</v>
          </cell>
          <cell r="F1282" t="str">
            <v>None</v>
          </cell>
          <cell r="G1282" t="str">
            <v>None</v>
          </cell>
        </row>
        <row r="1283">
          <cell r="A1283" t="str">
            <v>BTEK</v>
          </cell>
          <cell r="B1283" t="str">
            <v>BALTEK CORP</v>
          </cell>
          <cell r="C1283" t="str">
            <v>None</v>
          </cell>
          <cell r="D1283" t="str">
            <v>Construction Materials</v>
          </cell>
          <cell r="E1283" t="str">
            <v>USD</v>
          </cell>
          <cell r="F1283" t="str">
            <v>None</v>
          </cell>
          <cell r="G1283" t="str">
            <v>None</v>
          </cell>
        </row>
        <row r="1284">
          <cell r="A1284" t="str">
            <v>BTFG</v>
          </cell>
          <cell r="B1284" t="str">
            <v>BANCTRUST FINANCIAL GROUP INC</v>
          </cell>
          <cell r="C1284" t="str">
            <v>05978R107</v>
          </cell>
          <cell r="D1284" t="str">
            <v>Banking</v>
          </cell>
          <cell r="E1284" t="str">
            <v>USD</v>
          </cell>
          <cell r="F1284" t="str">
            <v>Financial</v>
          </cell>
          <cell r="G1284" t="str">
            <v>Credit Services</v>
          </cell>
        </row>
        <row r="1285">
          <cell r="A1285" t="str">
            <v>BTG</v>
          </cell>
          <cell r="B1285" t="str">
            <v>B2GOLD CORP (Foreign)</v>
          </cell>
          <cell r="C1285" t="str">
            <v>11777Q209</v>
          </cell>
          <cell r="D1285" t="str">
            <v>Precious Metals</v>
          </cell>
          <cell r="E1285" t="str">
            <v>USD</v>
          </cell>
          <cell r="F1285" t="str">
            <v>Basic Materials</v>
          </cell>
          <cell r="G1285" t="str">
            <v>Gold</v>
          </cell>
        </row>
        <row r="1286">
          <cell r="A1286" t="str">
            <v>BTH</v>
          </cell>
          <cell r="B1286" t="str">
            <v>BLYTH INC</v>
          </cell>
          <cell r="C1286" t="str">
            <v>09643P207</v>
          </cell>
          <cell r="D1286" t="str">
            <v>None</v>
          </cell>
          <cell r="E1286" t="str">
            <v>USD</v>
          </cell>
          <cell r="F1286" t="str">
            <v>Consumer Goods</v>
          </cell>
          <cell r="G1286" t="str">
            <v>Personal Products</v>
          </cell>
        </row>
        <row r="1287">
          <cell r="A1287" t="str">
            <v>BTHE</v>
          </cell>
          <cell r="B1287" t="str">
            <v>BOSTON THERAPEUTICS, INC.</v>
          </cell>
          <cell r="C1287">
            <v>101150100</v>
          </cell>
          <cell r="D1287" t="str">
            <v>Pharmaceutical Products</v>
          </cell>
          <cell r="E1287" t="str">
            <v>USD</v>
          </cell>
          <cell r="F1287" t="str">
            <v>Healthcare</v>
          </cell>
          <cell r="G1287" t="str">
            <v>Drug Manufacturers - Other</v>
          </cell>
        </row>
        <row r="1288">
          <cell r="A1288" t="str">
            <v>BTHS</v>
          </cell>
          <cell r="B1288" t="str">
            <v>BENTHOS INC</v>
          </cell>
          <cell r="C1288" t="str">
            <v>None</v>
          </cell>
          <cell r="D1288" t="str">
            <v>None</v>
          </cell>
          <cell r="E1288" t="str">
            <v>USD</v>
          </cell>
          <cell r="F1288" t="str">
            <v>None</v>
          </cell>
          <cell r="G1288" t="str">
            <v>None</v>
          </cell>
        </row>
        <row r="1289">
          <cell r="A1289" t="str">
            <v>BTHT</v>
          </cell>
          <cell r="B1289" t="str">
            <v>BEST HOMETOWN BANCORP, INC.</v>
          </cell>
          <cell r="C1289" t="str">
            <v>None</v>
          </cell>
          <cell r="D1289" t="str">
            <v>Banking</v>
          </cell>
          <cell r="E1289" t="str">
            <v>USD</v>
          </cell>
          <cell r="F1289" t="str">
            <v>None</v>
          </cell>
          <cell r="G1289" t="str">
            <v>None</v>
          </cell>
        </row>
        <row r="1290">
          <cell r="A1290" t="str">
            <v>BTN</v>
          </cell>
          <cell r="B1290" t="str">
            <v>BALLANTYNE STRONG, INC.</v>
          </cell>
          <cell r="C1290">
            <v>58516105</v>
          </cell>
          <cell r="D1290" t="str">
            <v>Consumer Goods</v>
          </cell>
          <cell r="E1290" t="str">
            <v>USD</v>
          </cell>
          <cell r="F1290" t="str">
            <v>Technology</v>
          </cell>
          <cell r="G1290" t="str">
            <v>Application Software</v>
          </cell>
        </row>
        <row r="1291">
          <cell r="A1291" t="str">
            <v>BTRX</v>
          </cell>
          <cell r="B1291" t="str">
            <v>BARRIER THERAPEUTICS INC</v>
          </cell>
          <cell r="C1291" t="str">
            <v>06850R108</v>
          </cell>
          <cell r="D1291" t="str">
            <v>Pharmaceutical Products</v>
          </cell>
          <cell r="E1291" t="str">
            <v>USD</v>
          </cell>
          <cell r="F1291" t="str">
            <v>Healthcare</v>
          </cell>
          <cell r="G1291" t="str">
            <v>Drug Manufacturers - Other</v>
          </cell>
        </row>
        <row r="1292">
          <cell r="A1292" t="str">
            <v>BTSR</v>
          </cell>
          <cell r="B1292" t="str">
            <v>BRIGHTSTAR INFORMATION TECHNOLOGY GROUP INC</v>
          </cell>
          <cell r="C1292" t="str">
            <v>None</v>
          </cell>
          <cell r="D1292" t="str">
            <v>Computers</v>
          </cell>
          <cell r="E1292" t="str">
            <v>USD</v>
          </cell>
          <cell r="F1292" t="str">
            <v>None</v>
          </cell>
          <cell r="G1292" t="str">
            <v>None</v>
          </cell>
        </row>
        <row r="1293">
          <cell r="A1293" t="str">
            <v>BTU</v>
          </cell>
          <cell r="B1293" t="str">
            <v>PEABODY ENERGY CORP</v>
          </cell>
          <cell r="C1293">
            <v>704551100</v>
          </cell>
          <cell r="D1293" t="str">
            <v>Coal</v>
          </cell>
          <cell r="E1293" t="str">
            <v>USD</v>
          </cell>
          <cell r="F1293" t="str">
            <v>Basic Materials</v>
          </cell>
          <cell r="G1293" t="str">
            <v>Industrial Metals &amp; Minerals</v>
          </cell>
        </row>
        <row r="1294">
          <cell r="A1294" t="str">
            <v>BTUI</v>
          </cell>
          <cell r="B1294" t="str">
            <v>BTU INTERNATIONAL INC</v>
          </cell>
          <cell r="C1294">
            <v>56032105</v>
          </cell>
          <cell r="D1294" t="str">
            <v>Machinery</v>
          </cell>
          <cell r="E1294" t="str">
            <v>USD</v>
          </cell>
          <cell r="F1294" t="str">
            <v>Industrial Goods</v>
          </cell>
          <cell r="G1294" t="str">
            <v>Pollution &amp; Treatment Controls</v>
          </cell>
        </row>
        <row r="1295">
          <cell r="A1295" t="str">
            <v>BTUUQ</v>
          </cell>
          <cell r="B1295" t="str">
            <v>PEABODY ENERGY CORP</v>
          </cell>
          <cell r="C1295">
            <v>704549104</v>
          </cell>
          <cell r="D1295" t="str">
            <v>Coal</v>
          </cell>
          <cell r="E1295" t="str">
            <v>USD</v>
          </cell>
          <cell r="F1295" t="str">
            <v>Basic Materials</v>
          </cell>
          <cell r="G1295" t="str">
            <v>Industrial Metals &amp; Minerals</v>
          </cell>
        </row>
        <row r="1296">
          <cell r="A1296" t="str">
            <v>BTX</v>
          </cell>
          <cell r="B1296" t="str">
            <v>BIOTIME INC</v>
          </cell>
          <cell r="C1296" t="str">
            <v>09066L105</v>
          </cell>
          <cell r="D1296" t="str">
            <v>Pharmaceutical Products</v>
          </cell>
          <cell r="E1296" t="str">
            <v>USD</v>
          </cell>
          <cell r="F1296" t="str">
            <v>Healthcare</v>
          </cell>
          <cell r="G1296" t="str">
            <v>Biotechnology</v>
          </cell>
        </row>
        <row r="1297">
          <cell r="A1297" t="str">
            <v>BUCA</v>
          </cell>
          <cell r="B1297" t="str">
            <v>BUCA INC</v>
          </cell>
          <cell r="C1297" t="str">
            <v>None</v>
          </cell>
          <cell r="D1297" t="str">
            <v>Restaraunts, Hotels, Motels</v>
          </cell>
          <cell r="E1297" t="str">
            <v>USD</v>
          </cell>
          <cell r="F1297" t="str">
            <v>None</v>
          </cell>
          <cell r="G1297" t="str">
            <v>None</v>
          </cell>
        </row>
        <row r="1298">
          <cell r="A1298" t="str">
            <v>BUCY</v>
          </cell>
          <cell r="B1298" t="str">
            <v>BUCYRUS INTERNATIONAL INC</v>
          </cell>
          <cell r="C1298">
            <v>118759109</v>
          </cell>
          <cell r="D1298" t="str">
            <v>Machinery</v>
          </cell>
          <cell r="E1298" t="str">
            <v>USD</v>
          </cell>
          <cell r="F1298" t="str">
            <v>Industrial Goods</v>
          </cell>
          <cell r="G1298" t="str">
            <v>Farm &amp; Construction Machinery</v>
          </cell>
        </row>
        <row r="1299">
          <cell r="A1299" t="str">
            <v>BUD</v>
          </cell>
          <cell r="B1299" t="str">
            <v>ANHEUSER-BUSCH INBEV SA (Foreign)</v>
          </cell>
          <cell r="C1299" t="str">
            <v>03524A108</v>
          </cell>
          <cell r="D1299" t="str">
            <v>Beer &amp; Liquor</v>
          </cell>
          <cell r="E1299" t="str">
            <v>USD</v>
          </cell>
          <cell r="F1299" t="str">
            <v>None</v>
          </cell>
          <cell r="G1299" t="str">
            <v>None</v>
          </cell>
        </row>
        <row r="1300">
          <cell r="A1300" t="str">
            <v>BUF</v>
          </cell>
          <cell r="B1300" t="str">
            <v>MINRAD INTERNATIONAL, INC.</v>
          </cell>
          <cell r="C1300" t="str">
            <v>60443P103</v>
          </cell>
          <cell r="D1300" t="str">
            <v>Pharmaceutical Products</v>
          </cell>
          <cell r="E1300" t="str">
            <v>USD</v>
          </cell>
          <cell r="F1300" t="str">
            <v>Healthcare</v>
          </cell>
          <cell r="G1300" t="str">
            <v>Drug Manufacturers - Other</v>
          </cell>
        </row>
        <row r="1301">
          <cell r="A1301" t="str">
            <v>BUFF</v>
          </cell>
          <cell r="B1301" t="str">
            <v>BLUE BUFFALO PET PRODUCTS, INC.</v>
          </cell>
          <cell r="C1301" t="str">
            <v>09531U102</v>
          </cell>
          <cell r="D1301" t="str">
            <v>Food Products</v>
          </cell>
          <cell r="E1301" t="str">
            <v>USD</v>
          </cell>
          <cell r="F1301" t="str">
            <v>Consumer Goods</v>
          </cell>
          <cell r="G1301" t="str">
            <v>Food - Major Diversified</v>
          </cell>
        </row>
        <row r="1302">
          <cell r="A1302" t="str">
            <v>BULL</v>
          </cell>
          <cell r="B1302" t="str">
            <v>BULL RUN CORP</v>
          </cell>
          <cell r="C1302" t="str">
            <v>None</v>
          </cell>
          <cell r="D1302" t="str">
            <v>Business Services</v>
          </cell>
          <cell r="E1302" t="str">
            <v>USD</v>
          </cell>
          <cell r="F1302" t="str">
            <v>None</v>
          </cell>
          <cell r="G1302" t="str">
            <v>None</v>
          </cell>
        </row>
        <row r="1303">
          <cell r="A1303" t="str">
            <v>BUR</v>
          </cell>
          <cell r="B1303" t="str">
            <v>BURCON NUTRASCIENCE CORP (Foreign)</v>
          </cell>
          <cell r="C1303">
            <v>120831102</v>
          </cell>
          <cell r="D1303" t="str">
            <v>Food Products</v>
          </cell>
          <cell r="E1303" t="str">
            <v>CAD</v>
          </cell>
          <cell r="F1303" t="str">
            <v>None</v>
          </cell>
          <cell r="G1303" t="str">
            <v>None</v>
          </cell>
        </row>
        <row r="1304">
          <cell r="A1304" t="str">
            <v>BUR1</v>
          </cell>
          <cell r="B1304" t="str">
            <v>BURLINGTON INDUSTRIES INC</v>
          </cell>
          <cell r="C1304" t="str">
            <v>None</v>
          </cell>
          <cell r="D1304" t="str">
            <v>Construction Materials</v>
          </cell>
          <cell r="E1304" t="str">
            <v>USD</v>
          </cell>
          <cell r="F1304" t="str">
            <v>None</v>
          </cell>
          <cell r="G1304" t="str">
            <v>None</v>
          </cell>
        </row>
        <row r="1305">
          <cell r="A1305" t="str">
            <v>BURL</v>
          </cell>
          <cell r="B1305" t="str">
            <v>BURLINGTON STORES, INC.</v>
          </cell>
          <cell r="C1305">
            <v>122017106</v>
          </cell>
          <cell r="D1305" t="str">
            <v>Retail</v>
          </cell>
          <cell r="E1305" t="str">
            <v>USD</v>
          </cell>
          <cell r="F1305" t="str">
            <v>Services</v>
          </cell>
          <cell r="G1305" t="str">
            <v>Department Stores</v>
          </cell>
        </row>
        <row r="1306">
          <cell r="A1306" t="str">
            <v>BUSE</v>
          </cell>
          <cell r="B1306" t="str">
            <v>FIRST BUSEY CORP</v>
          </cell>
          <cell r="C1306">
            <v>319383204</v>
          </cell>
          <cell r="D1306" t="str">
            <v>Banking</v>
          </cell>
          <cell r="E1306" t="str">
            <v>USD</v>
          </cell>
          <cell r="F1306" t="str">
            <v>Financial</v>
          </cell>
          <cell r="G1306" t="str">
            <v>Regional - Midwest Banks</v>
          </cell>
        </row>
        <row r="1307">
          <cell r="A1307" t="str">
            <v>BUTLQ</v>
          </cell>
          <cell r="B1307" t="str">
            <v>BUTLER INTERNATIONAL INC</v>
          </cell>
          <cell r="C1307">
            <v>123649105</v>
          </cell>
          <cell r="D1307" t="str">
            <v>Business Services</v>
          </cell>
          <cell r="E1307" t="str">
            <v>USD</v>
          </cell>
          <cell r="F1307" t="str">
            <v>None</v>
          </cell>
          <cell r="G1307" t="str">
            <v>None</v>
          </cell>
        </row>
        <row r="1308">
          <cell r="A1308" t="str">
            <v>BV</v>
          </cell>
          <cell r="B1308" t="str">
            <v>BAZAARVOICE INC</v>
          </cell>
          <cell r="C1308">
            <v>73271108</v>
          </cell>
          <cell r="D1308" t="str">
            <v>Business Services</v>
          </cell>
          <cell r="E1308" t="str">
            <v>USD</v>
          </cell>
          <cell r="F1308" t="str">
            <v>Technology</v>
          </cell>
          <cell r="G1308" t="str">
            <v>Application Software</v>
          </cell>
        </row>
        <row r="1309">
          <cell r="A1309" t="str">
            <v>BVA</v>
          </cell>
          <cell r="B1309" t="str">
            <v>CORDIA BANCORP INC</v>
          </cell>
          <cell r="C1309">
            <v>218513109</v>
          </cell>
          <cell r="D1309" t="str">
            <v>Banking</v>
          </cell>
          <cell r="E1309" t="str">
            <v>USD</v>
          </cell>
          <cell r="F1309" t="str">
            <v>Financial</v>
          </cell>
          <cell r="G1309" t="str">
            <v>Asset Management</v>
          </cell>
        </row>
        <row r="1310">
          <cell r="A1310" t="str">
            <v>BVEW</v>
          </cell>
          <cell r="B1310" t="str">
            <v>BINDVIEW DEVELOPMENT CORP</v>
          </cell>
          <cell r="C1310" t="str">
            <v>None</v>
          </cell>
          <cell r="D1310" t="str">
            <v>Business Services</v>
          </cell>
          <cell r="E1310" t="str">
            <v>USD</v>
          </cell>
          <cell r="F1310" t="str">
            <v>None</v>
          </cell>
          <cell r="G1310" t="str">
            <v>None</v>
          </cell>
        </row>
        <row r="1311">
          <cell r="A1311" t="str">
            <v>BVNC</v>
          </cell>
          <cell r="B1311" t="str">
            <v>BEVERLY NATIONAL CORP</v>
          </cell>
          <cell r="C1311" t="str">
            <v>None</v>
          </cell>
          <cell r="D1311" t="str">
            <v>Banking</v>
          </cell>
          <cell r="E1311" t="str">
            <v>USD</v>
          </cell>
          <cell r="F1311" t="str">
            <v>None</v>
          </cell>
          <cell r="G1311" t="str">
            <v>None</v>
          </cell>
        </row>
        <row r="1312">
          <cell r="A1312" t="str">
            <v>BVSN</v>
          </cell>
          <cell r="B1312" t="str">
            <v>BROADVISION INC</v>
          </cell>
          <cell r="C1312">
            <v>111412706</v>
          </cell>
          <cell r="D1312" t="str">
            <v>Business Services</v>
          </cell>
          <cell r="E1312" t="str">
            <v>USD</v>
          </cell>
          <cell r="F1312" t="str">
            <v>Services</v>
          </cell>
          <cell r="G1312" t="str">
            <v>Business Services</v>
          </cell>
        </row>
        <row r="1313">
          <cell r="A1313" t="str">
            <v>BVX</v>
          </cell>
          <cell r="B1313" t="str">
            <v>BOVIE MEDICAL CORP</v>
          </cell>
          <cell r="C1313" t="str">
            <v>10211F100</v>
          </cell>
          <cell r="D1313" t="str">
            <v>Medical Equipment</v>
          </cell>
          <cell r="E1313" t="str">
            <v>USD</v>
          </cell>
          <cell r="F1313" t="str">
            <v>Industrial Goods</v>
          </cell>
          <cell r="G1313" t="str">
            <v>Diversified Machinery</v>
          </cell>
        </row>
        <row r="1314">
          <cell r="A1314" t="str">
            <v>BVXV</v>
          </cell>
          <cell r="B1314" t="str">
            <v>BIONDVAX PHARMACEUTICALS LTD. (Foreign)</v>
          </cell>
          <cell r="C1314" t="str">
            <v>09073Q105</v>
          </cell>
          <cell r="D1314" t="str">
            <v>Pharmaceutical Products</v>
          </cell>
          <cell r="E1314" t="str">
            <v>ILS</v>
          </cell>
          <cell r="F1314" t="str">
            <v>Healthcare</v>
          </cell>
          <cell r="G1314" t="str">
            <v>Biotechnology</v>
          </cell>
        </row>
        <row r="1315">
          <cell r="A1315" t="str">
            <v>BW</v>
          </cell>
          <cell r="B1315" t="str">
            <v>BABCOCK &amp; WILCOX ENTERPRISES, INC.</v>
          </cell>
          <cell r="C1315" t="str">
            <v>05614L100</v>
          </cell>
          <cell r="D1315" t="str">
            <v>Construction Materials</v>
          </cell>
          <cell r="E1315" t="str">
            <v>USD</v>
          </cell>
          <cell r="F1315" t="str">
            <v>Industrial Goods</v>
          </cell>
          <cell r="G1315" t="str">
            <v>Heating Equipment, Except Electric &amp; Warm Air Furnaces</v>
          </cell>
        </row>
        <row r="1316">
          <cell r="A1316" t="str">
            <v>BWA</v>
          </cell>
          <cell r="B1316" t="str">
            <v>BORGWARNER INC</v>
          </cell>
          <cell r="C1316">
            <v>99724106</v>
          </cell>
          <cell r="D1316" t="str">
            <v>Automobiles and Trucks</v>
          </cell>
          <cell r="E1316" t="str">
            <v>USD</v>
          </cell>
          <cell r="F1316" t="str">
            <v>Industrial Goods</v>
          </cell>
          <cell r="G1316" t="str">
            <v>Auto Parts</v>
          </cell>
        </row>
        <row r="1317">
          <cell r="A1317" t="str">
            <v>BWAY</v>
          </cell>
          <cell r="B1317" t="str">
            <v>BWAY HOLDING CO</v>
          </cell>
          <cell r="C1317" t="str">
            <v>12429T104</v>
          </cell>
          <cell r="D1317" t="str">
            <v>Shipping Containers</v>
          </cell>
          <cell r="E1317" t="str">
            <v>USD</v>
          </cell>
          <cell r="F1317" t="str">
            <v>None</v>
          </cell>
          <cell r="G1317" t="str">
            <v>None</v>
          </cell>
        </row>
        <row r="1318">
          <cell r="A1318" t="str">
            <v>BWC1</v>
          </cell>
          <cell r="B1318" t="str">
            <v>BELDEN INC</v>
          </cell>
          <cell r="C1318" t="str">
            <v>None</v>
          </cell>
          <cell r="D1318" t="str">
            <v>Steel Works Etc</v>
          </cell>
          <cell r="E1318" t="str">
            <v>USD</v>
          </cell>
          <cell r="F1318" t="str">
            <v>None</v>
          </cell>
          <cell r="G1318" t="str">
            <v>None</v>
          </cell>
        </row>
        <row r="1319">
          <cell r="A1319" t="str">
            <v>BWEBF</v>
          </cell>
          <cell r="B1319" t="str">
            <v>BACKWEB TECHNOLOGIES LTD</v>
          </cell>
          <cell r="C1319" t="str">
            <v>None</v>
          </cell>
          <cell r="D1319" t="str">
            <v>Business Services</v>
          </cell>
          <cell r="E1319" t="str">
            <v>USD</v>
          </cell>
          <cell r="F1319" t="str">
            <v>None</v>
          </cell>
          <cell r="G1319" t="str">
            <v>None</v>
          </cell>
        </row>
        <row r="1320">
          <cell r="A1320" t="str">
            <v>BWEN</v>
          </cell>
          <cell r="B1320" t="str">
            <v>BROADWIND ENERGY, INC.</v>
          </cell>
          <cell r="C1320" t="str">
            <v>11161T207</v>
          </cell>
          <cell r="D1320" t="str">
            <v>Steel Works Etc</v>
          </cell>
          <cell r="E1320" t="str">
            <v>USD</v>
          </cell>
          <cell r="F1320" t="str">
            <v>Services</v>
          </cell>
          <cell r="G1320" t="str">
            <v>Personal Services</v>
          </cell>
        </row>
        <row r="1321">
          <cell r="A1321" t="str">
            <v>BWFG</v>
          </cell>
          <cell r="B1321" t="str">
            <v>BANKWELL FINANCIAL GROUP, INC.</v>
          </cell>
          <cell r="C1321" t="str">
            <v>06654A103</v>
          </cell>
          <cell r="D1321" t="str">
            <v>Banking</v>
          </cell>
          <cell r="E1321" t="str">
            <v>USD</v>
          </cell>
          <cell r="F1321" t="str">
            <v>Financial</v>
          </cell>
          <cell r="G1321" t="str">
            <v>Asset Management</v>
          </cell>
        </row>
        <row r="1322">
          <cell r="A1322" t="str">
            <v>BWINB</v>
          </cell>
          <cell r="B1322" t="str">
            <v>BALDWIN &amp; LYONS INC</v>
          </cell>
          <cell r="C1322">
            <v>57755209</v>
          </cell>
          <cell r="D1322" t="str">
            <v>Insurance</v>
          </cell>
          <cell r="E1322" t="str">
            <v>USD</v>
          </cell>
          <cell r="F1322" t="str">
            <v>Financial</v>
          </cell>
          <cell r="G1322" t="str">
            <v>Property &amp; Casualty Insurance</v>
          </cell>
        </row>
        <row r="1323">
          <cell r="A1323" t="str">
            <v>BWLA</v>
          </cell>
          <cell r="B1323" t="str">
            <v>BOWL AMERICA INC</v>
          </cell>
          <cell r="C1323">
            <v>102565108</v>
          </cell>
          <cell r="D1323" t="str">
            <v>Entertainment</v>
          </cell>
          <cell r="E1323" t="str">
            <v>USD</v>
          </cell>
          <cell r="F1323" t="str">
            <v>Services</v>
          </cell>
          <cell r="G1323" t="str">
            <v>Entertainment - Diversified</v>
          </cell>
        </row>
        <row r="1324">
          <cell r="A1324" t="str">
            <v>BWLD</v>
          </cell>
          <cell r="B1324" t="str">
            <v>BUFFALO WILD WINGS INC</v>
          </cell>
          <cell r="C1324">
            <v>119848109</v>
          </cell>
          <cell r="D1324" t="str">
            <v>Restaraunts, Hotels, Motels</v>
          </cell>
          <cell r="E1324" t="str">
            <v>USD</v>
          </cell>
          <cell r="F1324" t="str">
            <v>Services</v>
          </cell>
          <cell r="G1324" t="str">
            <v>Specialty Eateries</v>
          </cell>
        </row>
        <row r="1325">
          <cell r="A1325" t="str">
            <v>BWMG</v>
          </cell>
          <cell r="B1325" t="str">
            <v>BROWNIE'S MARINE GROUP, INC</v>
          </cell>
          <cell r="C1325">
            <v>115867103</v>
          </cell>
          <cell r="D1325" t="str">
            <v>Recreation</v>
          </cell>
          <cell r="E1325" t="str">
            <v>USD</v>
          </cell>
          <cell r="F1325" t="str">
            <v>Consumer Goods</v>
          </cell>
          <cell r="G1325" t="str">
            <v>Recreational Goods, Other</v>
          </cell>
        </row>
        <row r="1326">
          <cell r="A1326" t="str">
            <v>BWNG</v>
          </cell>
          <cell r="B1326" t="str">
            <v>BROADWING CORP</v>
          </cell>
          <cell r="C1326">
            <v>221009103</v>
          </cell>
          <cell r="D1326" t="str">
            <v>Communication</v>
          </cell>
          <cell r="E1326" t="str">
            <v>USD</v>
          </cell>
          <cell r="F1326" t="str">
            <v>Technology</v>
          </cell>
          <cell r="G1326" t="str">
            <v>Application Software</v>
          </cell>
        </row>
        <row r="1327">
          <cell r="A1327" t="str">
            <v>BWP</v>
          </cell>
          <cell r="B1327" t="str">
            <v>BOARDWALK PIPELINE PARTNERS, LP</v>
          </cell>
          <cell r="C1327">
            <v>96627104</v>
          </cell>
          <cell r="D1327" t="str">
            <v>Utilities</v>
          </cell>
          <cell r="E1327" t="str">
            <v>USD</v>
          </cell>
          <cell r="F1327" t="str">
            <v>Basic Materials</v>
          </cell>
          <cell r="G1327" t="str">
            <v>Oil &amp; Gas Pipelines</v>
          </cell>
        </row>
        <row r="1328">
          <cell r="A1328" t="str">
            <v>BWTR</v>
          </cell>
          <cell r="B1328" t="str">
            <v>BASIN WATER, INC.</v>
          </cell>
          <cell r="C1328" t="str">
            <v>07011T306</v>
          </cell>
          <cell r="D1328" t="str">
            <v>Utilities</v>
          </cell>
          <cell r="E1328" t="str">
            <v>USD</v>
          </cell>
          <cell r="F1328" t="str">
            <v>Utilities</v>
          </cell>
          <cell r="G1328" t="str">
            <v>Water Utilities</v>
          </cell>
        </row>
        <row r="1329">
          <cell r="A1329" t="str">
            <v>BWXT</v>
          </cell>
          <cell r="B1329" t="str">
            <v>BWX TECHNOLOGIES, INC.</v>
          </cell>
          <cell r="C1329" t="str">
            <v>05605H100</v>
          </cell>
          <cell r="D1329" t="str">
            <v>Machinery</v>
          </cell>
          <cell r="E1329" t="str">
            <v>USD</v>
          </cell>
          <cell r="F1329" t="str">
            <v>Industrial Goods</v>
          </cell>
          <cell r="G1329" t="str">
            <v>Diversified Machinery</v>
          </cell>
        </row>
        <row r="1330">
          <cell r="A1330" t="str">
            <v>BWY</v>
          </cell>
          <cell r="B1330" t="str">
            <v>BWAY CORP</v>
          </cell>
          <cell r="C1330">
            <v>112004106</v>
          </cell>
          <cell r="D1330" t="str">
            <v>Shipping Containers</v>
          </cell>
          <cell r="E1330" t="str">
            <v>USD</v>
          </cell>
          <cell r="F1330" t="str">
            <v>Consumer Goods</v>
          </cell>
          <cell r="G1330" t="str">
            <v>Packaging &amp; Containers</v>
          </cell>
        </row>
        <row r="1331">
          <cell r="A1331" t="str">
            <v>BX</v>
          </cell>
          <cell r="B1331" t="str">
            <v>BLACKSTONE GROUP L.P.</v>
          </cell>
          <cell r="C1331" t="str">
            <v>09253U108</v>
          </cell>
          <cell r="D1331" t="str">
            <v>Trading</v>
          </cell>
          <cell r="E1331" t="str">
            <v>USD</v>
          </cell>
          <cell r="F1331" t="str">
            <v>Financial</v>
          </cell>
          <cell r="G1331" t="str">
            <v>Asset Management</v>
          </cell>
        </row>
        <row r="1332">
          <cell r="A1332" t="str">
            <v>BXC</v>
          </cell>
          <cell r="B1332" t="str">
            <v>BLUELINX HOLDINGS INC.</v>
          </cell>
          <cell r="C1332" t="str">
            <v>09624H109</v>
          </cell>
          <cell r="D1332" t="str">
            <v>Wholesale</v>
          </cell>
          <cell r="E1332" t="str">
            <v>USD</v>
          </cell>
          <cell r="F1332" t="str">
            <v>Services</v>
          </cell>
          <cell r="G1332" t="str">
            <v>Building Materials Wholesale</v>
          </cell>
        </row>
        <row r="1333">
          <cell r="A1333" t="str">
            <v>BXE</v>
          </cell>
          <cell r="B1333" t="str">
            <v>BELLATRIX EXPLORATION LTD. (Foreign)</v>
          </cell>
          <cell r="C1333">
            <v>78314101</v>
          </cell>
          <cell r="D1333" t="str">
            <v>Petroleum</v>
          </cell>
          <cell r="E1333" t="str">
            <v>CAD</v>
          </cell>
          <cell r="F1333" t="str">
            <v>None</v>
          </cell>
          <cell r="G1333" t="str">
            <v>None</v>
          </cell>
        </row>
        <row r="1334">
          <cell r="A1334" t="str">
            <v>BXG</v>
          </cell>
          <cell r="B1334" t="str">
            <v>BLUEGREEN CORP</v>
          </cell>
          <cell r="C1334">
            <v>96231105</v>
          </cell>
          <cell r="D1334" t="str">
            <v>Real Estate</v>
          </cell>
          <cell r="E1334" t="str">
            <v>USD</v>
          </cell>
          <cell r="F1334" t="str">
            <v>Services</v>
          </cell>
          <cell r="G1334" t="str">
            <v>Business Services</v>
          </cell>
        </row>
        <row r="1335">
          <cell r="A1335" t="str">
            <v>BXLT</v>
          </cell>
          <cell r="B1335" t="str">
            <v>BAXALTA INC</v>
          </cell>
          <cell r="C1335" t="str">
            <v>07177M103</v>
          </cell>
          <cell r="D1335" t="str">
            <v>Pharmaceutical Products</v>
          </cell>
          <cell r="E1335" t="str">
            <v>USD</v>
          </cell>
          <cell r="F1335" t="str">
            <v>Healthcare</v>
          </cell>
          <cell r="G1335" t="str">
            <v>Drug Manufacturers - Other</v>
          </cell>
        </row>
        <row r="1336">
          <cell r="A1336" t="str">
            <v>BXMT</v>
          </cell>
          <cell r="B1336" t="str">
            <v>BLACKSTONE MORTGAGE TRUST, INC.</v>
          </cell>
          <cell r="C1336" t="str">
            <v>09257W100</v>
          </cell>
          <cell r="D1336" t="str">
            <v>Trading</v>
          </cell>
          <cell r="E1336" t="str">
            <v>USD</v>
          </cell>
          <cell r="F1336" t="str">
            <v>Financial</v>
          </cell>
          <cell r="G1336" t="str">
            <v>REIT - Diversified</v>
          </cell>
        </row>
        <row r="1337">
          <cell r="A1337" t="str">
            <v>BXP</v>
          </cell>
          <cell r="B1337" t="str">
            <v>BOSTON PROPERTIES INC</v>
          </cell>
          <cell r="C1337">
            <v>101121101</v>
          </cell>
          <cell r="D1337" t="str">
            <v>Trading</v>
          </cell>
          <cell r="E1337" t="str">
            <v>USD</v>
          </cell>
          <cell r="F1337" t="str">
            <v>Financial</v>
          </cell>
          <cell r="G1337" t="str">
            <v>REIT - Office</v>
          </cell>
        </row>
        <row r="1338">
          <cell r="A1338" t="str">
            <v>BXS</v>
          </cell>
          <cell r="B1338" t="str">
            <v>BANCORPSOUTH INC</v>
          </cell>
          <cell r="C1338">
            <v>59692103</v>
          </cell>
          <cell r="D1338" t="str">
            <v>Banking</v>
          </cell>
          <cell r="E1338" t="str">
            <v>USD</v>
          </cell>
          <cell r="F1338" t="str">
            <v>Financial</v>
          </cell>
          <cell r="G1338" t="str">
            <v>Regional - Southeast Banks</v>
          </cell>
        </row>
        <row r="1339">
          <cell r="A1339" t="str">
            <v>BXX</v>
          </cell>
          <cell r="B1339" t="str">
            <v>BROOKE CORP</v>
          </cell>
          <cell r="C1339">
            <v>112502109</v>
          </cell>
          <cell r="D1339" t="str">
            <v>Insurance</v>
          </cell>
          <cell r="E1339" t="str">
            <v>USD</v>
          </cell>
          <cell r="F1339" t="str">
            <v>Financial</v>
          </cell>
          <cell r="G1339" t="str">
            <v>Property &amp; Casualty Insurance</v>
          </cell>
        </row>
        <row r="1340">
          <cell r="A1340" t="str">
            <v>BY</v>
          </cell>
          <cell r="B1340" t="str">
            <v>BYLINE BANCORP, INC.</v>
          </cell>
          <cell r="C1340">
            <v>124411109</v>
          </cell>
          <cell r="D1340" t="str">
            <v>Banking</v>
          </cell>
          <cell r="E1340" t="str">
            <v>USD</v>
          </cell>
          <cell r="F1340" t="str">
            <v>None</v>
          </cell>
          <cell r="G1340" t="str">
            <v>None</v>
          </cell>
        </row>
        <row r="1341">
          <cell r="A1341" t="str">
            <v>BYBI</v>
          </cell>
          <cell r="B1341" t="str">
            <v>BACK YARD BURGERS INC</v>
          </cell>
          <cell r="C1341" t="str">
            <v>None</v>
          </cell>
          <cell r="D1341" t="str">
            <v>Restaraunts, Hotels, Motels</v>
          </cell>
          <cell r="E1341" t="str">
            <v>USD</v>
          </cell>
          <cell r="F1341" t="str">
            <v>None</v>
          </cell>
          <cell r="G1341" t="str">
            <v>None</v>
          </cell>
        </row>
        <row r="1342">
          <cell r="A1342" t="str">
            <v>BYBK</v>
          </cell>
          <cell r="B1342" t="str">
            <v>BAY BANCORP, INC.</v>
          </cell>
          <cell r="C1342" t="str">
            <v>07203T106</v>
          </cell>
          <cell r="D1342" t="str">
            <v>Banking</v>
          </cell>
          <cell r="E1342" t="str">
            <v>USD</v>
          </cell>
          <cell r="F1342" t="str">
            <v>Financial</v>
          </cell>
          <cell r="G1342" t="str">
            <v>Asset Management</v>
          </cell>
        </row>
        <row r="1343">
          <cell r="A1343" t="str">
            <v>BYD</v>
          </cell>
          <cell r="B1343" t="str">
            <v>BOYD GAMING CORP</v>
          </cell>
          <cell r="C1343">
            <v>103304101</v>
          </cell>
          <cell r="D1343" t="str">
            <v>Restaraunts, Hotels, Motels</v>
          </cell>
          <cell r="E1343" t="str">
            <v>USD</v>
          </cell>
          <cell r="F1343" t="str">
            <v>Services</v>
          </cell>
          <cell r="G1343" t="str">
            <v>Resorts &amp; Casinos</v>
          </cell>
        </row>
        <row r="1344">
          <cell r="A1344" t="str">
            <v>BYFC</v>
          </cell>
          <cell r="B1344" t="str">
            <v>BROADWAY FINANCIAL CORP</v>
          </cell>
          <cell r="C1344">
            <v>111444105</v>
          </cell>
          <cell r="D1344" t="str">
            <v>Banking</v>
          </cell>
          <cell r="E1344" t="str">
            <v>USD</v>
          </cell>
          <cell r="F1344" t="str">
            <v>Financial</v>
          </cell>
          <cell r="G1344" t="str">
            <v>Investment Brokerage - National</v>
          </cell>
        </row>
        <row r="1345">
          <cell r="A1345" t="str">
            <v>BYI</v>
          </cell>
          <cell r="B1345" t="str">
            <v>BALLY TECHNOLOGIES, INC.</v>
          </cell>
          <cell r="C1345" t="str">
            <v>05874B107</v>
          </cell>
          <cell r="D1345" t="str">
            <v>Business Services</v>
          </cell>
          <cell r="E1345" t="str">
            <v>USD</v>
          </cell>
          <cell r="F1345" t="str">
            <v>Services</v>
          </cell>
          <cell r="G1345" t="str">
            <v>Gaming Activities</v>
          </cell>
        </row>
        <row r="1346">
          <cell r="A1346" t="str">
            <v>BYLK</v>
          </cell>
          <cell r="B1346" t="str">
            <v>BAYLAKE CORP</v>
          </cell>
          <cell r="C1346">
            <v>72788102</v>
          </cell>
          <cell r="D1346" t="str">
            <v>Banking</v>
          </cell>
          <cell r="E1346" t="str">
            <v>USD</v>
          </cell>
          <cell r="F1346" t="str">
            <v>Financial</v>
          </cell>
          <cell r="G1346" t="str">
            <v>Asset Management</v>
          </cell>
        </row>
        <row r="1347">
          <cell r="A1347" t="str">
            <v>BYSI</v>
          </cell>
          <cell r="B1347" t="str">
            <v>BEYONDSPRING INC. (Foreign)</v>
          </cell>
          <cell r="C1347" t="str">
            <v>G10830100</v>
          </cell>
          <cell r="D1347" t="str">
            <v>Pharmaceutical Products</v>
          </cell>
          <cell r="E1347" t="str">
            <v>USD</v>
          </cell>
          <cell r="F1347" t="str">
            <v>None</v>
          </cell>
          <cell r="G1347" t="str">
            <v>None</v>
          </cell>
        </row>
        <row r="1348">
          <cell r="A1348" t="str">
            <v>BYX</v>
          </cell>
          <cell r="B1348" t="str">
            <v>BAYOU STEEL CORP</v>
          </cell>
          <cell r="C1348" t="str">
            <v>None</v>
          </cell>
          <cell r="D1348" t="str">
            <v>Steel Works Etc</v>
          </cell>
          <cell r="E1348" t="str">
            <v>USD</v>
          </cell>
          <cell r="F1348" t="str">
            <v>None</v>
          </cell>
          <cell r="G1348" t="str">
            <v>None</v>
          </cell>
        </row>
        <row r="1349">
          <cell r="A1349" t="str">
            <v>BZ</v>
          </cell>
          <cell r="B1349" t="str">
            <v>BOISE INC.</v>
          </cell>
          <cell r="C1349" t="str">
            <v>09746Y105</v>
          </cell>
          <cell r="D1349" t="str">
            <v>Business Supplies</v>
          </cell>
          <cell r="E1349" t="str">
            <v>USD</v>
          </cell>
          <cell r="F1349" t="str">
            <v>Consumer Goods</v>
          </cell>
          <cell r="G1349" t="str">
            <v>Paper &amp; Paper Products</v>
          </cell>
        </row>
        <row r="1350">
          <cell r="A1350" t="str">
            <v>BZ1</v>
          </cell>
          <cell r="B1350" t="str">
            <v>BAIRNCO CORP</v>
          </cell>
          <cell r="C1350">
            <v>57097107</v>
          </cell>
          <cell r="D1350" t="str">
            <v>Chemicals</v>
          </cell>
          <cell r="E1350" t="str">
            <v>USD</v>
          </cell>
          <cell r="F1350" t="str">
            <v>Industrial Goods</v>
          </cell>
          <cell r="G1350" t="str">
            <v>Synthetics</v>
          </cell>
        </row>
        <row r="1351">
          <cell r="A1351" t="str">
            <v>BZBC</v>
          </cell>
          <cell r="B1351" t="str">
            <v>BUSINESS BANCORP</v>
          </cell>
          <cell r="C1351" t="str">
            <v>None</v>
          </cell>
          <cell r="D1351" t="str">
            <v>Banking</v>
          </cell>
          <cell r="E1351" t="str">
            <v>USD</v>
          </cell>
          <cell r="F1351" t="str">
            <v>None</v>
          </cell>
          <cell r="G1351" t="str">
            <v>None</v>
          </cell>
        </row>
        <row r="1352">
          <cell r="A1352" t="str">
            <v>BZC</v>
          </cell>
          <cell r="B1352" t="str">
            <v>BREEZE-EASTERN CORP</v>
          </cell>
          <cell r="C1352">
            <v>106764103</v>
          </cell>
          <cell r="D1352" t="str">
            <v>Aircraft</v>
          </cell>
          <cell r="E1352" t="str">
            <v>USD</v>
          </cell>
          <cell r="F1352" t="str">
            <v>Industrial Goods</v>
          </cell>
          <cell r="G1352" t="str">
            <v>Aerospace/Defense Products &amp; Services</v>
          </cell>
        </row>
        <row r="1353">
          <cell r="A1353" t="str">
            <v>BZH</v>
          </cell>
          <cell r="B1353" t="str">
            <v>BEAZER HOMES USA INC</v>
          </cell>
          <cell r="C1353" t="str">
            <v>07556Q881</v>
          </cell>
          <cell r="D1353" t="str">
            <v>Construction</v>
          </cell>
          <cell r="E1353" t="str">
            <v>USD</v>
          </cell>
          <cell r="F1353" t="str">
            <v>Industrial Goods</v>
          </cell>
          <cell r="G1353" t="str">
            <v>Residential Construction</v>
          </cell>
        </row>
        <row r="1354">
          <cell r="A1354" t="str">
            <v>BZIC</v>
          </cell>
          <cell r="B1354" t="str">
            <v>BEAMZ INTERACTIVE INC</v>
          </cell>
          <cell r="C1354" t="str">
            <v>07378U102</v>
          </cell>
          <cell r="D1354" t="str">
            <v>Recreation</v>
          </cell>
          <cell r="E1354" t="str">
            <v>USD</v>
          </cell>
          <cell r="F1354" t="str">
            <v>Consumer Goods</v>
          </cell>
          <cell r="G1354" t="str">
            <v>Electronic Equipment</v>
          </cell>
        </row>
        <row r="1355">
          <cell r="A1355" t="str">
            <v>BZUN</v>
          </cell>
          <cell r="B1355" t="str">
            <v>BAOZUN INC. (Foreign)</v>
          </cell>
          <cell r="C1355" t="str">
            <v>06684L103</v>
          </cell>
          <cell r="D1355" t="str">
            <v>Retail</v>
          </cell>
          <cell r="E1355" t="str">
            <v>CNY</v>
          </cell>
          <cell r="F1355" t="str">
            <v>Services</v>
          </cell>
          <cell r="G1355" t="str">
            <v>Catalog &amp; Mail Order Houses</v>
          </cell>
        </row>
        <row r="1356">
          <cell r="A1356" t="str">
            <v>C</v>
          </cell>
          <cell r="B1356" t="str">
            <v>CITIGROUP INC</v>
          </cell>
          <cell r="C1356">
            <v>172967424</v>
          </cell>
          <cell r="D1356" t="str">
            <v>Banking</v>
          </cell>
          <cell r="E1356" t="str">
            <v>USD</v>
          </cell>
          <cell r="F1356" t="str">
            <v>Financial</v>
          </cell>
          <cell r="G1356" t="str">
            <v>Money Center Banks</v>
          </cell>
        </row>
        <row r="1357">
          <cell r="A1357" t="str">
            <v>CA</v>
          </cell>
          <cell r="B1357" t="str">
            <v>CA, INC.</v>
          </cell>
          <cell r="C1357" t="str">
            <v>12673P105</v>
          </cell>
          <cell r="D1357" t="str">
            <v>Business Services</v>
          </cell>
          <cell r="E1357" t="str">
            <v>USD</v>
          </cell>
          <cell r="F1357" t="str">
            <v>Technology</v>
          </cell>
          <cell r="G1357" t="str">
            <v>Business Software &amp; Services</v>
          </cell>
        </row>
        <row r="1358">
          <cell r="A1358" t="str">
            <v>CAA</v>
          </cell>
          <cell r="B1358" t="str">
            <v>CALATLANTIC GROUP, INC.</v>
          </cell>
          <cell r="C1358">
            <v>128195104</v>
          </cell>
          <cell r="D1358" t="str">
            <v>Construction</v>
          </cell>
          <cell r="E1358" t="str">
            <v>USD</v>
          </cell>
          <cell r="F1358" t="str">
            <v>Industrial Goods</v>
          </cell>
          <cell r="G1358" t="str">
            <v>Residential Construction</v>
          </cell>
        </row>
        <row r="1359">
          <cell r="A1359" t="str">
            <v>CAAS</v>
          </cell>
          <cell r="B1359" t="str">
            <v>CHINA AUTOMOTIVE SYSTEMS INC</v>
          </cell>
          <cell r="C1359" t="str">
            <v>16936R105</v>
          </cell>
          <cell r="D1359" t="str">
            <v>Automobiles and Trucks</v>
          </cell>
          <cell r="E1359" t="str">
            <v>USD</v>
          </cell>
          <cell r="F1359" t="str">
            <v>Industrial Goods</v>
          </cell>
          <cell r="G1359" t="str">
            <v>Auto Parts</v>
          </cell>
        </row>
        <row r="1360">
          <cell r="A1360" t="str">
            <v>CAB</v>
          </cell>
          <cell r="B1360" t="str">
            <v>CABELAS INC</v>
          </cell>
          <cell r="C1360">
            <v>126804301</v>
          </cell>
          <cell r="D1360" t="str">
            <v>Retail</v>
          </cell>
          <cell r="E1360" t="str">
            <v>USD</v>
          </cell>
          <cell r="F1360" t="str">
            <v>Services</v>
          </cell>
          <cell r="G1360" t="str">
            <v>Sporting Goods Stores</v>
          </cell>
        </row>
        <row r="1361">
          <cell r="A1361" t="str">
            <v>CABO</v>
          </cell>
          <cell r="B1361" t="str">
            <v>CABLE ONE, INC.</v>
          </cell>
          <cell r="C1361" t="str">
            <v>12685J105</v>
          </cell>
          <cell r="D1361" t="str">
            <v>Communication</v>
          </cell>
          <cell r="E1361" t="str">
            <v>USD</v>
          </cell>
          <cell r="F1361" t="str">
            <v>Services</v>
          </cell>
          <cell r="G1361" t="str">
            <v>Broadcasting - TV</v>
          </cell>
        </row>
        <row r="1362">
          <cell r="A1362" t="str">
            <v>CAC</v>
          </cell>
          <cell r="B1362" t="str">
            <v>CAMDEN NATIONAL CORP</v>
          </cell>
          <cell r="C1362">
            <v>133034108</v>
          </cell>
          <cell r="D1362" t="str">
            <v>Banking</v>
          </cell>
          <cell r="E1362" t="str">
            <v>USD</v>
          </cell>
          <cell r="F1362" t="str">
            <v>Financial</v>
          </cell>
          <cell r="G1362" t="str">
            <v>Regional - Northeast Banks</v>
          </cell>
        </row>
        <row r="1363">
          <cell r="A1363" t="str">
            <v>CACB</v>
          </cell>
          <cell r="B1363" t="str">
            <v>CASCADE BANCORP</v>
          </cell>
          <cell r="C1363">
            <v>147154207</v>
          </cell>
          <cell r="D1363" t="str">
            <v>Banking</v>
          </cell>
          <cell r="E1363" t="str">
            <v>USD</v>
          </cell>
          <cell r="F1363" t="str">
            <v>Financial</v>
          </cell>
          <cell r="G1363" t="str">
            <v>Regional - Pacific Banks</v>
          </cell>
        </row>
        <row r="1364">
          <cell r="A1364" t="str">
            <v>CACC</v>
          </cell>
          <cell r="B1364" t="str">
            <v>CREDIT ACCEPTANCE CORP</v>
          </cell>
          <cell r="C1364">
            <v>225310101</v>
          </cell>
          <cell r="D1364" t="str">
            <v>Banking</v>
          </cell>
          <cell r="E1364" t="str">
            <v>USD</v>
          </cell>
          <cell r="F1364" t="str">
            <v>Financial</v>
          </cell>
          <cell r="G1364" t="str">
            <v>Credit Services</v>
          </cell>
        </row>
        <row r="1365">
          <cell r="A1365" t="str">
            <v>CACGU</v>
          </cell>
          <cell r="B1365" t="str">
            <v>CHART ACQUISITION CORP.</v>
          </cell>
          <cell r="C1365">
            <v>161151105</v>
          </cell>
          <cell r="D1365" t="str">
            <v>Trading</v>
          </cell>
          <cell r="E1365" t="str">
            <v>USD</v>
          </cell>
          <cell r="F1365" t="str">
            <v>None</v>
          </cell>
          <cell r="G1365" t="str">
            <v>None</v>
          </cell>
        </row>
        <row r="1366">
          <cell r="A1366" t="str">
            <v>CACH</v>
          </cell>
          <cell r="B1366" t="str">
            <v>CACHE INC</v>
          </cell>
          <cell r="C1366">
            <v>127150308</v>
          </cell>
          <cell r="D1366" t="str">
            <v>Retail</v>
          </cell>
          <cell r="E1366" t="str">
            <v>USD</v>
          </cell>
          <cell r="F1366" t="str">
            <v>Services</v>
          </cell>
          <cell r="G1366" t="str">
            <v>Apparel Stores</v>
          </cell>
        </row>
        <row r="1367">
          <cell r="A1367" t="str">
            <v>CACI</v>
          </cell>
          <cell r="B1367" t="str">
            <v>CACI INTERNATIONAL INC</v>
          </cell>
          <cell r="C1367">
            <v>127190304</v>
          </cell>
          <cell r="D1367" t="str">
            <v>Computers</v>
          </cell>
          <cell r="E1367" t="str">
            <v>USD</v>
          </cell>
          <cell r="F1367" t="str">
            <v>Services</v>
          </cell>
          <cell r="G1367" t="str">
            <v>Technical Services</v>
          </cell>
        </row>
        <row r="1368">
          <cell r="A1368" t="str">
            <v>CACQ</v>
          </cell>
          <cell r="B1368" t="str">
            <v>CAESARS ACQUISITION CO</v>
          </cell>
          <cell r="C1368" t="str">
            <v>12768T103</v>
          </cell>
          <cell r="D1368" t="str">
            <v>Restaraunts, Hotels, Motels</v>
          </cell>
          <cell r="E1368" t="str">
            <v>USD</v>
          </cell>
          <cell r="F1368" t="str">
            <v>Services</v>
          </cell>
          <cell r="G1368" t="str">
            <v>Lodging</v>
          </cell>
        </row>
        <row r="1369">
          <cell r="A1369" t="str">
            <v>CACS</v>
          </cell>
          <cell r="B1369" t="str">
            <v>CARRIER ACCESS CORP</v>
          </cell>
          <cell r="C1369">
            <v>144460102</v>
          </cell>
          <cell r="D1369" t="str">
            <v>Electronic Equipment</v>
          </cell>
          <cell r="E1369" t="str">
            <v>USD</v>
          </cell>
          <cell r="F1369" t="str">
            <v>Technology</v>
          </cell>
          <cell r="G1369" t="str">
            <v>Processing Systems &amp; Products</v>
          </cell>
        </row>
        <row r="1370">
          <cell r="A1370" t="str">
            <v>CADA</v>
          </cell>
          <cell r="B1370" t="str">
            <v>CAM COMMERCE SOLUTIONS INC</v>
          </cell>
          <cell r="C1370">
            <v>131916108</v>
          </cell>
          <cell r="D1370" t="str">
            <v>Computers</v>
          </cell>
          <cell r="E1370" t="str">
            <v>USD</v>
          </cell>
          <cell r="F1370" t="str">
            <v>None</v>
          </cell>
          <cell r="G1370" t="str">
            <v>None</v>
          </cell>
        </row>
        <row r="1371">
          <cell r="A1371" t="str">
            <v>CADC</v>
          </cell>
          <cell r="B1371" t="str">
            <v>CHINA ADVANCED CONSTRUCTION MATERIALS GROUP, INC</v>
          </cell>
          <cell r="C1371">
            <v>169365202</v>
          </cell>
          <cell r="D1371" t="str">
            <v>Construction</v>
          </cell>
          <cell r="E1371" t="str">
            <v>USD</v>
          </cell>
          <cell r="F1371" t="str">
            <v>Industrial Goods</v>
          </cell>
          <cell r="G1371" t="str">
            <v>General Contractors</v>
          </cell>
        </row>
        <row r="1372">
          <cell r="A1372" t="str">
            <v>CADE</v>
          </cell>
          <cell r="B1372" t="str">
            <v>CADENCE BANCORPORATION</v>
          </cell>
          <cell r="C1372" t="str">
            <v>12739A100</v>
          </cell>
          <cell r="D1372" t="str">
            <v>Banking</v>
          </cell>
          <cell r="E1372" t="str">
            <v>USD</v>
          </cell>
          <cell r="F1372" t="str">
            <v>None</v>
          </cell>
          <cell r="G1372" t="str">
            <v>None</v>
          </cell>
        </row>
        <row r="1373">
          <cell r="A1373" t="str">
            <v>CADE1</v>
          </cell>
          <cell r="B1373" t="str">
            <v>CADENCE FINANCIAL CORP</v>
          </cell>
          <cell r="C1373">
            <v>628729105</v>
          </cell>
          <cell r="D1373" t="str">
            <v>Banking</v>
          </cell>
          <cell r="E1373" t="str">
            <v>USD</v>
          </cell>
          <cell r="F1373" t="str">
            <v>Financial</v>
          </cell>
          <cell r="G1373" t="str">
            <v>Credit Services</v>
          </cell>
        </row>
        <row r="1374">
          <cell r="A1374" t="str">
            <v>CADMQ</v>
          </cell>
          <cell r="B1374" t="str">
            <v>CARDIMA INC</v>
          </cell>
          <cell r="C1374" t="str">
            <v>None</v>
          </cell>
          <cell r="D1374" t="str">
            <v>Medical Equipment</v>
          </cell>
          <cell r="E1374" t="str">
            <v>USD</v>
          </cell>
          <cell r="F1374" t="str">
            <v>Healthcare</v>
          </cell>
          <cell r="G1374" t="str">
            <v>Medical Instruments &amp; Supplies</v>
          </cell>
        </row>
        <row r="1375">
          <cell r="A1375" t="str">
            <v>CADNF</v>
          </cell>
          <cell r="B1375" t="str">
            <v>CASCADES INC (Foreign)</v>
          </cell>
          <cell r="C1375">
            <v>146900105</v>
          </cell>
          <cell r="D1375" t="str">
            <v>Business Supplies</v>
          </cell>
          <cell r="E1375" t="str">
            <v>CAD</v>
          </cell>
          <cell r="F1375" t="str">
            <v>Consumer Goods</v>
          </cell>
          <cell r="G1375" t="str">
            <v>Paper &amp; Paper Products</v>
          </cell>
        </row>
        <row r="1376">
          <cell r="A1376" t="str">
            <v>CADX</v>
          </cell>
          <cell r="B1376" t="str">
            <v>CADENCE PHARMACEUTICALS INC</v>
          </cell>
          <cell r="C1376" t="str">
            <v>12738T100</v>
          </cell>
          <cell r="D1376" t="str">
            <v>Pharmaceutical Products</v>
          </cell>
          <cell r="E1376" t="str">
            <v>USD</v>
          </cell>
          <cell r="F1376" t="str">
            <v>Healthcare</v>
          </cell>
          <cell r="G1376" t="str">
            <v>Drug Manufacturers - Other</v>
          </cell>
        </row>
        <row r="1377">
          <cell r="A1377" t="str">
            <v>CAE</v>
          </cell>
          <cell r="B1377" t="str">
            <v>CAE INC (Foreign)</v>
          </cell>
          <cell r="C1377">
            <v>124765108</v>
          </cell>
          <cell r="D1377" t="str">
            <v>Electrical Equipment</v>
          </cell>
          <cell r="E1377" t="str">
            <v>CAD</v>
          </cell>
          <cell r="F1377" t="str">
            <v>Conglomerates</v>
          </cell>
          <cell r="G1377" t="str">
            <v>Conglomerates</v>
          </cell>
        </row>
        <row r="1378">
          <cell r="A1378" t="str">
            <v>CAFD</v>
          </cell>
          <cell r="B1378" t="str">
            <v>8POINT3 ENERGY PARTNERS LP</v>
          </cell>
          <cell r="C1378">
            <v>282539105</v>
          </cell>
          <cell r="D1378" t="str">
            <v>Utilities</v>
          </cell>
          <cell r="E1378" t="str">
            <v>USD</v>
          </cell>
          <cell r="F1378" t="str">
            <v>Utilities</v>
          </cell>
          <cell r="G1378" t="str">
            <v>Diversified Utilities</v>
          </cell>
        </row>
        <row r="1379">
          <cell r="A1379" t="str">
            <v>CAFI</v>
          </cell>
          <cell r="B1379" t="str">
            <v>CAMCO FINANCIAL CORP</v>
          </cell>
          <cell r="C1379">
            <v>132618109</v>
          </cell>
          <cell r="D1379" t="str">
            <v>Banking</v>
          </cell>
          <cell r="E1379" t="str">
            <v>USD</v>
          </cell>
          <cell r="F1379" t="str">
            <v>Financial</v>
          </cell>
          <cell r="G1379" t="str">
            <v>Money Center Banks</v>
          </cell>
        </row>
        <row r="1380">
          <cell r="A1380" t="str">
            <v>CAG</v>
          </cell>
          <cell r="B1380" t="str">
            <v>CONAGRA BRANDS INC.</v>
          </cell>
          <cell r="C1380">
            <v>205887102</v>
          </cell>
          <cell r="D1380" t="str">
            <v>Food Products</v>
          </cell>
          <cell r="E1380" t="str">
            <v>USD</v>
          </cell>
          <cell r="F1380" t="str">
            <v>Consumer Goods</v>
          </cell>
          <cell r="G1380" t="str">
            <v>Processed &amp; Packaged Goods</v>
          </cell>
        </row>
        <row r="1381">
          <cell r="A1381" t="str">
            <v>CAGC</v>
          </cell>
          <cell r="B1381" t="str">
            <v>CHINA AGRITECH INC</v>
          </cell>
          <cell r="C1381" t="str">
            <v>16937A200</v>
          </cell>
          <cell r="D1381" t="str">
            <v>Chemicals</v>
          </cell>
          <cell r="E1381" t="str">
            <v>USD</v>
          </cell>
          <cell r="F1381" t="str">
            <v>Services</v>
          </cell>
          <cell r="G1381" t="str">
            <v>Business Services</v>
          </cell>
        </row>
        <row r="1382">
          <cell r="A1382" t="str">
            <v>CAGM</v>
          </cell>
          <cell r="B1382" t="str">
            <v>CHINA GREEN MATERIAL TECHNOLOGIES, INC.</v>
          </cell>
          <cell r="C1382" t="str">
            <v>16943T102</v>
          </cell>
          <cell r="D1382" t="str">
            <v>Business Services</v>
          </cell>
          <cell r="E1382" t="str">
            <v>USD</v>
          </cell>
          <cell r="F1382" t="str">
            <v>Technology</v>
          </cell>
          <cell r="G1382" t="str">
            <v>Business Software &amp; Services</v>
          </cell>
        </row>
        <row r="1383">
          <cell r="A1383" t="str">
            <v>CAGZ</v>
          </cell>
          <cell r="B1383" t="str">
            <v>CULLEN AGRICULTURAL HOLDING CORP</v>
          </cell>
          <cell r="C1383">
            <v>229894118</v>
          </cell>
          <cell r="D1383" t="str">
            <v>Beer &amp; Liquor</v>
          </cell>
          <cell r="E1383" t="str">
            <v>USD</v>
          </cell>
          <cell r="F1383" t="str">
            <v>Consumer Goods</v>
          </cell>
          <cell r="G1383" t="str">
            <v>Food - Major Diversified</v>
          </cell>
        </row>
        <row r="1384">
          <cell r="A1384" t="str">
            <v>CAH</v>
          </cell>
          <cell r="B1384" t="str">
            <v>CARDINAL HEALTH INC</v>
          </cell>
          <cell r="C1384" t="str">
            <v>14149Y108</v>
          </cell>
          <cell r="D1384" t="str">
            <v>Wholesale</v>
          </cell>
          <cell r="E1384" t="str">
            <v>USD</v>
          </cell>
          <cell r="F1384" t="str">
            <v>Services</v>
          </cell>
          <cell r="G1384" t="str">
            <v>Drugs Wholesale</v>
          </cell>
        </row>
        <row r="1385">
          <cell r="A1385" t="str">
            <v>CAI</v>
          </cell>
          <cell r="B1385" t="str">
            <v>CAI INTERNATIONAL, INC.</v>
          </cell>
          <cell r="C1385" t="str">
            <v>12477X106</v>
          </cell>
          <cell r="D1385" t="str">
            <v>Business Services</v>
          </cell>
          <cell r="E1385" t="str">
            <v>USD</v>
          </cell>
          <cell r="F1385" t="str">
            <v>Services</v>
          </cell>
          <cell r="G1385" t="str">
            <v>Rental &amp; Leasing Services</v>
          </cell>
        </row>
        <row r="1386">
          <cell r="A1386" t="str">
            <v>CAJ</v>
          </cell>
          <cell r="B1386" t="str">
            <v>CANON INC (Foreign)</v>
          </cell>
          <cell r="C1386">
            <v>138006309</v>
          </cell>
          <cell r="D1386" t="str">
            <v>Consumer Goods</v>
          </cell>
          <cell r="E1386" t="str">
            <v>JPY</v>
          </cell>
          <cell r="F1386" t="str">
            <v>Technology</v>
          </cell>
          <cell r="G1386" t="str">
            <v>Application Software</v>
          </cell>
        </row>
        <row r="1387">
          <cell r="A1387" t="str">
            <v>CAKE</v>
          </cell>
          <cell r="B1387" t="str">
            <v>CHEESECAKE FACTORY INC</v>
          </cell>
          <cell r="C1387">
            <v>163072101</v>
          </cell>
          <cell r="D1387" t="str">
            <v>Restaraunts, Hotels, Motels</v>
          </cell>
          <cell r="E1387" t="str">
            <v>USD</v>
          </cell>
          <cell r="F1387" t="str">
            <v>Services</v>
          </cell>
          <cell r="G1387" t="str">
            <v>Restaurants</v>
          </cell>
        </row>
        <row r="1388">
          <cell r="A1388" t="str">
            <v>CAL</v>
          </cell>
          <cell r="B1388" t="str">
            <v>CALERES INC</v>
          </cell>
          <cell r="C1388">
            <v>129500104</v>
          </cell>
          <cell r="D1388" t="str">
            <v>Consumer Goods</v>
          </cell>
          <cell r="E1388" t="str">
            <v>USD</v>
          </cell>
          <cell r="F1388" t="str">
            <v>Services</v>
          </cell>
          <cell r="G1388" t="str">
            <v>Specialty Retail, Other</v>
          </cell>
        </row>
        <row r="1389">
          <cell r="A1389" t="str">
            <v>CAL1</v>
          </cell>
          <cell r="B1389" t="str">
            <v>UNITED AIRLINES, INC.</v>
          </cell>
          <cell r="C1389">
            <v>210795308</v>
          </cell>
          <cell r="D1389" t="str">
            <v>Shipping Containers</v>
          </cell>
          <cell r="E1389" t="str">
            <v>USD</v>
          </cell>
          <cell r="F1389" t="str">
            <v>Services</v>
          </cell>
          <cell r="G1389" t="str">
            <v>Regional Airlines</v>
          </cell>
        </row>
        <row r="1390">
          <cell r="A1390" t="str">
            <v>CALA</v>
          </cell>
          <cell r="B1390" t="str">
            <v>CALITHERA BIOSCIENCES, INC.</v>
          </cell>
          <cell r="C1390" t="str">
            <v>13089P101</v>
          </cell>
          <cell r="D1390" t="str">
            <v>Pharmaceutical Products</v>
          </cell>
          <cell r="E1390" t="str">
            <v>USD</v>
          </cell>
          <cell r="F1390" t="str">
            <v>Healthcare</v>
          </cell>
          <cell r="G1390" t="str">
            <v>Drug Manufacturers - Other</v>
          </cell>
        </row>
        <row r="1391">
          <cell r="A1391" t="str">
            <v>CALCQ</v>
          </cell>
          <cell r="B1391" t="str">
            <v>CALIFORNIA COASTAL COMMUNITIES INC</v>
          </cell>
          <cell r="C1391">
            <v>129915203</v>
          </cell>
          <cell r="D1391" t="str">
            <v>Construction</v>
          </cell>
          <cell r="E1391" t="str">
            <v>USD</v>
          </cell>
          <cell r="F1391" t="str">
            <v>Industrial Goods</v>
          </cell>
          <cell r="G1391" t="str">
            <v>Residential Construction</v>
          </cell>
        </row>
        <row r="1392">
          <cell r="A1392" t="str">
            <v>CALD</v>
          </cell>
          <cell r="B1392" t="str">
            <v>CALLIDUS SOFTWARE INC</v>
          </cell>
          <cell r="C1392" t="str">
            <v>13123E500</v>
          </cell>
          <cell r="D1392" t="str">
            <v>Business Services</v>
          </cell>
          <cell r="E1392" t="str">
            <v>USD</v>
          </cell>
          <cell r="F1392" t="str">
            <v>Technology</v>
          </cell>
          <cell r="G1392" t="str">
            <v>Business Software &amp; Services</v>
          </cell>
        </row>
        <row r="1393">
          <cell r="A1393" t="str">
            <v>CALI</v>
          </cell>
          <cell r="B1393" t="str">
            <v>CHINA AUTO LOGISTICS INC</v>
          </cell>
          <cell r="C1393" t="str">
            <v>16936J202</v>
          </cell>
          <cell r="D1393" t="str">
            <v>Wholesale</v>
          </cell>
          <cell r="E1393" t="str">
            <v>USD</v>
          </cell>
          <cell r="F1393" t="str">
            <v>Industrial Goods</v>
          </cell>
          <cell r="G1393" t="str">
            <v>Auto Parts</v>
          </cell>
        </row>
        <row r="1394">
          <cell r="A1394" t="str">
            <v>CALL</v>
          </cell>
          <cell r="B1394" t="str">
            <v>MAGICJACK VOCALTEC LTD</v>
          </cell>
          <cell r="C1394" t="str">
            <v>M6787E101</v>
          </cell>
          <cell r="D1394" t="str">
            <v>Communication</v>
          </cell>
          <cell r="E1394" t="str">
            <v>USD</v>
          </cell>
          <cell r="F1394" t="str">
            <v>Technology</v>
          </cell>
          <cell r="G1394" t="str">
            <v>Telecom Services - Domestic</v>
          </cell>
        </row>
        <row r="1395">
          <cell r="A1395" t="str">
            <v>CALL1</v>
          </cell>
          <cell r="B1395" t="str">
            <v>CALLWAVE INC</v>
          </cell>
          <cell r="C1395" t="str">
            <v>13126N200</v>
          </cell>
          <cell r="D1395" t="str">
            <v>Communication</v>
          </cell>
          <cell r="E1395" t="str">
            <v>USD</v>
          </cell>
          <cell r="F1395" t="str">
            <v>Technology</v>
          </cell>
          <cell r="G1395" t="str">
            <v>Internet Software &amp; Services</v>
          </cell>
        </row>
        <row r="1396">
          <cell r="A1396" t="str">
            <v>CALM</v>
          </cell>
          <cell r="B1396" t="str">
            <v>CAL-MAINE FOODS INC</v>
          </cell>
          <cell r="C1396">
            <v>128030202</v>
          </cell>
          <cell r="D1396" t="str">
            <v>Agriculture</v>
          </cell>
          <cell r="E1396" t="str">
            <v>USD</v>
          </cell>
          <cell r="F1396" t="str">
            <v>Consumer Goods</v>
          </cell>
          <cell r="G1396" t="str">
            <v>Food - Major Diversified</v>
          </cell>
        </row>
        <row r="1397">
          <cell r="A1397" t="str">
            <v>CALP</v>
          </cell>
          <cell r="B1397" t="str">
            <v>CALIPER LIFE SCIENCES INC</v>
          </cell>
          <cell r="C1397">
            <v>130872104</v>
          </cell>
          <cell r="D1397" t="str">
            <v>Measuring and Control Equipment</v>
          </cell>
          <cell r="E1397" t="str">
            <v>USD</v>
          </cell>
          <cell r="F1397" t="str">
            <v>Healthcare</v>
          </cell>
          <cell r="G1397" t="str">
            <v>Diagnostic Substances</v>
          </cell>
        </row>
        <row r="1398">
          <cell r="A1398" t="str">
            <v>CALX</v>
          </cell>
          <cell r="B1398" t="str">
            <v>CALIX, INC</v>
          </cell>
          <cell r="C1398" t="str">
            <v>13100M509</v>
          </cell>
          <cell r="D1398" t="str">
            <v>Communication</v>
          </cell>
          <cell r="E1398" t="str">
            <v>USD</v>
          </cell>
          <cell r="F1398" t="str">
            <v>Technology</v>
          </cell>
          <cell r="G1398" t="str">
            <v>Communication Equipment</v>
          </cell>
        </row>
        <row r="1399">
          <cell r="A1399" t="str">
            <v>CAM</v>
          </cell>
          <cell r="B1399" t="str">
            <v>CAMERON INTERNATIONAL CORP</v>
          </cell>
          <cell r="C1399" t="str">
            <v>13342B105</v>
          </cell>
          <cell r="D1399" t="str">
            <v>Machinery</v>
          </cell>
          <cell r="E1399" t="str">
            <v>USD</v>
          </cell>
          <cell r="F1399" t="str">
            <v>Basic Materials</v>
          </cell>
          <cell r="G1399" t="str">
            <v>Oil &amp; Gas Equipment &amp; Services</v>
          </cell>
        </row>
        <row r="1400">
          <cell r="A1400" t="str">
            <v>CAMB</v>
          </cell>
          <cell r="B1400" t="str">
            <v>CAMBRIDGE CAPITAL ACQUISITION CORP</v>
          </cell>
          <cell r="C1400" t="str">
            <v>13215Q106</v>
          </cell>
          <cell r="D1400" t="str">
            <v>Trading</v>
          </cell>
          <cell r="E1400" t="str">
            <v>USD</v>
          </cell>
          <cell r="F1400" t="str">
            <v>Consumer Goods</v>
          </cell>
          <cell r="G1400" t="str">
            <v>Textile - Apparel Clothing</v>
          </cell>
        </row>
        <row r="1401">
          <cell r="A1401" t="str">
            <v>CAMD</v>
          </cell>
          <cell r="B1401" t="str">
            <v>CALIFORNIA MICRO DEVICES CORP</v>
          </cell>
          <cell r="C1401">
            <v>130439102</v>
          </cell>
          <cell r="D1401" t="str">
            <v>Electronic Equipment</v>
          </cell>
          <cell r="E1401" t="str">
            <v>USD</v>
          </cell>
          <cell r="F1401" t="str">
            <v>Technology</v>
          </cell>
          <cell r="G1401" t="str">
            <v>Computer Peripherals</v>
          </cell>
        </row>
        <row r="1402">
          <cell r="A1402" t="str">
            <v>CAMP</v>
          </cell>
          <cell r="B1402" t="str">
            <v>CALAMP CORP.</v>
          </cell>
          <cell r="C1402">
            <v>128126109</v>
          </cell>
          <cell r="D1402" t="str">
            <v>Electronic Equipment</v>
          </cell>
          <cell r="E1402" t="str">
            <v>USD</v>
          </cell>
          <cell r="F1402" t="str">
            <v>Technology</v>
          </cell>
          <cell r="G1402" t="str">
            <v>Communication Equipment</v>
          </cell>
        </row>
        <row r="1403">
          <cell r="A1403" t="str">
            <v>CAMT</v>
          </cell>
          <cell r="B1403" t="str">
            <v>CAMTEK LTD (Foreign)</v>
          </cell>
          <cell r="C1403" t="str">
            <v>M20791105</v>
          </cell>
          <cell r="D1403" t="str">
            <v>Measuring and Control Equipment</v>
          </cell>
          <cell r="E1403" t="str">
            <v>USD</v>
          </cell>
          <cell r="F1403" t="str">
            <v>Technology</v>
          </cell>
          <cell r="G1403" t="str">
            <v>Semiconductor Equipment &amp; Materials</v>
          </cell>
        </row>
        <row r="1404">
          <cell r="A1404" t="str">
            <v>CANB</v>
          </cell>
          <cell r="B1404" t="str">
            <v>CANBIOLA, INC.</v>
          </cell>
          <cell r="C1404" t="str">
            <v>None</v>
          </cell>
          <cell r="D1404" t="str">
            <v>Business Services</v>
          </cell>
          <cell r="E1404" t="str">
            <v>USD</v>
          </cell>
          <cell r="F1404" t="str">
            <v>None</v>
          </cell>
          <cell r="G1404" t="str">
            <v>None</v>
          </cell>
        </row>
        <row r="1405">
          <cell r="A1405" t="str">
            <v>CANF</v>
          </cell>
          <cell r="B1405" t="str">
            <v>CAN-FITE BIOPHARMA LTD. (Foreign)</v>
          </cell>
          <cell r="C1405" t="str">
            <v>13471N102</v>
          </cell>
          <cell r="D1405" t="str">
            <v>Pharmaceutical Products</v>
          </cell>
          <cell r="E1405" t="str">
            <v>ILS</v>
          </cell>
          <cell r="F1405" t="str">
            <v>Healthcare</v>
          </cell>
          <cell r="G1405" t="str">
            <v>Biotechnology</v>
          </cell>
        </row>
        <row r="1406">
          <cell r="A1406" t="str">
            <v>CANI</v>
          </cell>
          <cell r="B1406" t="str">
            <v>CARREKER CORP</v>
          </cell>
          <cell r="C1406" t="str">
            <v>None</v>
          </cell>
          <cell r="D1406" t="str">
            <v>Business Services</v>
          </cell>
          <cell r="E1406" t="str">
            <v>USD</v>
          </cell>
          <cell r="F1406" t="str">
            <v>None</v>
          </cell>
          <cell r="G1406" t="str">
            <v>None</v>
          </cell>
        </row>
        <row r="1407">
          <cell r="A1407" t="str">
            <v>CANOQ</v>
          </cell>
          <cell r="B1407" t="str">
            <v>CANO PETROLEUM, INC</v>
          </cell>
          <cell r="C1407">
            <v>137801106</v>
          </cell>
          <cell r="D1407" t="str">
            <v>Petroleum</v>
          </cell>
          <cell r="E1407" t="str">
            <v>USD</v>
          </cell>
          <cell r="F1407" t="str">
            <v>Services</v>
          </cell>
          <cell r="G1407" t="str">
            <v>Consumer Services</v>
          </cell>
        </row>
        <row r="1408">
          <cell r="A1408" t="str">
            <v>CAO</v>
          </cell>
          <cell r="B1408" t="str">
            <v>CSK AUTO CORP</v>
          </cell>
          <cell r="C1408" t="str">
            <v>None</v>
          </cell>
          <cell r="D1408" t="str">
            <v>Retail</v>
          </cell>
          <cell r="E1408" t="str">
            <v>USD</v>
          </cell>
          <cell r="F1408" t="str">
            <v>None</v>
          </cell>
          <cell r="G1408" t="str">
            <v>None</v>
          </cell>
        </row>
        <row r="1409">
          <cell r="A1409" t="str">
            <v>CAPA</v>
          </cell>
          <cell r="B1409" t="str">
            <v>CAPITAL ART, INC.</v>
          </cell>
          <cell r="C1409" t="str">
            <v>None</v>
          </cell>
          <cell r="D1409" t="str">
            <v>Retail</v>
          </cell>
          <cell r="E1409" t="str">
            <v>USD</v>
          </cell>
          <cell r="F1409" t="str">
            <v>None</v>
          </cell>
          <cell r="G1409" t="str">
            <v>None</v>
          </cell>
        </row>
        <row r="1410">
          <cell r="A1410" t="str">
            <v>CAPA1</v>
          </cell>
          <cell r="B1410" t="str">
            <v>CAPTARIS INC</v>
          </cell>
          <cell r="C1410" t="str">
            <v>14071N104</v>
          </cell>
          <cell r="D1410" t="str">
            <v>Business Services</v>
          </cell>
          <cell r="E1410" t="str">
            <v>USD</v>
          </cell>
          <cell r="F1410" t="str">
            <v>Services</v>
          </cell>
          <cell r="G1410" t="str">
            <v>Business Services</v>
          </cell>
        </row>
        <row r="1411">
          <cell r="A1411" t="str">
            <v>CAPEQ</v>
          </cell>
          <cell r="B1411" t="str">
            <v>CAPE FEAR BANK CORP</v>
          </cell>
          <cell r="C1411">
            <v>139380109</v>
          </cell>
          <cell r="D1411" t="str">
            <v>Banking</v>
          </cell>
          <cell r="E1411" t="str">
            <v>USD</v>
          </cell>
          <cell r="F1411" t="str">
            <v>Financial</v>
          </cell>
          <cell r="G1411" t="str">
            <v>Credit Services</v>
          </cell>
        </row>
        <row r="1412">
          <cell r="A1412" t="str">
            <v>CAPL</v>
          </cell>
          <cell r="B1412" t="str">
            <v>CROSSAMERICA PARTNERS LP</v>
          </cell>
          <cell r="C1412" t="str">
            <v>22758A105</v>
          </cell>
          <cell r="D1412" t="str">
            <v>Wholesale</v>
          </cell>
          <cell r="E1412" t="str">
            <v>USD</v>
          </cell>
          <cell r="F1412" t="str">
            <v>Basic Materials</v>
          </cell>
          <cell r="G1412" t="str">
            <v>Oil &amp; Gas Refining &amp; Marketing</v>
          </cell>
        </row>
        <row r="1413">
          <cell r="A1413" t="str">
            <v>CAPR</v>
          </cell>
          <cell r="B1413" t="str">
            <v>CAPRICOR THERAPEUTICS, INC.</v>
          </cell>
          <cell r="C1413" t="str">
            <v>14070B101</v>
          </cell>
          <cell r="D1413" t="str">
            <v>Pharmaceutical Products</v>
          </cell>
          <cell r="E1413" t="str">
            <v>USD</v>
          </cell>
          <cell r="F1413" t="str">
            <v>None</v>
          </cell>
          <cell r="G1413" t="str">
            <v>None</v>
          </cell>
        </row>
        <row r="1414">
          <cell r="A1414" t="str">
            <v>CAR</v>
          </cell>
          <cell r="B1414" t="str">
            <v>AVIS BUDGET GROUP, INC.</v>
          </cell>
          <cell r="C1414">
            <v>53774105</v>
          </cell>
          <cell r="D1414" t="str">
            <v>Personal Services</v>
          </cell>
          <cell r="E1414" t="str">
            <v>USD</v>
          </cell>
          <cell r="F1414" t="str">
            <v>Services</v>
          </cell>
          <cell r="G1414" t="str">
            <v>Rental &amp; Leasing Services</v>
          </cell>
        </row>
        <row r="1415">
          <cell r="A1415" t="str">
            <v>CARA</v>
          </cell>
          <cell r="B1415" t="str">
            <v>CARA THERAPEUTICS, INC.</v>
          </cell>
          <cell r="C1415">
            <v>140755109</v>
          </cell>
          <cell r="D1415" t="str">
            <v>Pharmaceutical Products</v>
          </cell>
          <cell r="E1415" t="str">
            <v>USD</v>
          </cell>
          <cell r="F1415" t="str">
            <v>Healthcare</v>
          </cell>
          <cell r="G1415" t="str">
            <v>Drug Manufacturers - Other</v>
          </cell>
        </row>
        <row r="1416">
          <cell r="A1416" t="str">
            <v>CARB</v>
          </cell>
          <cell r="B1416" t="str">
            <v>CARBONITE INC</v>
          </cell>
          <cell r="C1416">
            <v>141337105</v>
          </cell>
          <cell r="D1416" t="str">
            <v>Business Services</v>
          </cell>
          <cell r="E1416" t="str">
            <v>USD</v>
          </cell>
          <cell r="F1416" t="str">
            <v>Services</v>
          </cell>
          <cell r="G1416" t="str">
            <v>Business Services</v>
          </cell>
        </row>
        <row r="1417">
          <cell r="A1417" t="str">
            <v>CARD</v>
          </cell>
          <cell r="B1417" t="str">
            <v>CHAZAK VALUE CORP.</v>
          </cell>
          <cell r="C1417" t="str">
            <v>None</v>
          </cell>
          <cell r="D1417" t="str">
            <v>Computers</v>
          </cell>
          <cell r="E1417" t="str">
            <v>USD</v>
          </cell>
          <cell r="F1417" t="str">
            <v>None</v>
          </cell>
          <cell r="G1417" t="str">
            <v>None</v>
          </cell>
        </row>
        <row r="1418">
          <cell r="A1418" t="str">
            <v>CARE</v>
          </cell>
          <cell r="B1418" t="str">
            <v>CARESCIENCE INC</v>
          </cell>
          <cell r="C1418">
            <v>146102108</v>
          </cell>
          <cell r="D1418" t="str">
            <v>Business Services</v>
          </cell>
          <cell r="E1418" t="str">
            <v>USD</v>
          </cell>
          <cell r="F1418" t="str">
            <v>Technology</v>
          </cell>
          <cell r="G1418" t="str">
            <v>Business Software &amp; Services</v>
          </cell>
        </row>
        <row r="1419">
          <cell r="A1419" t="str">
            <v>CARO</v>
          </cell>
          <cell r="B1419" t="str">
            <v>CAROLINA FINANCIAL CORP</v>
          </cell>
          <cell r="C1419">
            <v>143873107</v>
          </cell>
          <cell r="D1419" t="str">
            <v>Banking</v>
          </cell>
          <cell r="E1419" t="str">
            <v>USD</v>
          </cell>
          <cell r="F1419" t="str">
            <v>Financial</v>
          </cell>
          <cell r="G1419" t="str">
            <v>Asset Management</v>
          </cell>
        </row>
        <row r="1420">
          <cell r="A1420" t="str">
            <v>CARS</v>
          </cell>
          <cell r="B1420" t="str">
            <v>CARS.COM INC.</v>
          </cell>
          <cell r="C1420">
            <v>1.4575E+109</v>
          </cell>
          <cell r="D1420" t="str">
            <v>Business Services</v>
          </cell>
          <cell r="E1420" t="str">
            <v>USD</v>
          </cell>
          <cell r="F1420" t="str">
            <v>None</v>
          </cell>
          <cell r="G1420" t="str">
            <v>None</v>
          </cell>
        </row>
        <row r="1421">
          <cell r="A1421" t="str">
            <v>CARS2</v>
          </cell>
          <cell r="B1421" t="str">
            <v>CAPITAL AUTOMOTIVE REIT</v>
          </cell>
          <cell r="C1421" t="str">
            <v>None</v>
          </cell>
          <cell r="D1421" t="str">
            <v>Trading</v>
          </cell>
          <cell r="E1421" t="str">
            <v>USD</v>
          </cell>
          <cell r="F1421" t="str">
            <v>None</v>
          </cell>
          <cell r="G1421" t="str">
            <v>None</v>
          </cell>
        </row>
        <row r="1422">
          <cell r="A1422" t="str">
            <v>CART</v>
          </cell>
          <cell r="B1422" t="str">
            <v>CAROLINA TRUST BANCSHARES, INC.</v>
          </cell>
          <cell r="C1422">
            <v>144200102</v>
          </cell>
          <cell r="D1422" t="str">
            <v>Banking</v>
          </cell>
          <cell r="E1422" t="str">
            <v>USD</v>
          </cell>
          <cell r="F1422" t="str">
            <v>None</v>
          </cell>
          <cell r="G1422" t="str">
            <v>None</v>
          </cell>
        </row>
        <row r="1423">
          <cell r="A1423" t="str">
            <v>CARV</v>
          </cell>
          <cell r="B1423" t="str">
            <v>CARVER BANCORP INC</v>
          </cell>
          <cell r="C1423">
            <v>146875604</v>
          </cell>
          <cell r="D1423" t="str">
            <v>Banking</v>
          </cell>
          <cell r="E1423" t="str">
            <v>USD</v>
          </cell>
          <cell r="F1423" t="str">
            <v>Financial</v>
          </cell>
          <cell r="G1423" t="str">
            <v>Investment Brokerage - National</v>
          </cell>
        </row>
        <row r="1424">
          <cell r="A1424" t="str">
            <v>CASA</v>
          </cell>
          <cell r="B1424" t="str">
            <v>MEXICAN RESTAURANTS INC</v>
          </cell>
          <cell r="C1424" t="str">
            <v>14712P104</v>
          </cell>
          <cell r="D1424" t="str">
            <v>Restaraunts, Hotels, Motels</v>
          </cell>
          <cell r="E1424" t="str">
            <v>USD</v>
          </cell>
          <cell r="F1424" t="str">
            <v>Services</v>
          </cell>
          <cell r="G1424" t="str">
            <v>Restaurants</v>
          </cell>
        </row>
        <row r="1425">
          <cell r="A1425" t="str">
            <v>CASC</v>
          </cell>
          <cell r="B1425" t="str">
            <v>CASCADIAN THERAPEUTICS, INC.</v>
          </cell>
          <cell r="C1425">
            <v>682324108</v>
          </cell>
          <cell r="D1425" t="str">
            <v>Business Services</v>
          </cell>
          <cell r="E1425" t="str">
            <v>USD</v>
          </cell>
          <cell r="F1425" t="str">
            <v>Healthcare</v>
          </cell>
          <cell r="G1425" t="str">
            <v>Biotechnology</v>
          </cell>
        </row>
        <row r="1426">
          <cell r="A1426" t="str">
            <v>CASC1</v>
          </cell>
          <cell r="B1426" t="str">
            <v>CASCADE CORP</v>
          </cell>
          <cell r="C1426">
            <v>147195101</v>
          </cell>
          <cell r="D1426" t="str">
            <v>Automobiles and Trucks</v>
          </cell>
          <cell r="E1426" t="str">
            <v>USD</v>
          </cell>
          <cell r="F1426" t="str">
            <v>Industrial Goods</v>
          </cell>
          <cell r="G1426" t="str">
            <v>Trucks &amp; Other Vehicles</v>
          </cell>
        </row>
        <row r="1427">
          <cell r="A1427" t="str">
            <v>CASH</v>
          </cell>
          <cell r="B1427" t="str">
            <v>META FINANCIAL GROUP INC</v>
          </cell>
          <cell r="C1427" t="str">
            <v>59100U108</v>
          </cell>
          <cell r="D1427" t="str">
            <v>Banking</v>
          </cell>
          <cell r="E1427" t="str">
            <v>USD</v>
          </cell>
          <cell r="F1427" t="str">
            <v>Financial</v>
          </cell>
          <cell r="G1427" t="str">
            <v>Savings &amp; Loans</v>
          </cell>
        </row>
        <row r="1428">
          <cell r="A1428" t="str">
            <v>CASI</v>
          </cell>
          <cell r="B1428" t="str">
            <v>CASI PHARMACEUTICALS, INC.</v>
          </cell>
          <cell r="C1428" t="str">
            <v>14757U109</v>
          </cell>
          <cell r="D1428" t="str">
            <v>Pharmaceutical Products</v>
          </cell>
          <cell r="E1428" t="str">
            <v>USD</v>
          </cell>
          <cell r="F1428" t="str">
            <v>Healthcare</v>
          </cell>
          <cell r="G1428" t="str">
            <v>Drugs - Generic</v>
          </cell>
        </row>
        <row r="1429">
          <cell r="A1429" t="str">
            <v>CASL</v>
          </cell>
          <cell r="B1429" t="str">
            <v>CASTLE DENTAL CENTERS INC</v>
          </cell>
          <cell r="C1429" t="str">
            <v>None</v>
          </cell>
          <cell r="D1429" t="str">
            <v>Business Services</v>
          </cell>
          <cell r="E1429" t="str">
            <v>USD</v>
          </cell>
          <cell r="F1429" t="str">
            <v>None</v>
          </cell>
          <cell r="G1429" t="str">
            <v>None</v>
          </cell>
        </row>
        <row r="1430">
          <cell r="A1430" t="str">
            <v>CASLQ</v>
          </cell>
          <cell r="B1430" t="str">
            <v>CASTLE A M &amp; CO</v>
          </cell>
          <cell r="C1430">
            <v>148411101</v>
          </cell>
          <cell r="D1430" t="str">
            <v>Wholesale</v>
          </cell>
          <cell r="E1430" t="str">
            <v>USD</v>
          </cell>
          <cell r="F1430" t="str">
            <v>Industrial Goods</v>
          </cell>
          <cell r="G1430" t="str">
            <v>Metal Fabrication</v>
          </cell>
        </row>
        <row r="1431">
          <cell r="A1431" t="str">
            <v>CASM</v>
          </cell>
          <cell r="B1431" t="str">
            <v>CAS MEDICAL SYSTEMS INC</v>
          </cell>
          <cell r="C1431">
            <v>124769209</v>
          </cell>
          <cell r="D1431" t="str">
            <v>Medical Equipment</v>
          </cell>
          <cell r="E1431" t="str">
            <v>USD</v>
          </cell>
          <cell r="F1431" t="str">
            <v>None</v>
          </cell>
          <cell r="G1431" t="str">
            <v>None</v>
          </cell>
        </row>
        <row r="1432">
          <cell r="A1432" t="str">
            <v>CASS</v>
          </cell>
          <cell r="B1432" t="str">
            <v>CASS INFORMATION SYSTEMS INC</v>
          </cell>
          <cell r="C1432" t="str">
            <v>14808P109</v>
          </cell>
          <cell r="D1432" t="str">
            <v>Business Services</v>
          </cell>
          <cell r="E1432" t="str">
            <v>USD</v>
          </cell>
          <cell r="F1432" t="str">
            <v>Services</v>
          </cell>
          <cell r="G1432" t="str">
            <v>Business Services</v>
          </cell>
        </row>
        <row r="1433">
          <cell r="A1433" t="str">
            <v>CASY</v>
          </cell>
          <cell r="B1433" t="str">
            <v>CASEYS GENERAL STORES INC</v>
          </cell>
          <cell r="C1433">
            <v>147528103</v>
          </cell>
          <cell r="D1433" t="str">
            <v>Retail</v>
          </cell>
          <cell r="E1433" t="str">
            <v>USD</v>
          </cell>
          <cell r="F1433" t="str">
            <v>Services</v>
          </cell>
          <cell r="G1433" t="str">
            <v>Grocery Stores</v>
          </cell>
        </row>
        <row r="1434">
          <cell r="A1434" t="str">
            <v>CAT</v>
          </cell>
          <cell r="B1434" t="str">
            <v>CATERPILLAR INC</v>
          </cell>
          <cell r="C1434">
            <v>149123101</v>
          </cell>
          <cell r="D1434" t="str">
            <v>Machinery</v>
          </cell>
          <cell r="E1434" t="str">
            <v>USD</v>
          </cell>
          <cell r="F1434" t="str">
            <v>Industrial Goods</v>
          </cell>
          <cell r="G1434" t="str">
            <v>Diversified Machinery</v>
          </cell>
        </row>
        <row r="1435">
          <cell r="A1435" t="str">
            <v>CATB</v>
          </cell>
          <cell r="B1435" t="str">
            <v>CATABASIS PHARMACEUTICALS INC</v>
          </cell>
          <cell r="C1435" t="str">
            <v>14875P107</v>
          </cell>
          <cell r="D1435" t="str">
            <v>Pharmaceutical Products</v>
          </cell>
          <cell r="E1435" t="str">
            <v>USD</v>
          </cell>
          <cell r="F1435" t="str">
            <v>Healthcare</v>
          </cell>
          <cell r="G1435" t="str">
            <v>Drug Manufacturers - Other</v>
          </cell>
        </row>
        <row r="1436">
          <cell r="A1436" t="str">
            <v>CATM</v>
          </cell>
          <cell r="B1436" t="str">
            <v>CARDTRONICS PLC</v>
          </cell>
          <cell r="C1436" t="str">
            <v>14161H108</v>
          </cell>
          <cell r="D1436" t="str">
            <v>Business Services</v>
          </cell>
          <cell r="E1436" t="str">
            <v>USD</v>
          </cell>
          <cell r="F1436" t="str">
            <v>Services</v>
          </cell>
          <cell r="G1436" t="str">
            <v>Business Services</v>
          </cell>
        </row>
        <row r="1437">
          <cell r="A1437" t="str">
            <v>CATO</v>
          </cell>
          <cell r="B1437" t="str">
            <v>CATO CORP</v>
          </cell>
          <cell r="C1437">
            <v>149205106</v>
          </cell>
          <cell r="D1437" t="str">
            <v>Retail</v>
          </cell>
          <cell r="E1437" t="str">
            <v>USD</v>
          </cell>
          <cell r="F1437" t="str">
            <v>Services</v>
          </cell>
          <cell r="G1437" t="str">
            <v>Apparel Stores</v>
          </cell>
        </row>
        <row r="1438">
          <cell r="A1438" t="str">
            <v>CATS</v>
          </cell>
          <cell r="B1438" t="str">
            <v>CATASYS, INC.</v>
          </cell>
          <cell r="C1438">
            <v>149049504</v>
          </cell>
          <cell r="D1438" t="str">
            <v>Healthcare</v>
          </cell>
          <cell r="E1438" t="str">
            <v>USD</v>
          </cell>
          <cell r="F1438" t="str">
            <v>Healthcare</v>
          </cell>
          <cell r="G1438" t="str">
            <v>Specialized Health Services</v>
          </cell>
        </row>
        <row r="1439">
          <cell r="A1439" t="str">
            <v>CATS1</v>
          </cell>
          <cell r="B1439" t="str">
            <v>CATALYST SEMICONDUCTOR INC</v>
          </cell>
          <cell r="C1439">
            <v>148881105</v>
          </cell>
          <cell r="D1439" t="str">
            <v>Electronic Equipment</v>
          </cell>
          <cell r="E1439" t="str">
            <v>USD</v>
          </cell>
          <cell r="F1439" t="str">
            <v>Technology</v>
          </cell>
          <cell r="G1439" t="str">
            <v>Communication Equipment</v>
          </cell>
        </row>
        <row r="1440">
          <cell r="A1440" t="str">
            <v>CATT</v>
          </cell>
          <cell r="B1440" t="str">
            <v>CATAPULT COMMUNICATIONS CORP</v>
          </cell>
          <cell r="C1440" t="str">
            <v>None</v>
          </cell>
          <cell r="D1440" t="str">
            <v>Business Services</v>
          </cell>
          <cell r="E1440" t="str">
            <v>USD</v>
          </cell>
          <cell r="F1440" t="str">
            <v>Services</v>
          </cell>
          <cell r="G1440" t="str">
            <v>Business Services</v>
          </cell>
        </row>
        <row r="1441">
          <cell r="A1441" t="str">
            <v>CATY</v>
          </cell>
          <cell r="B1441" t="str">
            <v>CATHAY GENERAL BANCORP</v>
          </cell>
          <cell r="C1441">
            <v>149150104</v>
          </cell>
          <cell r="D1441" t="str">
            <v>Banking</v>
          </cell>
          <cell r="E1441" t="str">
            <v>USD</v>
          </cell>
          <cell r="F1441" t="str">
            <v>Financial</v>
          </cell>
          <cell r="G1441" t="str">
            <v>Regional - Pacific Banks</v>
          </cell>
        </row>
        <row r="1442">
          <cell r="A1442" t="str">
            <v>CATZ</v>
          </cell>
          <cell r="B1442" t="str">
            <v>COMPUTER ACCESS TECHNOLOGY CORP</v>
          </cell>
          <cell r="C1442" t="str">
            <v>None</v>
          </cell>
          <cell r="D1442" t="str">
            <v>Measuring and Control Equipment</v>
          </cell>
          <cell r="E1442" t="str">
            <v>USD</v>
          </cell>
          <cell r="F1442" t="str">
            <v>None</v>
          </cell>
          <cell r="G1442" t="str">
            <v>None</v>
          </cell>
        </row>
        <row r="1443">
          <cell r="A1443" t="str">
            <v>CAU</v>
          </cell>
          <cell r="B1443" t="str">
            <v>CANYON RESOURCES CORP</v>
          </cell>
          <cell r="C1443" t="str">
            <v>None</v>
          </cell>
          <cell r="D1443" t="str">
            <v>Precious Metals</v>
          </cell>
          <cell r="E1443" t="str">
            <v>USD</v>
          </cell>
          <cell r="F1443" t="str">
            <v>None</v>
          </cell>
          <cell r="G1443" t="str">
            <v>None</v>
          </cell>
        </row>
        <row r="1444">
          <cell r="A1444" t="str">
            <v>CAV</v>
          </cell>
          <cell r="B1444" t="str">
            <v>CAVALIER HOMES INC</v>
          </cell>
          <cell r="C1444" t="str">
            <v>None</v>
          </cell>
          <cell r="D1444" t="str">
            <v>Construction Materials</v>
          </cell>
          <cell r="E1444" t="str">
            <v>USD</v>
          </cell>
          <cell r="F1444" t="str">
            <v>None</v>
          </cell>
          <cell r="G1444" t="str">
            <v>None</v>
          </cell>
        </row>
        <row r="1445">
          <cell r="A1445" t="str">
            <v>CAVM</v>
          </cell>
          <cell r="B1445" t="str">
            <v>CAVIUM, INC.</v>
          </cell>
          <cell r="C1445" t="str">
            <v>14964U108</v>
          </cell>
          <cell r="D1445" t="str">
            <v>Electronic Equipment</v>
          </cell>
          <cell r="E1445" t="str">
            <v>USD</v>
          </cell>
          <cell r="F1445" t="str">
            <v>Technology</v>
          </cell>
          <cell r="G1445" t="str">
            <v>Semiconductor - Broad Line</v>
          </cell>
        </row>
        <row r="1446">
          <cell r="A1446" t="str">
            <v>CAW</v>
          </cell>
          <cell r="B1446" t="str">
            <v>CCA INDUSTRIES INC</v>
          </cell>
          <cell r="C1446">
            <v>124867102</v>
          </cell>
          <cell r="D1446" t="str">
            <v>Consumer Goods</v>
          </cell>
          <cell r="E1446" t="str">
            <v>USD</v>
          </cell>
          <cell r="F1446" t="str">
            <v>Consumer Goods</v>
          </cell>
          <cell r="G1446" t="str">
            <v>Personal Products</v>
          </cell>
        </row>
        <row r="1447">
          <cell r="A1447" t="str">
            <v>CB</v>
          </cell>
          <cell r="B1447" t="str">
            <v>CHUBB LTD</v>
          </cell>
          <cell r="C1447" t="str">
            <v>H1467J104</v>
          </cell>
          <cell r="D1447" t="str">
            <v>Insurance</v>
          </cell>
          <cell r="E1447" t="str">
            <v>USD</v>
          </cell>
          <cell r="F1447" t="str">
            <v>Financial</v>
          </cell>
          <cell r="G1447" t="str">
            <v>Property &amp; Casualty Insurance</v>
          </cell>
        </row>
        <row r="1448">
          <cell r="A1448" t="str">
            <v>CB1</v>
          </cell>
          <cell r="B1448" t="str">
            <v>CHUBB CORP</v>
          </cell>
          <cell r="C1448">
            <v>171232101</v>
          </cell>
          <cell r="D1448" t="str">
            <v>Insurance</v>
          </cell>
          <cell r="E1448" t="str">
            <v>USD</v>
          </cell>
          <cell r="F1448" t="str">
            <v>Financial</v>
          </cell>
          <cell r="G1448" t="str">
            <v>Property &amp; Casualty Insurance</v>
          </cell>
        </row>
        <row r="1449">
          <cell r="A1449" t="str">
            <v>CBAI</v>
          </cell>
          <cell r="B1449" t="str">
            <v>CORD BLOOD AMERICA, INC.</v>
          </cell>
          <cell r="C1449" t="str">
            <v>21839P206</v>
          </cell>
          <cell r="D1449" t="str">
            <v>Healthcare</v>
          </cell>
          <cell r="E1449" t="str">
            <v>USD</v>
          </cell>
          <cell r="F1449" t="str">
            <v>Healthcare</v>
          </cell>
          <cell r="G1449" t="str">
            <v>Medical Laboratories &amp; Research</v>
          </cell>
        </row>
        <row r="1450">
          <cell r="A1450" t="str">
            <v>CBAK</v>
          </cell>
          <cell r="B1450" t="str">
            <v>CBAK ENERGY TECHNOLOGY, INC.</v>
          </cell>
          <cell r="C1450" t="str">
            <v>16936Y209</v>
          </cell>
          <cell r="D1450" t="str">
            <v>Electrical Equipment</v>
          </cell>
          <cell r="E1450" t="str">
            <v>USD</v>
          </cell>
          <cell r="F1450" t="str">
            <v>Conglomerates</v>
          </cell>
          <cell r="G1450" t="str">
            <v>Conglomerates</v>
          </cell>
        </row>
        <row r="1451">
          <cell r="A1451" t="str">
            <v>CBAN</v>
          </cell>
          <cell r="B1451" t="str">
            <v>COLONY BANKCORP INC</v>
          </cell>
          <cell r="C1451" t="str">
            <v>19623P101</v>
          </cell>
          <cell r="D1451" t="str">
            <v>Banking</v>
          </cell>
          <cell r="E1451" t="str">
            <v>USD</v>
          </cell>
          <cell r="F1451" t="str">
            <v>Financial</v>
          </cell>
          <cell r="G1451" t="str">
            <v>Regional - Mid-Atlantic Banks</v>
          </cell>
        </row>
        <row r="1452">
          <cell r="A1452" t="str">
            <v>CBAY</v>
          </cell>
          <cell r="B1452" t="str">
            <v>CYMABAY THERAPEUTICS, INC.</v>
          </cell>
          <cell r="C1452" t="str">
            <v>23257D103</v>
          </cell>
          <cell r="D1452" t="str">
            <v>Pharmaceutical Products</v>
          </cell>
          <cell r="E1452" t="str">
            <v>USD</v>
          </cell>
          <cell r="F1452" t="str">
            <v>Healthcare</v>
          </cell>
          <cell r="G1452" t="str">
            <v>Drug Manufacturers - Other</v>
          </cell>
        </row>
        <row r="1453">
          <cell r="A1453" t="str">
            <v>CBB</v>
          </cell>
          <cell r="B1453" t="str">
            <v>CINCINNATI BELL INC</v>
          </cell>
          <cell r="C1453">
            <v>171871106</v>
          </cell>
          <cell r="D1453" t="str">
            <v>Communication</v>
          </cell>
          <cell r="E1453" t="str">
            <v>USD</v>
          </cell>
          <cell r="F1453" t="str">
            <v>Technology</v>
          </cell>
          <cell r="G1453" t="str">
            <v>Telecom Services - Domestic</v>
          </cell>
        </row>
        <row r="1454">
          <cell r="A1454" t="str">
            <v>CBBO</v>
          </cell>
          <cell r="B1454" t="str">
            <v>COLUMBIA BANCORP</v>
          </cell>
          <cell r="C1454">
            <v>197231103</v>
          </cell>
          <cell r="D1454" t="str">
            <v>Banking</v>
          </cell>
          <cell r="E1454" t="str">
            <v>USD</v>
          </cell>
          <cell r="F1454" t="str">
            <v>Financial</v>
          </cell>
          <cell r="G1454" t="str">
            <v>Asset Management</v>
          </cell>
        </row>
        <row r="1455">
          <cell r="A1455" t="str">
            <v>CBBT</v>
          </cell>
          <cell r="B1455" t="str">
            <v>CEREBAIN BIOTECH CORP.</v>
          </cell>
          <cell r="C1455" t="str">
            <v>None</v>
          </cell>
          <cell r="D1455" t="str">
            <v>Wholesale</v>
          </cell>
          <cell r="E1455" t="str">
            <v>USD</v>
          </cell>
          <cell r="F1455" t="str">
            <v>Healthcare</v>
          </cell>
          <cell r="G1455" t="str">
            <v>Biotechnology</v>
          </cell>
        </row>
        <row r="1456">
          <cell r="A1456" t="str">
            <v>CBCGQ</v>
          </cell>
          <cell r="B1456" t="str">
            <v>COLONIAL BANCGROUP INC</v>
          </cell>
          <cell r="C1456">
            <v>195493309</v>
          </cell>
          <cell r="D1456" t="str">
            <v>Banking</v>
          </cell>
          <cell r="E1456" t="str">
            <v>USD</v>
          </cell>
          <cell r="F1456" t="str">
            <v>Financial</v>
          </cell>
          <cell r="G1456" t="str">
            <v>Asset Management</v>
          </cell>
        </row>
        <row r="1457">
          <cell r="A1457" t="str">
            <v>CBCRQ</v>
          </cell>
          <cell r="B1457" t="str">
            <v>CAPITOL BANCORP LTD</v>
          </cell>
          <cell r="C1457" t="str">
            <v>14056D105</v>
          </cell>
          <cell r="D1457" t="str">
            <v>Banking</v>
          </cell>
          <cell r="E1457" t="str">
            <v>USD</v>
          </cell>
          <cell r="F1457" t="str">
            <v>Financial</v>
          </cell>
          <cell r="G1457" t="str">
            <v>Credit Services</v>
          </cell>
        </row>
        <row r="1458">
          <cell r="A1458" t="str">
            <v>CBD</v>
          </cell>
          <cell r="B1458" t="str">
            <v>BRAZILIAN DISTRIBUTION CO COMPANHIA BRASILEIRA DE DISTR CBD (Foreign)</v>
          </cell>
          <cell r="C1458" t="str">
            <v>20440T201</v>
          </cell>
          <cell r="D1458" t="str">
            <v>Retail</v>
          </cell>
          <cell r="E1458" t="str">
            <v>BRL</v>
          </cell>
          <cell r="F1458" t="str">
            <v>Services</v>
          </cell>
          <cell r="G1458" t="str">
            <v>Grocery Stores</v>
          </cell>
        </row>
        <row r="1459">
          <cell r="A1459" t="str">
            <v>CBDS</v>
          </cell>
          <cell r="B1459" t="str">
            <v>CANNABIS SATIVA, INC.</v>
          </cell>
          <cell r="C1459" t="str">
            <v>13764T105</v>
          </cell>
          <cell r="D1459" t="str">
            <v>Personal Services</v>
          </cell>
          <cell r="E1459" t="str">
            <v>USD</v>
          </cell>
          <cell r="F1459" t="str">
            <v>Services</v>
          </cell>
          <cell r="G1459" t="str">
            <v>Personal Services</v>
          </cell>
        </row>
        <row r="1460">
          <cell r="A1460" t="str">
            <v>CBE</v>
          </cell>
          <cell r="B1460" t="str">
            <v>COOPER INDUSTRIES PLC</v>
          </cell>
          <cell r="C1460" t="str">
            <v>G24140108</v>
          </cell>
          <cell r="D1460" t="str">
            <v>Electronic Equipment</v>
          </cell>
          <cell r="E1460" t="str">
            <v>USD</v>
          </cell>
          <cell r="F1460" t="str">
            <v>Technology</v>
          </cell>
          <cell r="G1460" t="str">
            <v>Computer Peripherals</v>
          </cell>
        </row>
        <row r="1461">
          <cell r="A1461" t="str">
            <v>CBEH</v>
          </cell>
          <cell r="B1461" t="str">
            <v>CHINA INTEGRATED ENERGY, INC.</v>
          </cell>
          <cell r="C1461" t="str">
            <v>None</v>
          </cell>
          <cell r="D1461" t="str">
            <v>Petroleum</v>
          </cell>
          <cell r="E1461" t="str">
            <v>USD</v>
          </cell>
          <cell r="F1461" t="str">
            <v>None</v>
          </cell>
          <cell r="G1461" t="str">
            <v>None</v>
          </cell>
        </row>
        <row r="1462">
          <cell r="A1462" t="str">
            <v>CBEY</v>
          </cell>
          <cell r="B1462" t="str">
            <v>CBEYOND, INC.</v>
          </cell>
          <cell r="C1462">
            <v>149847105</v>
          </cell>
          <cell r="D1462" t="str">
            <v>Communication</v>
          </cell>
          <cell r="E1462" t="str">
            <v>USD</v>
          </cell>
          <cell r="F1462" t="str">
            <v>Technology</v>
          </cell>
          <cell r="G1462" t="str">
            <v>Diversified Communication Services</v>
          </cell>
        </row>
        <row r="1463">
          <cell r="A1463" t="str">
            <v>CBF</v>
          </cell>
          <cell r="B1463" t="str">
            <v>CAPITAL BANK FINANCIAL CORP.</v>
          </cell>
          <cell r="C1463">
            <v>139794101</v>
          </cell>
          <cell r="D1463" t="str">
            <v>Banking</v>
          </cell>
          <cell r="E1463" t="str">
            <v>USD</v>
          </cell>
          <cell r="F1463" t="str">
            <v>Financial</v>
          </cell>
          <cell r="G1463" t="str">
            <v>Credit Services</v>
          </cell>
        </row>
        <row r="1464">
          <cell r="A1464" t="str">
            <v>CBFV</v>
          </cell>
          <cell r="B1464" t="str">
            <v>CB FINANCIAL SERVICES, INC.</v>
          </cell>
          <cell r="C1464" t="str">
            <v>12479G101</v>
          </cell>
          <cell r="D1464" t="str">
            <v>Banking</v>
          </cell>
          <cell r="E1464" t="str">
            <v>USD</v>
          </cell>
          <cell r="F1464" t="str">
            <v>Financial</v>
          </cell>
          <cell r="G1464" t="str">
            <v>Asset Management</v>
          </cell>
        </row>
        <row r="1465">
          <cell r="A1465" t="str">
            <v>CBG</v>
          </cell>
          <cell r="B1465" t="str">
            <v>CBRE GROUP, INC.</v>
          </cell>
          <cell r="C1465" t="str">
            <v>12504L109</v>
          </cell>
          <cell r="D1465" t="str">
            <v>Real Estate</v>
          </cell>
          <cell r="E1465" t="str">
            <v>USD</v>
          </cell>
          <cell r="F1465" t="str">
            <v>Financial</v>
          </cell>
          <cell r="G1465" t="str">
            <v>Property Management</v>
          </cell>
        </row>
        <row r="1466">
          <cell r="A1466" t="str">
            <v>CBH1</v>
          </cell>
          <cell r="B1466" t="str">
            <v>COMMERCE BANCORP INC</v>
          </cell>
          <cell r="C1466">
            <v>200519106</v>
          </cell>
          <cell r="D1466" t="str">
            <v>Banking</v>
          </cell>
          <cell r="E1466" t="str">
            <v>USD</v>
          </cell>
          <cell r="F1466" t="str">
            <v>Financial</v>
          </cell>
          <cell r="G1466" t="str">
            <v>Credit Services</v>
          </cell>
        </row>
        <row r="1467">
          <cell r="A1467" t="str">
            <v>CBI</v>
          </cell>
          <cell r="B1467" t="str">
            <v>CHICAGO BRIDGE &amp; IRON CO N V</v>
          </cell>
          <cell r="C1467">
            <v>167250109</v>
          </cell>
          <cell r="D1467" t="str">
            <v>Construction</v>
          </cell>
          <cell r="E1467" t="str">
            <v>USD</v>
          </cell>
          <cell r="F1467" t="str">
            <v>Industrial Goods</v>
          </cell>
          <cell r="G1467" t="str">
            <v>General Contractors</v>
          </cell>
        </row>
        <row r="1468">
          <cell r="A1468" t="str">
            <v>CBIO</v>
          </cell>
          <cell r="B1468" t="str">
            <v>CATALYST BIOSCIENCES, INC.</v>
          </cell>
          <cell r="C1468" t="str">
            <v>87611R306</v>
          </cell>
          <cell r="D1468" t="str">
            <v>Pharmaceutical Products</v>
          </cell>
          <cell r="E1468" t="str">
            <v>USD</v>
          </cell>
          <cell r="F1468" t="str">
            <v>Healthcare</v>
          </cell>
          <cell r="G1468" t="str">
            <v>Biotechnology</v>
          </cell>
        </row>
        <row r="1469">
          <cell r="A1469" t="str">
            <v>CBIS</v>
          </cell>
          <cell r="B1469" t="str">
            <v>CANNABIS SCIENCE, INC.</v>
          </cell>
          <cell r="C1469">
            <v>137648101</v>
          </cell>
          <cell r="D1469" t="str">
            <v>Pharmaceutical Products</v>
          </cell>
          <cell r="E1469" t="str">
            <v>USD</v>
          </cell>
          <cell r="F1469" t="str">
            <v>Healthcare</v>
          </cell>
          <cell r="G1469" t="str">
            <v>Drug Manufacturers - Other</v>
          </cell>
        </row>
        <row r="1470">
          <cell r="A1470" t="str">
            <v>CBK</v>
          </cell>
          <cell r="B1470" t="str">
            <v>CHRISTOPHER &amp; BANKS CORP</v>
          </cell>
          <cell r="C1470">
            <v>171046105</v>
          </cell>
          <cell r="D1470" t="str">
            <v>Retail</v>
          </cell>
          <cell r="E1470" t="str">
            <v>USD</v>
          </cell>
          <cell r="F1470" t="str">
            <v>Services</v>
          </cell>
          <cell r="G1470" t="str">
            <v>Apparel Stores</v>
          </cell>
        </row>
        <row r="1471">
          <cell r="A1471" t="str">
            <v>CBKM</v>
          </cell>
          <cell r="B1471" t="str">
            <v>CONSUMERS BANCORP INC</v>
          </cell>
          <cell r="C1471">
            <v>210509105</v>
          </cell>
          <cell r="D1471" t="str">
            <v>Banking</v>
          </cell>
          <cell r="E1471" t="str">
            <v>USD</v>
          </cell>
          <cell r="F1471" t="str">
            <v>Financial</v>
          </cell>
          <cell r="G1471" t="str">
            <v>Money Center Banks</v>
          </cell>
        </row>
        <row r="1472">
          <cell r="A1472" t="str">
            <v>CBKN</v>
          </cell>
          <cell r="B1472" t="str">
            <v>CAPITAL BANK CORP</v>
          </cell>
          <cell r="C1472">
            <v>139809107</v>
          </cell>
          <cell r="D1472" t="str">
            <v>Banking</v>
          </cell>
          <cell r="E1472" t="str">
            <v>USD</v>
          </cell>
          <cell r="F1472" t="str">
            <v>Financial</v>
          </cell>
          <cell r="G1472" t="str">
            <v>Asset Management</v>
          </cell>
        </row>
        <row r="1473">
          <cell r="A1473" t="str">
            <v>CBL</v>
          </cell>
          <cell r="B1473" t="str">
            <v>CBL &amp; ASSOCIATES PROPERTIES INC</v>
          </cell>
          <cell r="C1473">
            <v>124830100</v>
          </cell>
          <cell r="D1473" t="str">
            <v>Trading</v>
          </cell>
          <cell r="E1473" t="str">
            <v>USD</v>
          </cell>
          <cell r="F1473" t="str">
            <v>Financial</v>
          </cell>
          <cell r="G1473" t="str">
            <v>REIT - Retail</v>
          </cell>
        </row>
        <row r="1474">
          <cell r="A1474" t="str">
            <v>CBLI</v>
          </cell>
          <cell r="B1474" t="str">
            <v>CLEVELAND BIOLABS INC</v>
          </cell>
          <cell r="C1474">
            <v>185860103</v>
          </cell>
          <cell r="D1474" t="str">
            <v>Business Services</v>
          </cell>
          <cell r="E1474" t="str">
            <v>USD</v>
          </cell>
          <cell r="F1474" t="str">
            <v>Healthcare</v>
          </cell>
          <cell r="G1474" t="str">
            <v>Biotechnology</v>
          </cell>
        </row>
        <row r="1475">
          <cell r="A1475" t="str">
            <v>CBM</v>
          </cell>
          <cell r="B1475" t="str">
            <v>CAMBREX CORP</v>
          </cell>
          <cell r="C1475">
            <v>132011107</v>
          </cell>
          <cell r="D1475" t="str">
            <v>Pharmaceutical Products</v>
          </cell>
          <cell r="E1475" t="str">
            <v>USD</v>
          </cell>
          <cell r="F1475" t="str">
            <v>Healthcare</v>
          </cell>
          <cell r="G1475" t="str">
            <v>Biotechnology</v>
          </cell>
        </row>
        <row r="1476">
          <cell r="A1476" t="str">
            <v>CBMC</v>
          </cell>
          <cell r="B1476" t="str">
            <v>CALYPTE BIOMEDICAL CORP</v>
          </cell>
          <cell r="C1476">
            <v>131722605</v>
          </cell>
          <cell r="D1476" t="str">
            <v>Measuring and Control Equipment</v>
          </cell>
          <cell r="E1476" t="str">
            <v>USD</v>
          </cell>
          <cell r="F1476" t="str">
            <v>None</v>
          </cell>
          <cell r="G1476" t="str">
            <v>None</v>
          </cell>
        </row>
        <row r="1477">
          <cell r="A1477" t="str">
            <v>CBMD</v>
          </cell>
          <cell r="B1477" t="str">
            <v>COLUMBIA BANCORP</v>
          </cell>
          <cell r="C1477" t="str">
            <v>None</v>
          </cell>
          <cell r="D1477" t="str">
            <v>Banking</v>
          </cell>
          <cell r="E1477" t="str">
            <v>USD</v>
          </cell>
          <cell r="F1477" t="str">
            <v>None</v>
          </cell>
          <cell r="G1477" t="str">
            <v>None</v>
          </cell>
        </row>
        <row r="1478">
          <cell r="A1478" t="str">
            <v>CBMG</v>
          </cell>
          <cell r="B1478" t="str">
            <v>CELLULAR BIOMEDICINE GROUP, INC.</v>
          </cell>
          <cell r="C1478" t="str">
            <v>15117P102</v>
          </cell>
          <cell r="D1478" t="str">
            <v>Pharmaceutical Products</v>
          </cell>
          <cell r="E1478" t="str">
            <v>USD</v>
          </cell>
          <cell r="F1478" t="str">
            <v>Services</v>
          </cell>
          <cell r="G1478" t="str">
            <v>Business Services</v>
          </cell>
        </row>
        <row r="1479">
          <cell r="A1479" t="str">
            <v>CBMX</v>
          </cell>
          <cell r="B1479" t="str">
            <v>COMBIMATRIX CORP</v>
          </cell>
          <cell r="C1479" t="str">
            <v>20009T303</v>
          </cell>
          <cell r="D1479" t="str">
            <v>Healthcare</v>
          </cell>
          <cell r="E1479" t="str">
            <v>USD</v>
          </cell>
          <cell r="F1479" t="str">
            <v>Healthcare</v>
          </cell>
          <cell r="G1479" t="str">
            <v>Diagnostic Substances</v>
          </cell>
        </row>
        <row r="1480">
          <cell r="A1480" t="str">
            <v>CBNJ</v>
          </cell>
          <cell r="B1480" t="str">
            <v>CAPE BANCORP, INC.</v>
          </cell>
          <cell r="C1480">
            <v>139209100</v>
          </cell>
          <cell r="D1480" t="str">
            <v>Banking</v>
          </cell>
          <cell r="E1480" t="str">
            <v>USD</v>
          </cell>
          <cell r="F1480" t="str">
            <v>Financial</v>
          </cell>
          <cell r="G1480" t="str">
            <v>Asset Management</v>
          </cell>
        </row>
        <row r="1481">
          <cell r="A1481" t="str">
            <v>CBNJ1</v>
          </cell>
          <cell r="B1481" t="str">
            <v>COMMUNITY BANCORP OF NEW JERSEY</v>
          </cell>
          <cell r="C1481" t="str">
            <v>None</v>
          </cell>
          <cell r="D1481" t="str">
            <v>Banking</v>
          </cell>
          <cell r="E1481" t="str">
            <v>USD</v>
          </cell>
          <cell r="F1481" t="str">
            <v>None</v>
          </cell>
          <cell r="G1481" t="str">
            <v>None</v>
          </cell>
        </row>
        <row r="1482">
          <cell r="A1482" t="str">
            <v>CBNK</v>
          </cell>
          <cell r="B1482" t="str">
            <v>CHICOPEE BANCORP, INC.</v>
          </cell>
          <cell r="C1482">
            <v>168565109</v>
          </cell>
          <cell r="D1482" t="str">
            <v>Banking</v>
          </cell>
          <cell r="E1482" t="str">
            <v>USD</v>
          </cell>
          <cell r="F1482" t="str">
            <v>Financial</v>
          </cell>
          <cell r="G1482" t="str">
            <v>Money Center Banks</v>
          </cell>
        </row>
        <row r="1483">
          <cell r="A1483" t="str">
            <v>CBNR</v>
          </cell>
          <cell r="B1483" t="str">
            <v>CUBIC ENERGY INC</v>
          </cell>
          <cell r="C1483">
            <v>229675103</v>
          </cell>
          <cell r="D1483" t="str">
            <v>Petroleum</v>
          </cell>
          <cell r="E1483" t="str">
            <v>USD</v>
          </cell>
          <cell r="F1483" t="str">
            <v>Basic Materials</v>
          </cell>
          <cell r="G1483" t="str">
            <v>Oil &amp; Gas Equipment &amp; Services</v>
          </cell>
        </row>
        <row r="1484">
          <cell r="A1484" t="str">
            <v>CBNT</v>
          </cell>
          <cell r="B1484" t="str">
            <v>CABINET GROW, INC.</v>
          </cell>
          <cell r="C1484" t="str">
            <v>None</v>
          </cell>
          <cell r="D1484" t="str">
            <v>Agriculture</v>
          </cell>
          <cell r="E1484" t="str">
            <v>USD</v>
          </cell>
          <cell r="F1484" t="str">
            <v>None</v>
          </cell>
          <cell r="G1484" t="str">
            <v>None</v>
          </cell>
        </row>
        <row r="1485">
          <cell r="A1485" t="str">
            <v>CBOE</v>
          </cell>
          <cell r="B1485" t="str">
            <v>CBOE HOLDINGS, INC.</v>
          </cell>
          <cell r="C1485" t="str">
            <v>12503M108</v>
          </cell>
          <cell r="D1485" t="str">
            <v>Trading</v>
          </cell>
          <cell r="E1485" t="str">
            <v>USD</v>
          </cell>
          <cell r="F1485" t="str">
            <v>Financial</v>
          </cell>
          <cell r="G1485" t="str">
            <v>Diversified Investments</v>
          </cell>
        </row>
        <row r="1486">
          <cell r="A1486" t="str">
            <v>CBON1</v>
          </cell>
          <cell r="B1486" t="str">
            <v>COMMUNITY BANCORP</v>
          </cell>
          <cell r="C1486">
            <v>762991271</v>
          </cell>
          <cell r="D1486" t="str">
            <v>Banking</v>
          </cell>
          <cell r="E1486" t="str">
            <v>USD</v>
          </cell>
          <cell r="F1486" t="str">
            <v>Financial</v>
          </cell>
          <cell r="G1486" t="str">
            <v>Credit Services</v>
          </cell>
        </row>
        <row r="1487">
          <cell r="A1487" t="str">
            <v>CBOU</v>
          </cell>
          <cell r="B1487" t="str">
            <v>CARIBOU COFFEE COMPANY, INC.</v>
          </cell>
          <cell r="C1487">
            <v>142042209</v>
          </cell>
          <cell r="D1487" t="str">
            <v>Restaraunts, Hotels, Motels</v>
          </cell>
          <cell r="E1487" t="str">
            <v>USD</v>
          </cell>
          <cell r="F1487" t="str">
            <v>Services</v>
          </cell>
          <cell r="G1487" t="str">
            <v>Specialty Eateries</v>
          </cell>
        </row>
        <row r="1488">
          <cell r="A1488" t="str">
            <v>CBPI</v>
          </cell>
          <cell r="B1488" t="str">
            <v>CHINA BOTANIC PHARMACEUTICAL</v>
          </cell>
          <cell r="C1488" t="str">
            <v>16890Y104</v>
          </cell>
          <cell r="D1488" t="str">
            <v>Pharmaceutical Products</v>
          </cell>
          <cell r="E1488" t="str">
            <v>USD</v>
          </cell>
          <cell r="F1488" t="str">
            <v>Healthcare</v>
          </cell>
          <cell r="G1488" t="str">
            <v>Drug Manufacturers - Other</v>
          </cell>
        </row>
        <row r="1489">
          <cell r="A1489" t="str">
            <v>CBPO</v>
          </cell>
          <cell r="B1489" t="str">
            <v>CHINA BIOLOGIC PRODUCTS HOLDINGS, INC.</v>
          </cell>
          <cell r="C1489" t="str">
            <v>16938C106</v>
          </cell>
          <cell r="D1489" t="str">
            <v>Pharmaceutical Products</v>
          </cell>
          <cell r="E1489" t="str">
            <v>USD</v>
          </cell>
          <cell r="F1489" t="str">
            <v>Healthcare</v>
          </cell>
          <cell r="G1489" t="str">
            <v>Drugs - Generic</v>
          </cell>
        </row>
        <row r="1490">
          <cell r="A1490" t="str">
            <v>CBPX</v>
          </cell>
          <cell r="B1490" t="str">
            <v>CONTINENTAL BUILDING PRODUCTS, INC.</v>
          </cell>
          <cell r="C1490">
            <v>211171103</v>
          </cell>
          <cell r="D1490" t="str">
            <v>Construction Materials</v>
          </cell>
          <cell r="E1490" t="str">
            <v>USD</v>
          </cell>
          <cell r="F1490" t="str">
            <v>Industrial Goods</v>
          </cell>
          <cell r="G1490" t="str">
            <v>General Building Materials</v>
          </cell>
        </row>
        <row r="1491">
          <cell r="A1491" t="str">
            <v>CBR</v>
          </cell>
          <cell r="B1491" t="str">
            <v>CIBER INC</v>
          </cell>
          <cell r="C1491" t="str">
            <v>17163B102</v>
          </cell>
          <cell r="D1491" t="str">
            <v>Business Services</v>
          </cell>
          <cell r="E1491" t="str">
            <v>USD</v>
          </cell>
          <cell r="F1491" t="str">
            <v>Technology</v>
          </cell>
          <cell r="G1491" t="str">
            <v>Information Technology Services</v>
          </cell>
        </row>
        <row r="1492">
          <cell r="A1492" t="str">
            <v>CBRL</v>
          </cell>
          <cell r="B1492" t="str">
            <v>CRACKER BARREL OLD COUNTRY STORE, INC</v>
          </cell>
          <cell r="C1492" t="str">
            <v>22410J106</v>
          </cell>
          <cell r="D1492" t="str">
            <v>Restaraunts, Hotels, Motels</v>
          </cell>
          <cell r="E1492" t="str">
            <v>USD</v>
          </cell>
          <cell r="F1492" t="str">
            <v>Services</v>
          </cell>
          <cell r="G1492" t="str">
            <v>Restaurants</v>
          </cell>
        </row>
        <row r="1493">
          <cell r="A1493" t="str">
            <v>CBS</v>
          </cell>
          <cell r="B1493" t="str">
            <v>CBS CORP</v>
          </cell>
          <cell r="C1493">
            <v>124857202</v>
          </cell>
          <cell r="D1493" t="str">
            <v>Communication</v>
          </cell>
          <cell r="E1493" t="str">
            <v>USD</v>
          </cell>
          <cell r="F1493" t="str">
            <v>Services</v>
          </cell>
          <cell r="G1493" t="str">
            <v>Entertainment - Diversified</v>
          </cell>
        </row>
        <row r="1494">
          <cell r="A1494" t="str">
            <v>CBSA1</v>
          </cell>
          <cell r="B1494" t="str">
            <v>COASTAL BANCORP INC</v>
          </cell>
          <cell r="C1494" t="str">
            <v>19041P105</v>
          </cell>
          <cell r="D1494" t="str">
            <v>Banking</v>
          </cell>
          <cell r="E1494" t="str">
            <v>USD</v>
          </cell>
          <cell r="F1494" t="str">
            <v>None</v>
          </cell>
          <cell r="G1494" t="str">
            <v>None</v>
          </cell>
        </row>
        <row r="1495">
          <cell r="A1495" t="str">
            <v>CBSH</v>
          </cell>
          <cell r="B1495" t="str">
            <v>COMMERCE BANCSHARES INC</v>
          </cell>
          <cell r="C1495">
            <v>200525103</v>
          </cell>
          <cell r="D1495" t="str">
            <v>Banking</v>
          </cell>
          <cell r="E1495" t="str">
            <v>USD</v>
          </cell>
          <cell r="F1495" t="str">
            <v>Financial</v>
          </cell>
          <cell r="G1495" t="str">
            <v>Regional - Midwest Banks</v>
          </cell>
        </row>
        <row r="1496">
          <cell r="A1496" t="str">
            <v>CBSJ</v>
          </cell>
          <cell r="B1496" t="str">
            <v>CREATIVE BEAUTY SUPPLY OF NEW JERSEY CORP</v>
          </cell>
          <cell r="C1496" t="str">
            <v>22526T105</v>
          </cell>
          <cell r="D1496" t="str">
            <v>Wholesale</v>
          </cell>
          <cell r="E1496" t="str">
            <v>USD</v>
          </cell>
          <cell r="F1496" t="str">
            <v>Services</v>
          </cell>
          <cell r="G1496" t="str">
            <v>Drugs Wholesale</v>
          </cell>
        </row>
        <row r="1497">
          <cell r="A1497" t="str">
            <v>CBSS</v>
          </cell>
          <cell r="B1497" t="str">
            <v>COMPASS BANCSHARES INC</v>
          </cell>
          <cell r="C1497" t="str">
            <v>20449H109</v>
          </cell>
          <cell r="D1497" t="str">
            <v>Banking</v>
          </cell>
          <cell r="E1497" t="str">
            <v>USD</v>
          </cell>
          <cell r="F1497" t="str">
            <v>Financial</v>
          </cell>
          <cell r="G1497" t="str">
            <v>Credit Services</v>
          </cell>
        </row>
        <row r="1498">
          <cell r="A1498" t="str">
            <v>CBST</v>
          </cell>
          <cell r="B1498" t="str">
            <v>CUBIST PHARMACEUTICALS INC</v>
          </cell>
          <cell r="C1498">
            <v>229678107</v>
          </cell>
          <cell r="D1498" t="str">
            <v>Pharmaceutical Products</v>
          </cell>
          <cell r="E1498" t="str">
            <v>USD</v>
          </cell>
          <cell r="F1498" t="str">
            <v>Healthcare</v>
          </cell>
          <cell r="G1498" t="str">
            <v>Biotechnology</v>
          </cell>
        </row>
        <row r="1499">
          <cell r="A1499" t="str">
            <v>CBT</v>
          </cell>
          <cell r="B1499" t="str">
            <v>CABOT CORP</v>
          </cell>
          <cell r="C1499">
            <v>127055101</v>
          </cell>
          <cell r="D1499" t="str">
            <v>Chemicals</v>
          </cell>
          <cell r="E1499" t="str">
            <v>USD</v>
          </cell>
          <cell r="F1499" t="str">
            <v>Industrial Goods</v>
          </cell>
          <cell r="G1499" t="str">
            <v>Specialty Chemicals</v>
          </cell>
        </row>
        <row r="1500">
          <cell r="A1500" t="str">
            <v>CBU</v>
          </cell>
          <cell r="B1500" t="str">
            <v>COMMUNITY BANK SYSTEM, INC.</v>
          </cell>
          <cell r="C1500">
            <v>203607106</v>
          </cell>
          <cell r="D1500" t="str">
            <v>Banking</v>
          </cell>
          <cell r="E1500" t="str">
            <v>USD</v>
          </cell>
          <cell r="F1500" t="str">
            <v>Financial</v>
          </cell>
          <cell r="G1500" t="str">
            <v>Money Center Banks</v>
          </cell>
        </row>
        <row r="1501">
          <cell r="A1501" t="str">
            <v>CBUK</v>
          </cell>
          <cell r="B1501" t="str">
            <v>CUTTER &amp; BUCK INC</v>
          </cell>
          <cell r="C1501">
            <v>232217109</v>
          </cell>
          <cell r="D1501" t="str">
            <v>Consumer Goods</v>
          </cell>
          <cell r="E1501" t="str">
            <v>USD</v>
          </cell>
          <cell r="F1501" t="str">
            <v>Services</v>
          </cell>
          <cell r="G1501" t="str">
            <v>Business Services</v>
          </cell>
        </row>
        <row r="1502">
          <cell r="A1502" t="str">
            <v>CBZ</v>
          </cell>
          <cell r="B1502" t="str">
            <v>CBIZ, INC.</v>
          </cell>
          <cell r="C1502">
            <v>124805102</v>
          </cell>
          <cell r="D1502" t="str">
            <v>Business Services</v>
          </cell>
          <cell r="E1502" t="str">
            <v>USD</v>
          </cell>
          <cell r="F1502" t="str">
            <v>Services</v>
          </cell>
          <cell r="G1502" t="str">
            <v>Business Services</v>
          </cell>
        </row>
        <row r="1503">
          <cell r="A1503" t="str">
            <v>CBZ1</v>
          </cell>
          <cell r="B1503" t="str">
            <v>COBALT CORP</v>
          </cell>
          <cell r="C1503" t="str">
            <v>None</v>
          </cell>
          <cell r="D1503" t="str">
            <v>Insurance</v>
          </cell>
          <cell r="E1503" t="str">
            <v>USD</v>
          </cell>
          <cell r="F1503" t="str">
            <v>None</v>
          </cell>
          <cell r="G1503" t="str">
            <v>None</v>
          </cell>
        </row>
        <row r="1504">
          <cell r="A1504" t="str">
            <v>CC</v>
          </cell>
          <cell r="B1504" t="str">
            <v>CHEMOURS CO</v>
          </cell>
          <cell r="C1504">
            <v>163851108</v>
          </cell>
          <cell r="D1504" t="str">
            <v>Chemicals</v>
          </cell>
          <cell r="E1504" t="str">
            <v>USD</v>
          </cell>
          <cell r="F1504" t="str">
            <v>Industrial Goods</v>
          </cell>
          <cell r="G1504" t="str">
            <v>Specialty Chemicals</v>
          </cell>
        </row>
        <row r="1505">
          <cell r="A1505" t="str">
            <v>CCBD</v>
          </cell>
          <cell r="B1505" t="str">
            <v>COMMUNITY CENTRAL BANK CORP</v>
          </cell>
          <cell r="C1505" t="str">
            <v>None</v>
          </cell>
          <cell r="D1505" t="str">
            <v>Banking</v>
          </cell>
          <cell r="E1505" t="str">
            <v>USD</v>
          </cell>
          <cell r="F1505" t="str">
            <v>None</v>
          </cell>
          <cell r="G1505" t="str">
            <v>None</v>
          </cell>
        </row>
        <row r="1506">
          <cell r="A1506" t="str">
            <v>CCBG</v>
          </cell>
          <cell r="B1506" t="str">
            <v>CAPITAL CITY BANK GROUP INC</v>
          </cell>
          <cell r="C1506">
            <v>139674105</v>
          </cell>
          <cell r="D1506" t="str">
            <v>Banking</v>
          </cell>
          <cell r="E1506" t="str">
            <v>USD</v>
          </cell>
          <cell r="F1506" t="str">
            <v>Financial</v>
          </cell>
          <cell r="G1506" t="str">
            <v>Regional - Mid-Atlantic Banks</v>
          </cell>
        </row>
        <row r="1507">
          <cell r="A1507" t="str">
            <v>CCBI</v>
          </cell>
          <cell r="B1507" t="str">
            <v>COMMERCIAL CAPITAL BANCORP INC</v>
          </cell>
          <cell r="C1507" t="str">
            <v>20162L105</v>
          </cell>
          <cell r="D1507" t="str">
            <v>Banking</v>
          </cell>
          <cell r="E1507" t="str">
            <v>USD</v>
          </cell>
          <cell r="F1507" t="str">
            <v>Financial</v>
          </cell>
          <cell r="G1507" t="str">
            <v>Investment Brokerage - National</v>
          </cell>
        </row>
        <row r="1508">
          <cell r="A1508" t="str">
            <v>CCBL</v>
          </cell>
          <cell r="B1508" t="str">
            <v>C-COR INC</v>
          </cell>
          <cell r="C1508">
            <v>125010108</v>
          </cell>
          <cell r="D1508" t="str">
            <v>Electronic Equipment</v>
          </cell>
          <cell r="E1508" t="str">
            <v>USD</v>
          </cell>
          <cell r="F1508" t="str">
            <v>Technology</v>
          </cell>
          <cell r="G1508" t="str">
            <v>Communication Equipment</v>
          </cell>
        </row>
        <row r="1509">
          <cell r="A1509" t="str">
            <v>CCBN</v>
          </cell>
          <cell r="B1509" t="str">
            <v>CENTRAL COAST BANCORP</v>
          </cell>
          <cell r="C1509" t="str">
            <v>None</v>
          </cell>
          <cell r="D1509" t="str">
            <v>Banking</v>
          </cell>
          <cell r="E1509" t="str">
            <v>USD</v>
          </cell>
          <cell r="F1509" t="str">
            <v>None</v>
          </cell>
          <cell r="G1509" t="str">
            <v>None</v>
          </cell>
        </row>
        <row r="1510">
          <cell r="A1510" t="str">
            <v>CCBP</v>
          </cell>
          <cell r="B1510" t="str">
            <v>COMM BANCORP INC</v>
          </cell>
          <cell r="C1510">
            <v>200468106</v>
          </cell>
          <cell r="D1510" t="str">
            <v>Banking</v>
          </cell>
          <cell r="E1510" t="str">
            <v>USD</v>
          </cell>
          <cell r="F1510" t="str">
            <v>None</v>
          </cell>
          <cell r="G1510" t="str">
            <v>None</v>
          </cell>
        </row>
        <row r="1511">
          <cell r="A1511" t="str">
            <v>CCC</v>
          </cell>
          <cell r="B1511" t="str">
            <v>CALGON CARBON CORP</v>
          </cell>
          <cell r="C1511">
            <v>129603106</v>
          </cell>
          <cell r="D1511" t="str">
            <v>Chemicals</v>
          </cell>
          <cell r="E1511" t="str">
            <v>USD</v>
          </cell>
          <cell r="F1511" t="str">
            <v>Industrial Goods</v>
          </cell>
          <cell r="G1511" t="str">
            <v>Pollution &amp; Treatment Controls</v>
          </cell>
        </row>
        <row r="1512">
          <cell r="A1512" t="str">
            <v>CCCG</v>
          </cell>
          <cell r="B1512" t="str">
            <v>CCC INFORMATION SERVICES GROUP INC</v>
          </cell>
          <cell r="C1512" t="str">
            <v>None</v>
          </cell>
          <cell r="D1512" t="str">
            <v>Business Services</v>
          </cell>
          <cell r="E1512" t="str">
            <v>USD</v>
          </cell>
          <cell r="F1512" t="str">
            <v>None</v>
          </cell>
          <cell r="G1512" t="str">
            <v>None</v>
          </cell>
        </row>
        <row r="1513">
          <cell r="A1513" t="str">
            <v>CCCL</v>
          </cell>
          <cell r="B1513" t="str">
            <v>CHINA CERAMICS CO., LTD (Foreign)</v>
          </cell>
          <cell r="C1513" t="str">
            <v>G2113X100</v>
          </cell>
          <cell r="D1513" t="str">
            <v>Construction Materials</v>
          </cell>
          <cell r="E1513" t="str">
            <v>USD</v>
          </cell>
          <cell r="F1513" t="str">
            <v>None</v>
          </cell>
          <cell r="G1513" t="str">
            <v>None</v>
          </cell>
        </row>
        <row r="1514">
          <cell r="A1514" t="str">
            <v>CCCR</v>
          </cell>
          <cell r="B1514" t="str">
            <v>CHINA COMMERCIAL CREDIT INC</v>
          </cell>
          <cell r="C1514" t="str">
            <v>16891K103</v>
          </cell>
          <cell r="D1514" t="str">
            <v>Banking</v>
          </cell>
          <cell r="E1514" t="str">
            <v>USD</v>
          </cell>
          <cell r="F1514" t="str">
            <v>Financial</v>
          </cell>
          <cell r="G1514" t="str">
            <v>Credit Services</v>
          </cell>
        </row>
        <row r="1515">
          <cell r="A1515" t="str">
            <v>CCDC</v>
          </cell>
          <cell r="B1515" t="str">
            <v>CONCORDE CAREER COLLEGES INC</v>
          </cell>
          <cell r="C1515" t="str">
            <v>None</v>
          </cell>
          <cell r="D1515" t="str">
            <v>Personal Services</v>
          </cell>
          <cell r="E1515" t="str">
            <v>USD</v>
          </cell>
          <cell r="F1515" t="str">
            <v>Services</v>
          </cell>
          <cell r="G1515" t="str">
            <v>Education &amp; Training Services</v>
          </cell>
        </row>
        <row r="1516">
          <cell r="A1516" t="str">
            <v>CCDM</v>
          </cell>
          <cell r="B1516" t="str">
            <v>CHINA CENTURY DRAGON MEDIA, INC.</v>
          </cell>
          <cell r="C1516" t="str">
            <v>None</v>
          </cell>
          <cell r="D1516" t="str">
            <v>Business Services</v>
          </cell>
          <cell r="E1516" t="str">
            <v>USD</v>
          </cell>
          <cell r="F1516" t="str">
            <v>None</v>
          </cell>
          <cell r="G1516" t="str">
            <v>None</v>
          </cell>
        </row>
        <row r="1517">
          <cell r="A1517" t="str">
            <v>CCE</v>
          </cell>
          <cell r="B1517" t="str">
            <v>COCA-COLA EUROPEAN PARTNERS PLC (Foreign)</v>
          </cell>
          <cell r="C1517" t="str">
            <v>19122T109</v>
          </cell>
          <cell r="D1517" t="str">
            <v>Candy &amp; Soda</v>
          </cell>
          <cell r="E1517" t="str">
            <v>EUR</v>
          </cell>
          <cell r="F1517" t="str">
            <v>Consumer Goods</v>
          </cell>
          <cell r="G1517" t="str">
            <v>Beverages - Soft Drinks</v>
          </cell>
        </row>
        <row r="1518">
          <cell r="A1518" t="str">
            <v>CCEL</v>
          </cell>
          <cell r="B1518" t="str">
            <v>CRYO CELL INTERNATIONAL INC</v>
          </cell>
          <cell r="C1518">
            <v>228895108</v>
          </cell>
          <cell r="D1518" t="str">
            <v>Healthcare</v>
          </cell>
          <cell r="E1518" t="str">
            <v>USD</v>
          </cell>
          <cell r="F1518" t="str">
            <v>Services</v>
          </cell>
          <cell r="G1518" t="str">
            <v>Services-Services, NEC</v>
          </cell>
        </row>
        <row r="1519">
          <cell r="A1519" t="str">
            <v>CCF</v>
          </cell>
          <cell r="B1519" t="str">
            <v>CHASE CORP</v>
          </cell>
          <cell r="C1519" t="str">
            <v>16150R104</v>
          </cell>
          <cell r="D1519" t="str">
            <v>Electrical Equipment</v>
          </cell>
          <cell r="E1519" t="str">
            <v>USD</v>
          </cell>
          <cell r="F1519" t="str">
            <v>Industrial Goods</v>
          </cell>
          <cell r="G1519" t="str">
            <v>Industrial Equipment &amp; Components</v>
          </cell>
        </row>
        <row r="1520">
          <cell r="A1520" t="str">
            <v>CCG</v>
          </cell>
          <cell r="B1520" t="str">
            <v>CAMPUS CREST COMMUNITIES, INC.</v>
          </cell>
          <cell r="C1520" t="str">
            <v>13466Y105</v>
          </cell>
          <cell r="D1520" t="str">
            <v>Real Estate</v>
          </cell>
          <cell r="E1520" t="str">
            <v>USD</v>
          </cell>
          <cell r="F1520" t="str">
            <v>Financial</v>
          </cell>
          <cell r="G1520" t="str">
            <v>REIT - Diversified</v>
          </cell>
        </row>
        <row r="1521">
          <cell r="A1521" t="str">
            <v>CCGI</v>
          </cell>
          <cell r="B1521" t="str">
            <v>BLINK CHARGING CO.</v>
          </cell>
          <cell r="C1521" t="str">
            <v>14074Y206</v>
          </cell>
          <cell r="D1521" t="str">
            <v>Personal Services</v>
          </cell>
          <cell r="E1521" t="str">
            <v>USD</v>
          </cell>
          <cell r="F1521" t="str">
            <v>Services</v>
          </cell>
          <cell r="G1521" t="str">
            <v>Personal Services</v>
          </cell>
        </row>
        <row r="1522">
          <cell r="A1522" t="str">
            <v>CCGM</v>
          </cell>
          <cell r="B1522" t="str">
            <v>CHINA CGAME, INC.</v>
          </cell>
          <cell r="C1522" t="str">
            <v>16946P107</v>
          </cell>
          <cell r="D1522" t="str">
            <v>Business Services</v>
          </cell>
          <cell r="E1522" t="str">
            <v>USD</v>
          </cell>
          <cell r="F1522" t="str">
            <v>Services</v>
          </cell>
          <cell r="G1522" t="str">
            <v>Technical Services</v>
          </cell>
        </row>
        <row r="1523">
          <cell r="A1523" t="str">
            <v>CCHBY</v>
          </cell>
          <cell r="B1523" t="str">
            <v>COCA-COLA HELLENIC BOTTLING CO SA (Foreign)</v>
          </cell>
          <cell r="C1523" t="str">
            <v>1912EP104</v>
          </cell>
          <cell r="D1523" t="str">
            <v>Candy &amp; Soda</v>
          </cell>
          <cell r="E1523" t="str">
            <v>USD</v>
          </cell>
          <cell r="F1523" t="str">
            <v>Consumer Goods</v>
          </cell>
          <cell r="G1523" t="str">
            <v>Beverages - Soft Drinks</v>
          </cell>
        </row>
        <row r="1524">
          <cell r="A1524" t="str">
            <v>CCI</v>
          </cell>
          <cell r="B1524" t="str">
            <v>CROWN CASTLE INTERNATIONAL CORP</v>
          </cell>
          <cell r="C1524" t="str">
            <v>22822V101</v>
          </cell>
          <cell r="D1524" t="str">
            <v>Trading</v>
          </cell>
          <cell r="E1524" t="str">
            <v>USD</v>
          </cell>
          <cell r="F1524" t="str">
            <v>Technology</v>
          </cell>
          <cell r="G1524" t="str">
            <v>Diversified Communication Services</v>
          </cell>
        </row>
        <row r="1525">
          <cell r="A1525" t="str">
            <v>CCIH</v>
          </cell>
          <cell r="B1525" t="str">
            <v>CHINACACHE INTERNATIONAL HOLDINGS LTD. (Foreign)</v>
          </cell>
          <cell r="C1525" t="str">
            <v>16950M107</v>
          </cell>
          <cell r="D1525" t="str">
            <v>Business Services</v>
          </cell>
          <cell r="E1525" t="str">
            <v>CNY</v>
          </cell>
          <cell r="F1525" t="str">
            <v>Services</v>
          </cell>
          <cell r="G1525" t="str">
            <v>Business Services</v>
          </cell>
        </row>
        <row r="1526">
          <cell r="A1526" t="str">
            <v>CCIX</v>
          </cell>
          <cell r="B1526" t="str">
            <v>COLEMAN CABLE, INC.</v>
          </cell>
          <cell r="C1526">
            <v>193459302</v>
          </cell>
          <cell r="D1526" t="str">
            <v>Steel Works Etc</v>
          </cell>
          <cell r="E1526" t="str">
            <v>USD</v>
          </cell>
          <cell r="F1526" t="str">
            <v>Industrial Goods</v>
          </cell>
          <cell r="G1526" t="str">
            <v>Industrial Electrical Equipment</v>
          </cell>
        </row>
        <row r="1527">
          <cell r="A1527" t="str">
            <v>CCJ</v>
          </cell>
          <cell r="B1527" t="str">
            <v>CAMECO CORP (Foreign)</v>
          </cell>
          <cell r="C1527" t="str">
            <v>13321L108</v>
          </cell>
          <cell r="D1527" t="str">
            <v>Non-Metallic and Industrial Metal Mining</v>
          </cell>
          <cell r="E1527" t="str">
            <v>CAD</v>
          </cell>
          <cell r="F1527" t="str">
            <v>Basic Materials</v>
          </cell>
          <cell r="G1527" t="str">
            <v>Industrial Metals &amp; Minerals</v>
          </cell>
        </row>
        <row r="1528">
          <cell r="A1528" t="str">
            <v>CCK</v>
          </cell>
          <cell r="B1528" t="str">
            <v>CROWN HOLDINGS INC</v>
          </cell>
          <cell r="C1528">
            <v>228368106</v>
          </cell>
          <cell r="D1528" t="str">
            <v>Shipping Containers</v>
          </cell>
          <cell r="E1528" t="str">
            <v>USD</v>
          </cell>
          <cell r="F1528" t="str">
            <v>Consumer Goods</v>
          </cell>
          <cell r="G1528" t="str">
            <v>Packaging &amp; Containers</v>
          </cell>
        </row>
        <row r="1529">
          <cell r="A1529" t="str">
            <v>CCL</v>
          </cell>
          <cell r="B1529" t="str">
            <v>CARNIVAL CORP</v>
          </cell>
          <cell r="C1529">
            <v>143658300</v>
          </cell>
          <cell r="D1529" t="str">
            <v>Shipping Containers</v>
          </cell>
          <cell r="E1529" t="str">
            <v>USD</v>
          </cell>
          <cell r="F1529" t="str">
            <v>Services</v>
          </cell>
          <cell r="G1529" t="str">
            <v>Resorts &amp; Casinos</v>
          </cell>
        </row>
        <row r="1530">
          <cell r="A1530" t="str">
            <v>CCLP</v>
          </cell>
          <cell r="B1530" t="str">
            <v>CSI COMPRESSCO LP</v>
          </cell>
          <cell r="C1530" t="str">
            <v>12637A103</v>
          </cell>
          <cell r="D1530" t="str">
            <v>Petroleum</v>
          </cell>
          <cell r="E1530" t="str">
            <v>USD</v>
          </cell>
          <cell r="F1530" t="str">
            <v>Basic Materials</v>
          </cell>
          <cell r="G1530" t="str">
            <v>Oil &amp; Gas Pipelines</v>
          </cell>
        </row>
        <row r="1531">
          <cell r="A1531" t="str">
            <v>CCM</v>
          </cell>
          <cell r="B1531" t="str">
            <v>CONCORD MEDICAL SERVICES HOLDINGS LTD (Foreign)</v>
          </cell>
          <cell r="C1531">
            <v>206277105</v>
          </cell>
          <cell r="D1531" t="str">
            <v>Healthcare</v>
          </cell>
          <cell r="E1531" t="str">
            <v>CNY</v>
          </cell>
          <cell r="F1531" t="str">
            <v>Healthcare</v>
          </cell>
          <cell r="G1531" t="str">
            <v>Hospitals</v>
          </cell>
        </row>
        <row r="1532">
          <cell r="A1532" t="str">
            <v>CCMP</v>
          </cell>
          <cell r="B1532" t="str">
            <v>CABOT MICROELECTRONICS CORP</v>
          </cell>
          <cell r="C1532" t="str">
            <v>12709P103</v>
          </cell>
          <cell r="D1532" t="str">
            <v>Electronic Equipment</v>
          </cell>
          <cell r="E1532" t="str">
            <v>USD</v>
          </cell>
          <cell r="F1532" t="str">
            <v>Technology</v>
          </cell>
          <cell r="G1532" t="str">
            <v>Semiconductor - Integrated Circuits</v>
          </cell>
        </row>
        <row r="1533">
          <cell r="A1533" t="str">
            <v>CCN</v>
          </cell>
          <cell r="B1533" t="str">
            <v>CARDCONNECT CORP.</v>
          </cell>
          <cell r="C1533" t="str">
            <v>14141X108</v>
          </cell>
          <cell r="D1533" t="str">
            <v>Trading</v>
          </cell>
          <cell r="E1533" t="str">
            <v>USD</v>
          </cell>
          <cell r="F1533" t="str">
            <v>Conglomerates</v>
          </cell>
          <cell r="G1533" t="str">
            <v>Conglomerates</v>
          </cell>
        </row>
        <row r="1534">
          <cell r="A1534" t="str">
            <v>CCNE</v>
          </cell>
          <cell r="B1534" t="str">
            <v>CNB FINANCIAL CORP</v>
          </cell>
          <cell r="C1534">
            <v>126128107</v>
          </cell>
          <cell r="D1534" t="str">
            <v>Banking</v>
          </cell>
          <cell r="E1534" t="str">
            <v>USD</v>
          </cell>
          <cell r="F1534" t="str">
            <v>Financial</v>
          </cell>
          <cell r="G1534" t="str">
            <v>Asset Management</v>
          </cell>
        </row>
        <row r="1535">
          <cell r="A1535" t="str">
            <v>CCO</v>
          </cell>
          <cell r="B1535" t="str">
            <v>CLEAR CHANNEL OUTDOOR HOLDINGS, INC.</v>
          </cell>
          <cell r="C1535" t="str">
            <v>18451C109</v>
          </cell>
          <cell r="D1535" t="str">
            <v>Business Services</v>
          </cell>
          <cell r="E1535" t="str">
            <v>USD</v>
          </cell>
          <cell r="F1535" t="str">
            <v>Services</v>
          </cell>
          <cell r="G1535" t="str">
            <v>Marketing Services</v>
          </cell>
        </row>
        <row r="1536">
          <cell r="A1536" t="str">
            <v>CCOI</v>
          </cell>
          <cell r="B1536" t="str">
            <v>COGENT COMMUNICATIONS HOLDINGS, INC.</v>
          </cell>
          <cell r="C1536" t="str">
            <v>19239V302</v>
          </cell>
          <cell r="D1536" t="str">
            <v>Communication</v>
          </cell>
          <cell r="E1536" t="str">
            <v>USD</v>
          </cell>
          <cell r="F1536" t="str">
            <v>Technology</v>
          </cell>
          <cell r="G1536" t="str">
            <v>Diversified Communication Services</v>
          </cell>
        </row>
        <row r="1537">
          <cell r="A1537" t="str">
            <v>CCOP</v>
          </cell>
          <cell r="B1537" t="str">
            <v>COMPETITIVE COMPANIES INC</v>
          </cell>
          <cell r="C1537">
            <v>204510101</v>
          </cell>
          <cell r="D1537" t="str">
            <v>Communication</v>
          </cell>
          <cell r="E1537" t="str">
            <v>USD</v>
          </cell>
          <cell r="F1537" t="str">
            <v>Technology</v>
          </cell>
          <cell r="G1537" t="str">
            <v>Application Software</v>
          </cell>
        </row>
        <row r="1538">
          <cell r="A1538" t="str">
            <v>CCOW</v>
          </cell>
          <cell r="B1538" t="str">
            <v>CAPITAL CORP OF THE WEST</v>
          </cell>
          <cell r="C1538">
            <v>140065202</v>
          </cell>
          <cell r="D1538" t="str">
            <v>Banking</v>
          </cell>
          <cell r="E1538" t="str">
            <v>USD</v>
          </cell>
          <cell r="F1538" t="str">
            <v>Financial</v>
          </cell>
          <cell r="G1538" t="str">
            <v>Asset Management</v>
          </cell>
        </row>
        <row r="1539">
          <cell r="A1539" t="str">
            <v>CCP</v>
          </cell>
          <cell r="B1539" t="str">
            <v>CARE CAPITAL PROPERTIES, INC.</v>
          </cell>
          <cell r="C1539">
            <v>141624106</v>
          </cell>
          <cell r="D1539" t="str">
            <v>Trading</v>
          </cell>
          <cell r="E1539" t="str">
            <v>USD</v>
          </cell>
          <cell r="F1539" t="str">
            <v>Financial</v>
          </cell>
          <cell r="G1539" t="str">
            <v>Property Management</v>
          </cell>
        </row>
        <row r="1540">
          <cell r="A1540" t="str">
            <v>CCRC</v>
          </cell>
          <cell r="B1540" t="str">
            <v>CHINA CUSTOMER RELATIONS CENTERS, INC. (Foreign)</v>
          </cell>
          <cell r="C1540" t="str">
            <v>G2118P102</v>
          </cell>
          <cell r="D1540" t="str">
            <v>Business Services</v>
          </cell>
          <cell r="E1540" t="str">
            <v>USD</v>
          </cell>
          <cell r="F1540" t="str">
            <v>None</v>
          </cell>
          <cell r="G1540" t="str">
            <v>None</v>
          </cell>
        </row>
        <row r="1541">
          <cell r="A1541" t="str">
            <v>CCRD</v>
          </cell>
          <cell r="B1541" t="str">
            <v>CONCORD COMMUNICATIONS INC</v>
          </cell>
          <cell r="C1541" t="str">
            <v>None</v>
          </cell>
          <cell r="D1541" t="str">
            <v>Business Services</v>
          </cell>
          <cell r="E1541" t="str">
            <v>USD</v>
          </cell>
          <cell r="F1541" t="str">
            <v>None</v>
          </cell>
          <cell r="G1541" t="str">
            <v>None</v>
          </cell>
        </row>
        <row r="1542">
          <cell r="A1542" t="str">
            <v>CCRE</v>
          </cell>
          <cell r="B1542" t="str">
            <v>CAN CAL RESOURCES LTD</v>
          </cell>
          <cell r="C1542">
            <v>134705102</v>
          </cell>
          <cell r="D1542" t="str">
            <v>Non-Metallic and Industrial Metal Mining</v>
          </cell>
          <cell r="E1542" t="str">
            <v>USD</v>
          </cell>
          <cell r="F1542" t="str">
            <v>Basic Materials</v>
          </cell>
          <cell r="G1542" t="str">
            <v>Copper</v>
          </cell>
        </row>
        <row r="1543">
          <cell r="A1543" t="str">
            <v>CCRN</v>
          </cell>
          <cell r="B1543" t="str">
            <v>CROSS COUNTRY HEALTHCARE INC</v>
          </cell>
          <cell r="C1543">
            <v>227483104</v>
          </cell>
          <cell r="D1543" t="str">
            <v>Business Services</v>
          </cell>
          <cell r="E1543" t="str">
            <v>USD</v>
          </cell>
          <cell r="F1543" t="str">
            <v>Services</v>
          </cell>
          <cell r="G1543" t="str">
            <v>Staffing &amp; Outsourcing Services</v>
          </cell>
        </row>
        <row r="1544">
          <cell r="A1544" t="str">
            <v>CCS</v>
          </cell>
          <cell r="B1544" t="str">
            <v>CENTURY COMMUNITIES, INC.</v>
          </cell>
          <cell r="C1544">
            <v>156504300</v>
          </cell>
          <cell r="D1544" t="str">
            <v>Construction</v>
          </cell>
          <cell r="E1544" t="str">
            <v>USD</v>
          </cell>
          <cell r="F1544" t="str">
            <v>Industrial Goods</v>
          </cell>
          <cell r="G1544" t="str">
            <v>Residential Construction</v>
          </cell>
        </row>
        <row r="1545">
          <cell r="A1545" t="str">
            <v>CCSC</v>
          </cell>
          <cell r="B1545" t="str">
            <v>COUNTRY STYLE COOKING RESTAURANT CHAIN CO., LTD. (Foreign)</v>
          </cell>
          <cell r="C1545" t="str">
            <v>22238M109</v>
          </cell>
          <cell r="D1545" t="str">
            <v>Restaraunts, Hotels, Motels</v>
          </cell>
          <cell r="E1545" t="str">
            <v>CNY</v>
          </cell>
          <cell r="F1545" t="str">
            <v>Services</v>
          </cell>
          <cell r="G1545" t="str">
            <v>Specialty Eateries</v>
          </cell>
        </row>
        <row r="1546">
          <cell r="A1546" t="str">
            <v>CCTC</v>
          </cell>
          <cell r="B1546" t="str">
            <v>CLEAN COAL TECHNOLOGIES INC.</v>
          </cell>
          <cell r="C1546" t="str">
            <v>18450P101</v>
          </cell>
          <cell r="D1546" t="str">
            <v>Petroleum</v>
          </cell>
          <cell r="E1546" t="str">
            <v>USD</v>
          </cell>
          <cell r="F1546" t="str">
            <v>Basic Materials</v>
          </cell>
          <cell r="G1546" t="str">
            <v>Independent Oil &amp; Gas</v>
          </cell>
        </row>
        <row r="1547">
          <cell r="A1547" t="str">
            <v>CCTYQ</v>
          </cell>
          <cell r="B1547" t="str">
            <v>CIRCUIT CITY STORES INC</v>
          </cell>
          <cell r="C1547">
            <v>172737108</v>
          </cell>
          <cell r="D1547" t="str">
            <v>Retail</v>
          </cell>
          <cell r="E1547" t="str">
            <v>USD</v>
          </cell>
          <cell r="F1547" t="str">
            <v>None</v>
          </cell>
          <cell r="G1547" t="str">
            <v>None</v>
          </cell>
        </row>
        <row r="1548">
          <cell r="A1548" t="str">
            <v>CCU</v>
          </cell>
          <cell r="B1548" t="str">
            <v>COMPANIA CERVECERIAS UNIDAS S.A. (Foreign)</v>
          </cell>
          <cell r="C1548">
            <v>686330101</v>
          </cell>
          <cell r="D1548" t="str">
            <v>Beer &amp; Liquor</v>
          </cell>
          <cell r="E1548" t="str">
            <v>CLP</v>
          </cell>
          <cell r="F1548" t="str">
            <v>Consumer Goods</v>
          </cell>
          <cell r="G1548" t="str">
            <v>Beverages - Brewers</v>
          </cell>
        </row>
        <row r="1549">
          <cell r="A1549" t="str">
            <v>CCU1</v>
          </cell>
          <cell r="B1549" t="str">
            <v>CLEAR CHANNEL COMMUNICATIONS INC</v>
          </cell>
          <cell r="C1549">
            <v>184502102</v>
          </cell>
          <cell r="D1549" t="str">
            <v>Communication</v>
          </cell>
          <cell r="E1549" t="str">
            <v>USD</v>
          </cell>
          <cell r="F1549" t="str">
            <v>Services</v>
          </cell>
          <cell r="G1549" t="str">
            <v>Broadcasting - Radio</v>
          </cell>
        </row>
        <row r="1550">
          <cell r="A1550" t="str">
            <v>CCUR</v>
          </cell>
          <cell r="B1550" t="str">
            <v>CONCURRENT COMPUTER CORP</v>
          </cell>
          <cell r="C1550">
            <v>206710402</v>
          </cell>
          <cell r="D1550" t="str">
            <v>Computers</v>
          </cell>
          <cell r="E1550" t="str">
            <v>USD</v>
          </cell>
          <cell r="F1550" t="str">
            <v>Consumer Goods</v>
          </cell>
          <cell r="G1550" t="str">
            <v>Electronic Equipment</v>
          </cell>
        </row>
        <row r="1551">
          <cell r="A1551" t="str">
            <v>CCXI</v>
          </cell>
          <cell r="B1551" t="str">
            <v>CHEMOCENTRYX, INC.</v>
          </cell>
          <cell r="C1551" t="str">
            <v>16383L106</v>
          </cell>
          <cell r="D1551" t="str">
            <v>Pharmaceutical Products</v>
          </cell>
          <cell r="E1551" t="str">
            <v>USD</v>
          </cell>
          <cell r="F1551" t="str">
            <v>Healthcare</v>
          </cell>
          <cell r="G1551" t="str">
            <v>Biotechnology</v>
          </cell>
        </row>
        <row r="1552">
          <cell r="A1552" t="str">
            <v>CDCAQ</v>
          </cell>
          <cell r="B1552" t="str">
            <v>CDC CORP (Foreign)</v>
          </cell>
          <cell r="C1552" t="str">
            <v>None</v>
          </cell>
          <cell r="D1552" t="str">
            <v>Business Services</v>
          </cell>
          <cell r="E1552" t="str">
            <v>USD</v>
          </cell>
          <cell r="F1552" t="str">
            <v>None</v>
          </cell>
          <cell r="G1552" t="str">
            <v>None</v>
          </cell>
        </row>
        <row r="1553">
          <cell r="A1553" t="str">
            <v>CDCSY</v>
          </cell>
          <cell r="B1553" t="str">
            <v>CDC SOFTWARE CORP (Foreign)</v>
          </cell>
          <cell r="C1553" t="str">
            <v>None</v>
          </cell>
          <cell r="D1553" t="str">
            <v>Business Services</v>
          </cell>
          <cell r="E1553" t="str">
            <v>USD</v>
          </cell>
          <cell r="F1553" t="str">
            <v>None</v>
          </cell>
          <cell r="G1553" t="str">
            <v>None</v>
          </cell>
        </row>
        <row r="1554">
          <cell r="A1554" t="str">
            <v>CDCY</v>
          </cell>
          <cell r="B1554" t="str">
            <v>COMPUDYNE CORP</v>
          </cell>
          <cell r="C1554" t="str">
            <v>None</v>
          </cell>
          <cell r="D1554" t="str">
            <v>Electronic Equipment</v>
          </cell>
          <cell r="E1554" t="str">
            <v>USD</v>
          </cell>
          <cell r="F1554" t="str">
            <v>None</v>
          </cell>
          <cell r="G1554" t="str">
            <v>None</v>
          </cell>
        </row>
        <row r="1555">
          <cell r="A1555" t="str">
            <v>CDE</v>
          </cell>
          <cell r="B1555" t="str">
            <v>COEUR MINING, INC.</v>
          </cell>
          <cell r="C1555">
            <v>192108504</v>
          </cell>
          <cell r="D1555" t="str">
            <v>Precious Metals</v>
          </cell>
          <cell r="E1555" t="str">
            <v>USD</v>
          </cell>
          <cell r="F1555" t="str">
            <v>Basic Materials</v>
          </cell>
          <cell r="G1555" t="str">
            <v>Silver</v>
          </cell>
        </row>
        <row r="1556">
          <cell r="A1556" t="str">
            <v>CDEN</v>
          </cell>
          <cell r="B1556" t="str">
            <v>COAST DENTAL SERVICES INC</v>
          </cell>
          <cell r="C1556" t="str">
            <v>None</v>
          </cell>
          <cell r="D1556" t="str">
            <v>Healthcare</v>
          </cell>
          <cell r="E1556" t="str">
            <v>USD</v>
          </cell>
          <cell r="F1556" t="str">
            <v>Healthcare</v>
          </cell>
          <cell r="G1556" t="str">
            <v>Hospitals</v>
          </cell>
        </row>
        <row r="1557">
          <cell r="A1557" t="str">
            <v>CDEV</v>
          </cell>
          <cell r="B1557" t="str">
            <v>CENTENNIAL RESOURCE DEVELOPMENT, INC.</v>
          </cell>
          <cell r="C1557" t="str">
            <v>15136A102</v>
          </cell>
          <cell r="D1557" t="str">
            <v>Trading</v>
          </cell>
          <cell r="E1557" t="str">
            <v>USD</v>
          </cell>
          <cell r="F1557" t="str">
            <v>None</v>
          </cell>
          <cell r="G1557" t="str">
            <v>None</v>
          </cell>
        </row>
        <row r="1558">
          <cell r="A1558" t="str">
            <v>CDI</v>
          </cell>
          <cell r="B1558" t="str">
            <v>CDI CORP</v>
          </cell>
          <cell r="C1558">
            <v>125071100</v>
          </cell>
          <cell r="D1558" t="str">
            <v>Business Services</v>
          </cell>
          <cell r="E1558" t="str">
            <v>USD</v>
          </cell>
          <cell r="F1558" t="str">
            <v>Services</v>
          </cell>
          <cell r="G1558" t="str">
            <v>Staffing &amp; Outsourcing Services</v>
          </cell>
        </row>
        <row r="1559">
          <cell r="A1559" t="str">
            <v>CDIC</v>
          </cell>
          <cell r="B1559" t="str">
            <v>CARDIODYNAMICS INTERNATIONAL CORP</v>
          </cell>
          <cell r="C1559" t="str">
            <v>None</v>
          </cell>
          <cell r="D1559" t="str">
            <v>Medical Equipment</v>
          </cell>
          <cell r="E1559" t="str">
            <v>USD</v>
          </cell>
          <cell r="F1559" t="str">
            <v>None</v>
          </cell>
          <cell r="G1559" t="str">
            <v>None</v>
          </cell>
        </row>
        <row r="1560">
          <cell r="A1560" t="str">
            <v>CDII</v>
          </cell>
          <cell r="B1560" t="str">
            <v>CD INTERNATIONAL ENTERPRISES, INC.</v>
          </cell>
          <cell r="C1560" t="str">
            <v>12508A109</v>
          </cell>
          <cell r="D1560" t="str">
            <v>Business Services</v>
          </cell>
          <cell r="E1560" t="str">
            <v>USD</v>
          </cell>
          <cell r="F1560" t="str">
            <v>Basic Materials</v>
          </cell>
          <cell r="G1560" t="str">
            <v>Industrial Metals &amp; Minerals</v>
          </cell>
        </row>
        <row r="1561">
          <cell r="A1561" t="str">
            <v>CDK</v>
          </cell>
          <cell r="B1561" t="str">
            <v>CDK GLOBAL, INC.</v>
          </cell>
          <cell r="C1561">
            <v>1.2508E+105</v>
          </cell>
          <cell r="D1561" t="str">
            <v>Business Services</v>
          </cell>
          <cell r="E1561" t="str">
            <v>USD</v>
          </cell>
          <cell r="F1561" t="str">
            <v>Technology</v>
          </cell>
          <cell r="G1561" t="str">
            <v>Business Software &amp; Services</v>
          </cell>
        </row>
        <row r="1562">
          <cell r="A1562" t="str">
            <v>CDMS</v>
          </cell>
          <cell r="B1562" t="str">
            <v>CADMUS COMMUNICATIONS CORP</v>
          </cell>
          <cell r="C1562">
            <v>127587103</v>
          </cell>
          <cell r="D1562" t="str">
            <v>Business Services</v>
          </cell>
          <cell r="E1562" t="str">
            <v>USD</v>
          </cell>
          <cell r="F1562" t="str">
            <v>Consumer Goods</v>
          </cell>
          <cell r="G1562" t="str">
            <v>Business Equipment</v>
          </cell>
        </row>
        <row r="1563">
          <cell r="A1563" t="str">
            <v>CDNA</v>
          </cell>
          <cell r="B1563" t="str">
            <v>CAREDX, INC.</v>
          </cell>
          <cell r="C1563" t="str">
            <v>14167L103</v>
          </cell>
          <cell r="D1563" t="str">
            <v>Healthcare</v>
          </cell>
          <cell r="E1563" t="str">
            <v>USD</v>
          </cell>
          <cell r="F1563" t="str">
            <v>Healthcare</v>
          </cell>
          <cell r="G1563" t="str">
            <v>Medical Laboratories &amp; Research</v>
          </cell>
        </row>
        <row r="1564">
          <cell r="A1564" t="str">
            <v>CDNS</v>
          </cell>
          <cell r="B1564" t="str">
            <v>CADENCE DESIGN SYSTEMS INC</v>
          </cell>
          <cell r="C1564">
            <v>127387108</v>
          </cell>
          <cell r="D1564" t="str">
            <v>Business Services</v>
          </cell>
          <cell r="E1564" t="str">
            <v>USD</v>
          </cell>
          <cell r="F1564" t="str">
            <v>Technology</v>
          </cell>
          <cell r="G1564" t="str">
            <v>Application Software</v>
          </cell>
        </row>
        <row r="1565">
          <cell r="A1565" t="str">
            <v>CDO</v>
          </cell>
          <cell r="B1565" t="str">
            <v>COMDISCO INC</v>
          </cell>
          <cell r="C1565" t="str">
            <v>None</v>
          </cell>
          <cell r="D1565" t="str">
            <v>Business Services</v>
          </cell>
          <cell r="E1565" t="str">
            <v>USD</v>
          </cell>
          <cell r="F1565" t="str">
            <v>None</v>
          </cell>
          <cell r="G1565" t="str">
            <v>None</v>
          </cell>
        </row>
        <row r="1566">
          <cell r="A1566" t="str">
            <v>CDOR</v>
          </cell>
          <cell r="B1566" t="str">
            <v>CONDOR HOSPITALITY TRUST, INC.</v>
          </cell>
          <cell r="C1566" t="str">
            <v>20676Y403</v>
          </cell>
          <cell r="D1566" t="str">
            <v>Trading</v>
          </cell>
          <cell r="E1566" t="str">
            <v>USD</v>
          </cell>
          <cell r="F1566" t="str">
            <v>Financial</v>
          </cell>
          <cell r="G1566" t="str">
            <v>REIT - Diversified</v>
          </cell>
        </row>
        <row r="1567">
          <cell r="A1567" t="str">
            <v>CDR</v>
          </cell>
          <cell r="B1567" t="str">
            <v>CEDAR REALTY TRUST, INC.</v>
          </cell>
          <cell r="C1567">
            <v>150602209</v>
          </cell>
          <cell r="D1567" t="str">
            <v>Trading</v>
          </cell>
          <cell r="E1567" t="str">
            <v>USD</v>
          </cell>
          <cell r="F1567" t="str">
            <v>Financial</v>
          </cell>
          <cell r="G1567" t="str">
            <v>REIT - Retail</v>
          </cell>
        </row>
        <row r="1568">
          <cell r="A1568" t="str">
            <v>CDRB</v>
          </cell>
          <cell r="B1568" t="str">
            <v>CODE REBEL CORP</v>
          </cell>
          <cell r="C1568" t="str">
            <v>19200J106</v>
          </cell>
          <cell r="D1568" t="str">
            <v>Business Services</v>
          </cell>
          <cell r="E1568" t="str">
            <v>USD</v>
          </cell>
          <cell r="F1568" t="str">
            <v>Services</v>
          </cell>
          <cell r="G1568" t="str">
            <v>Business Services</v>
          </cell>
        </row>
        <row r="1569">
          <cell r="A1569" t="str">
            <v>CDTI</v>
          </cell>
          <cell r="B1569" t="str">
            <v>CLEAN DIESEL TECHNOLOGIES INC</v>
          </cell>
          <cell r="C1569" t="str">
            <v>18449C401</v>
          </cell>
          <cell r="D1569" t="str">
            <v>Machinery</v>
          </cell>
          <cell r="E1569" t="str">
            <v>USD</v>
          </cell>
          <cell r="F1569" t="str">
            <v>Industrial Goods</v>
          </cell>
          <cell r="G1569" t="str">
            <v>Pollution &amp; Treatment Controls</v>
          </cell>
        </row>
        <row r="1570">
          <cell r="A1570" t="str">
            <v>CDTS</v>
          </cell>
          <cell r="B1570" t="str">
            <v>CONDUCTUS INC</v>
          </cell>
          <cell r="C1570" t="str">
            <v>None</v>
          </cell>
          <cell r="D1570" t="str">
            <v>Electronic Equipment</v>
          </cell>
          <cell r="E1570" t="str">
            <v>USD</v>
          </cell>
          <cell r="F1570" t="str">
            <v>None</v>
          </cell>
          <cell r="G1570" t="str">
            <v>None</v>
          </cell>
        </row>
        <row r="1571">
          <cell r="A1571" t="str">
            <v>CDTX</v>
          </cell>
          <cell r="B1571" t="str">
            <v>CIDARA THERAPEUTICS, INC.</v>
          </cell>
          <cell r="C1571">
            <v>171757107</v>
          </cell>
          <cell r="D1571" t="str">
            <v>Pharmaceutical Products</v>
          </cell>
          <cell r="E1571" t="str">
            <v>USD</v>
          </cell>
          <cell r="F1571" t="str">
            <v>Healthcare</v>
          </cell>
          <cell r="G1571" t="str">
            <v>Drugs - Generic</v>
          </cell>
        </row>
        <row r="1572">
          <cell r="A1572" t="str">
            <v>CDV</v>
          </cell>
          <cell r="B1572" t="str">
            <v>CD&amp;L INC</v>
          </cell>
          <cell r="C1572" t="str">
            <v>None</v>
          </cell>
          <cell r="D1572" t="str">
            <v>Shipping Containers</v>
          </cell>
          <cell r="E1572" t="str">
            <v>USD</v>
          </cell>
          <cell r="F1572" t="str">
            <v>None</v>
          </cell>
          <cell r="G1572" t="str">
            <v>None</v>
          </cell>
        </row>
        <row r="1573">
          <cell r="A1573" t="str">
            <v>CDW</v>
          </cell>
          <cell r="B1573" t="str">
            <v>CDW CORP</v>
          </cell>
          <cell r="C1573" t="str">
            <v>12514G108</v>
          </cell>
          <cell r="D1573" t="str">
            <v>Retail</v>
          </cell>
          <cell r="E1573" t="str">
            <v>USD</v>
          </cell>
          <cell r="F1573" t="str">
            <v>Services</v>
          </cell>
          <cell r="G1573" t="str">
            <v>Specialty Retail, Other</v>
          </cell>
        </row>
        <row r="1574">
          <cell r="A1574" t="str">
            <v>CDWC</v>
          </cell>
          <cell r="B1574" t="str">
            <v>CDW CORP</v>
          </cell>
          <cell r="C1574" t="str">
            <v>12512N105</v>
          </cell>
          <cell r="D1574" t="str">
            <v>Retail</v>
          </cell>
          <cell r="E1574" t="str">
            <v>USD</v>
          </cell>
          <cell r="F1574" t="str">
            <v>Services</v>
          </cell>
          <cell r="G1574" t="str">
            <v>Specialty Retail, Other</v>
          </cell>
        </row>
        <row r="1575">
          <cell r="A1575" t="str">
            <v>CDX</v>
          </cell>
          <cell r="B1575" t="str">
            <v>CATELLUS DEVELOPMENT CORP</v>
          </cell>
          <cell r="C1575">
            <v>149113102</v>
          </cell>
          <cell r="D1575" t="str">
            <v>Trading</v>
          </cell>
          <cell r="E1575" t="str">
            <v>USD</v>
          </cell>
          <cell r="F1575" t="str">
            <v>Financial</v>
          </cell>
          <cell r="G1575" t="str">
            <v>REIT - Diversified</v>
          </cell>
        </row>
        <row r="1576">
          <cell r="A1576" t="str">
            <v>CDXC</v>
          </cell>
          <cell r="B1576" t="str">
            <v>CHROMADEX CORP.</v>
          </cell>
          <cell r="C1576">
            <v>171077407</v>
          </cell>
          <cell r="D1576" t="str">
            <v>Pharmaceutical Products</v>
          </cell>
          <cell r="E1576" t="str">
            <v>USD</v>
          </cell>
          <cell r="F1576" t="str">
            <v>Healthcare</v>
          </cell>
          <cell r="G1576" t="str">
            <v>Drug Manufacturers - Major</v>
          </cell>
        </row>
        <row r="1577">
          <cell r="A1577" t="str">
            <v>CDXI</v>
          </cell>
          <cell r="B1577" t="str">
            <v>CARDAX, INC.</v>
          </cell>
          <cell r="C1577" t="str">
            <v>14141D102</v>
          </cell>
          <cell r="D1577" t="str">
            <v>Restaraunts, Hotels, Motels</v>
          </cell>
          <cell r="E1577" t="str">
            <v>USD</v>
          </cell>
          <cell r="F1577" t="str">
            <v>Healthcare</v>
          </cell>
          <cell r="G1577" t="str">
            <v>Biotechnology</v>
          </cell>
        </row>
        <row r="1578">
          <cell r="A1578" t="str">
            <v>CDXS</v>
          </cell>
          <cell r="B1578" t="str">
            <v>CODEXIS INC</v>
          </cell>
          <cell r="C1578">
            <v>192005106</v>
          </cell>
          <cell r="D1578" t="str">
            <v>Chemicals</v>
          </cell>
          <cell r="E1578" t="str">
            <v>USD</v>
          </cell>
          <cell r="F1578" t="str">
            <v>Industrial Goods</v>
          </cell>
          <cell r="G1578" t="str">
            <v>Specialty Chemicals</v>
          </cell>
        </row>
        <row r="1579">
          <cell r="A1579" t="str">
            <v>CDYCF</v>
          </cell>
          <cell r="B1579" t="str">
            <v>CARDERO RESOURCE CORP. (Foreign)</v>
          </cell>
          <cell r="C1579" t="str">
            <v>14140U105</v>
          </cell>
          <cell r="D1579" t="str">
            <v>Precious Metals</v>
          </cell>
          <cell r="E1579" t="str">
            <v>USD</v>
          </cell>
          <cell r="F1579" t="str">
            <v>Basic Materials</v>
          </cell>
          <cell r="G1579" t="str">
            <v>Gold</v>
          </cell>
        </row>
        <row r="1580">
          <cell r="A1580" t="str">
            <v>CDZI</v>
          </cell>
          <cell r="B1580" t="str">
            <v>CADIZ INC</v>
          </cell>
          <cell r="C1580">
            <v>127537207</v>
          </cell>
          <cell r="D1580" t="str">
            <v>Utilities</v>
          </cell>
          <cell r="E1580" t="str">
            <v>USD</v>
          </cell>
          <cell r="F1580" t="str">
            <v>Utilities</v>
          </cell>
          <cell r="G1580" t="str">
            <v>Water Utilities</v>
          </cell>
        </row>
        <row r="1581">
          <cell r="A1581" t="str">
            <v>CE</v>
          </cell>
          <cell r="B1581" t="str">
            <v>CELANESE CORP</v>
          </cell>
          <cell r="C1581">
            <v>150870103</v>
          </cell>
          <cell r="D1581" t="str">
            <v>Chemicals</v>
          </cell>
          <cell r="E1581" t="str">
            <v>USD</v>
          </cell>
          <cell r="F1581" t="str">
            <v>Basic Materials</v>
          </cell>
          <cell r="G1581" t="str">
            <v>Chemicals - Major Diversified</v>
          </cell>
        </row>
        <row r="1582">
          <cell r="A1582" t="str">
            <v>CE1</v>
          </cell>
          <cell r="B1582" t="str">
            <v>CONCORD EFS INC</v>
          </cell>
          <cell r="C1582" t="str">
            <v>None</v>
          </cell>
          <cell r="D1582" t="str">
            <v>Banking</v>
          </cell>
          <cell r="E1582" t="str">
            <v>USD</v>
          </cell>
          <cell r="F1582" t="str">
            <v>None</v>
          </cell>
          <cell r="G1582" t="str">
            <v>None</v>
          </cell>
        </row>
        <row r="1583">
          <cell r="A1583" t="str">
            <v>CEB</v>
          </cell>
          <cell r="B1583" t="str">
            <v>CEB INC.</v>
          </cell>
          <cell r="C1583">
            <v>125134106</v>
          </cell>
          <cell r="D1583" t="str">
            <v>Business Services</v>
          </cell>
          <cell r="E1583" t="str">
            <v>USD</v>
          </cell>
          <cell r="F1583" t="str">
            <v>Services</v>
          </cell>
          <cell r="G1583" t="str">
            <v>Management Services</v>
          </cell>
        </row>
        <row r="1584">
          <cell r="A1584" t="str">
            <v>CEBK</v>
          </cell>
          <cell r="B1584" t="str">
            <v>CENTRAL BANCORP INC</v>
          </cell>
          <cell r="C1584">
            <v>152418109</v>
          </cell>
          <cell r="D1584" t="str">
            <v>Banking</v>
          </cell>
          <cell r="E1584" t="str">
            <v>USD</v>
          </cell>
          <cell r="F1584" t="str">
            <v>None</v>
          </cell>
          <cell r="G1584" t="str">
            <v>None</v>
          </cell>
        </row>
        <row r="1585">
          <cell r="A1585" t="str">
            <v>CEC</v>
          </cell>
          <cell r="B1585" t="str">
            <v>CEC ENTERTAINMENT INC</v>
          </cell>
          <cell r="C1585">
            <v>125137109</v>
          </cell>
          <cell r="D1585" t="str">
            <v>Restaraunts, Hotels, Motels</v>
          </cell>
          <cell r="E1585" t="str">
            <v>USD</v>
          </cell>
          <cell r="F1585" t="str">
            <v>Services</v>
          </cell>
          <cell r="G1585" t="str">
            <v>Specialty Eateries</v>
          </cell>
        </row>
        <row r="1586">
          <cell r="A1586" t="str">
            <v>CECE</v>
          </cell>
          <cell r="B1586" t="str">
            <v>CECO ENVIRONMENTAL CORP</v>
          </cell>
          <cell r="C1586">
            <v>125141101</v>
          </cell>
          <cell r="D1586" t="str">
            <v>Machinery</v>
          </cell>
          <cell r="E1586" t="str">
            <v>USD</v>
          </cell>
          <cell r="F1586" t="str">
            <v>Industrial Goods</v>
          </cell>
          <cell r="G1586" t="str">
            <v>Pollution &amp; Treatment Controls</v>
          </cell>
        </row>
        <row r="1587">
          <cell r="A1587" t="str">
            <v>CECO</v>
          </cell>
          <cell r="B1587" t="str">
            <v>CAREER EDUCATION CORP</v>
          </cell>
          <cell r="C1587">
            <v>141665109</v>
          </cell>
          <cell r="D1587" t="str">
            <v>Personal Services</v>
          </cell>
          <cell r="E1587" t="str">
            <v>USD</v>
          </cell>
          <cell r="F1587" t="str">
            <v>Services</v>
          </cell>
          <cell r="G1587" t="str">
            <v>Education &amp; Training Services</v>
          </cell>
        </row>
        <row r="1588">
          <cell r="A1588" t="str">
            <v>CECX1</v>
          </cell>
          <cell r="B1588" t="str">
            <v>CASTLE ENERGY CORP</v>
          </cell>
          <cell r="C1588" t="str">
            <v>None</v>
          </cell>
          <cell r="D1588" t="str">
            <v>Petroleum</v>
          </cell>
          <cell r="E1588" t="str">
            <v>USD</v>
          </cell>
          <cell r="F1588" t="str">
            <v>None</v>
          </cell>
          <cell r="G1588" t="str">
            <v>None</v>
          </cell>
        </row>
        <row r="1589">
          <cell r="A1589" t="str">
            <v>CEDCQ</v>
          </cell>
          <cell r="B1589" t="str">
            <v>CENTRAL EUROPEAN DISTRIBUTION CORP</v>
          </cell>
          <cell r="C1589">
            <v>153435102</v>
          </cell>
          <cell r="D1589" t="str">
            <v>Wholesale</v>
          </cell>
          <cell r="E1589" t="str">
            <v>USD</v>
          </cell>
          <cell r="F1589" t="str">
            <v>Consumer Goods</v>
          </cell>
          <cell r="G1589" t="str">
            <v>Beverages - Wineries &amp; Distillers</v>
          </cell>
        </row>
        <row r="1590">
          <cell r="A1590" t="str">
            <v>CEG</v>
          </cell>
          <cell r="B1590" t="str">
            <v>CONSTELLATION ENERGY GROUP INC</v>
          </cell>
          <cell r="C1590">
            <v>210371100</v>
          </cell>
          <cell r="D1590" t="str">
            <v>Utilities</v>
          </cell>
          <cell r="E1590" t="str">
            <v>USD</v>
          </cell>
          <cell r="F1590" t="str">
            <v>Utilities</v>
          </cell>
          <cell r="G1590" t="str">
            <v>Electric Utilities</v>
          </cell>
        </row>
        <row r="1591">
          <cell r="A1591" t="str">
            <v>CEGE</v>
          </cell>
          <cell r="B1591" t="str">
            <v>CELL GENESYS INC</v>
          </cell>
          <cell r="C1591">
            <v>150921104</v>
          </cell>
          <cell r="D1591" t="str">
            <v>Pharmaceutical Products</v>
          </cell>
          <cell r="E1591" t="str">
            <v>USD</v>
          </cell>
          <cell r="F1591" t="str">
            <v>Healthcare</v>
          </cell>
          <cell r="G1591" t="str">
            <v>Drug Manufacturers - Other</v>
          </cell>
        </row>
        <row r="1592">
          <cell r="A1592" t="str">
            <v>CEI</v>
          </cell>
          <cell r="B1592" t="str">
            <v>CAMBER ENERGY, INC.</v>
          </cell>
          <cell r="C1592">
            <v>549333201</v>
          </cell>
          <cell r="D1592" t="str">
            <v>Petroleum</v>
          </cell>
          <cell r="E1592" t="str">
            <v>USD</v>
          </cell>
          <cell r="F1592" t="str">
            <v>Basic Materials</v>
          </cell>
          <cell r="G1592" t="str">
            <v>Independent Oil &amp; Gas</v>
          </cell>
        </row>
        <row r="1593">
          <cell r="A1593" t="str">
            <v>CEI1</v>
          </cell>
          <cell r="B1593" t="str">
            <v>CRESCENT REAL ESTATE EQUITIES CO</v>
          </cell>
          <cell r="C1593">
            <v>225756105</v>
          </cell>
          <cell r="D1593" t="str">
            <v>Trading</v>
          </cell>
          <cell r="E1593" t="str">
            <v>USD</v>
          </cell>
          <cell r="F1593" t="str">
            <v>Financial</v>
          </cell>
          <cell r="G1593" t="str">
            <v>REIT - Diversified</v>
          </cell>
        </row>
        <row r="1594">
          <cell r="A1594" t="str">
            <v>CEL</v>
          </cell>
          <cell r="B1594" t="str">
            <v>CELLCOM ISRAEL LTD. (Foreign)</v>
          </cell>
          <cell r="C1594" t="str">
            <v>M2196U109</v>
          </cell>
          <cell r="D1594" t="str">
            <v>Communication</v>
          </cell>
          <cell r="E1594" t="str">
            <v>ILS</v>
          </cell>
          <cell r="F1594" t="str">
            <v>Technology</v>
          </cell>
          <cell r="G1594" t="str">
            <v>Wireless Communications</v>
          </cell>
        </row>
        <row r="1595">
          <cell r="A1595" t="str">
            <v>CELC</v>
          </cell>
          <cell r="B1595" t="str">
            <v>CELCUITY INC.</v>
          </cell>
          <cell r="C1595" t="str">
            <v>None</v>
          </cell>
          <cell r="D1595" t="str">
            <v>Healthcare</v>
          </cell>
          <cell r="E1595" t="str">
            <v>USD</v>
          </cell>
          <cell r="F1595" t="str">
            <v>None</v>
          </cell>
          <cell r="G1595" t="str">
            <v>None</v>
          </cell>
        </row>
        <row r="1596">
          <cell r="A1596" t="str">
            <v>CELG</v>
          </cell>
          <cell r="B1596" t="str">
            <v>CELGENE CORP</v>
          </cell>
          <cell r="C1596">
            <v>151020104</v>
          </cell>
          <cell r="D1596" t="str">
            <v>Pharmaceutical Products</v>
          </cell>
          <cell r="E1596" t="str">
            <v>USD</v>
          </cell>
          <cell r="F1596" t="str">
            <v>Healthcare</v>
          </cell>
          <cell r="G1596" t="str">
            <v>Biotechnology</v>
          </cell>
        </row>
        <row r="1597">
          <cell r="A1597" t="str">
            <v>CELH</v>
          </cell>
          <cell r="B1597" t="str">
            <v>CELSIUS HOLDINGS, INC.</v>
          </cell>
          <cell r="C1597" t="str">
            <v>15118V207</v>
          </cell>
          <cell r="D1597" t="str">
            <v>Candy &amp; Soda</v>
          </cell>
          <cell r="E1597" t="str">
            <v>USD</v>
          </cell>
          <cell r="F1597" t="str">
            <v>None</v>
          </cell>
          <cell r="G1597" t="str">
            <v>None</v>
          </cell>
        </row>
        <row r="1598">
          <cell r="A1598" t="str">
            <v>CELL</v>
          </cell>
          <cell r="B1598" t="str">
            <v>BRIGHTPOINT INC</v>
          </cell>
          <cell r="C1598">
            <v>109473405</v>
          </cell>
          <cell r="D1598" t="str">
            <v>Wholesale</v>
          </cell>
          <cell r="E1598" t="str">
            <v>USD</v>
          </cell>
          <cell r="F1598" t="str">
            <v>Services</v>
          </cell>
          <cell r="G1598" t="str">
            <v>Electronics Wholesale</v>
          </cell>
        </row>
        <row r="1599">
          <cell r="A1599" t="str">
            <v>CELM</v>
          </cell>
          <cell r="B1599" t="str">
            <v>CHINA ELECTRIC MOTOR, INC.</v>
          </cell>
          <cell r="C1599" t="str">
            <v>None</v>
          </cell>
          <cell r="D1599" t="str">
            <v>Electrical Equipment</v>
          </cell>
          <cell r="E1599" t="str">
            <v>USD</v>
          </cell>
          <cell r="F1599" t="str">
            <v>None</v>
          </cell>
          <cell r="G1599" t="str">
            <v>None</v>
          </cell>
        </row>
        <row r="1600">
          <cell r="A1600" t="str">
            <v>CELP</v>
          </cell>
          <cell r="B1600" t="str">
            <v>CYPRESS ENERGY PARTNERS, L.P.</v>
          </cell>
          <cell r="C1600">
            <v>232751107</v>
          </cell>
          <cell r="D1600" t="str">
            <v>Petroleum</v>
          </cell>
          <cell r="E1600" t="str">
            <v>USD</v>
          </cell>
          <cell r="F1600" t="str">
            <v>Basic Materials</v>
          </cell>
          <cell r="G1600" t="str">
            <v>Independent Oil &amp; Gas</v>
          </cell>
        </row>
        <row r="1601">
          <cell r="A1601" t="str">
            <v>CEM1</v>
          </cell>
          <cell r="B1601" t="str">
            <v>CHEMFIRST INC</v>
          </cell>
          <cell r="C1601" t="str">
            <v>None</v>
          </cell>
          <cell r="D1601" t="str">
            <v>Chemicals</v>
          </cell>
          <cell r="E1601" t="str">
            <v>USD</v>
          </cell>
          <cell r="F1601" t="str">
            <v>None</v>
          </cell>
          <cell r="G1601" t="str">
            <v>None</v>
          </cell>
        </row>
        <row r="1602">
          <cell r="A1602" t="str">
            <v>CEMI</v>
          </cell>
          <cell r="B1602" t="str">
            <v>CHEMBIO DIAGNOSTICS, INC.</v>
          </cell>
          <cell r="C1602">
            <v>163572209</v>
          </cell>
          <cell r="D1602" t="str">
            <v>Pharmaceutical Products</v>
          </cell>
          <cell r="E1602" t="str">
            <v>USD</v>
          </cell>
          <cell r="F1602" t="str">
            <v>Healthcare</v>
          </cell>
          <cell r="G1602" t="str">
            <v>Drug Manufacturers - Other</v>
          </cell>
        </row>
        <row r="1603">
          <cell r="A1603" t="str">
            <v>CEMP</v>
          </cell>
          <cell r="B1603" t="str">
            <v>CEMPRA, INC.</v>
          </cell>
          <cell r="C1603" t="str">
            <v>15130J109</v>
          </cell>
          <cell r="D1603" t="str">
            <v>Pharmaceutical Products</v>
          </cell>
          <cell r="E1603" t="str">
            <v>USD</v>
          </cell>
          <cell r="F1603" t="str">
            <v>Healthcare</v>
          </cell>
          <cell r="G1603" t="str">
            <v>Biotechnology</v>
          </cell>
        </row>
        <row r="1604">
          <cell r="A1604" t="str">
            <v>CEN1</v>
          </cell>
          <cell r="B1604" t="str">
            <v>CERIDIAN CORP</v>
          </cell>
          <cell r="C1604">
            <v>156779100</v>
          </cell>
          <cell r="D1604" t="str">
            <v>Business Services</v>
          </cell>
          <cell r="E1604" t="str">
            <v>USD</v>
          </cell>
          <cell r="F1604" t="str">
            <v>Services</v>
          </cell>
          <cell r="G1604" t="str">
            <v>Business Services</v>
          </cell>
        </row>
        <row r="1605">
          <cell r="A1605" t="str">
            <v>CENT</v>
          </cell>
          <cell r="B1605" t="str">
            <v>CENTRAL GARDEN &amp; PET CO</v>
          </cell>
          <cell r="C1605">
            <v>153527205</v>
          </cell>
          <cell r="D1605" t="str">
            <v>Wholesale</v>
          </cell>
          <cell r="E1605" t="str">
            <v>USD</v>
          </cell>
          <cell r="F1605" t="str">
            <v>Services</v>
          </cell>
          <cell r="G1605" t="str">
            <v>Publishing - Books</v>
          </cell>
        </row>
        <row r="1606">
          <cell r="A1606" t="str">
            <v>CENX</v>
          </cell>
          <cell r="B1606" t="str">
            <v>CENTURY ALUMINUM CO</v>
          </cell>
          <cell r="C1606">
            <v>156431108</v>
          </cell>
          <cell r="D1606" t="str">
            <v>Steel Works Etc</v>
          </cell>
          <cell r="E1606" t="str">
            <v>USD</v>
          </cell>
          <cell r="F1606" t="str">
            <v>Basic Materials</v>
          </cell>
          <cell r="G1606" t="str">
            <v>Aluminum</v>
          </cell>
        </row>
        <row r="1607">
          <cell r="A1607" t="str">
            <v>CEO</v>
          </cell>
          <cell r="B1607" t="str">
            <v>CNOOC LTD (Foreign)</v>
          </cell>
          <cell r="C1607">
            <v>126132109</v>
          </cell>
          <cell r="D1607" t="str">
            <v>Petroleum</v>
          </cell>
          <cell r="E1607" t="str">
            <v>CNY</v>
          </cell>
          <cell r="F1607" t="str">
            <v>Basic Materials</v>
          </cell>
          <cell r="G1607" t="str">
            <v>Oil &amp; Gas Drilling &amp; Exploration</v>
          </cell>
        </row>
        <row r="1608">
          <cell r="A1608" t="str">
            <v>CEPH</v>
          </cell>
          <cell r="B1608" t="str">
            <v>CEPHALON INC</v>
          </cell>
          <cell r="C1608" t="str">
            <v>None</v>
          </cell>
          <cell r="D1608" t="str">
            <v>Pharmaceutical Products</v>
          </cell>
          <cell r="E1608" t="str">
            <v>USD</v>
          </cell>
          <cell r="F1608" t="str">
            <v>Healthcare</v>
          </cell>
          <cell r="G1608" t="str">
            <v>Drug Manufacturers - Other</v>
          </cell>
        </row>
        <row r="1609">
          <cell r="A1609" t="str">
            <v>CEQP</v>
          </cell>
          <cell r="B1609" t="str">
            <v>CRESTWOOD EQUITY PARTNERS LP</v>
          </cell>
          <cell r="C1609">
            <v>226344109</v>
          </cell>
          <cell r="D1609" t="str">
            <v>Retail</v>
          </cell>
          <cell r="E1609" t="str">
            <v>USD</v>
          </cell>
          <cell r="F1609" t="str">
            <v>Services</v>
          </cell>
          <cell r="G1609" t="str">
            <v>Specialty Retail, Other</v>
          </cell>
        </row>
        <row r="1610">
          <cell r="A1610" t="str">
            <v>CERB</v>
          </cell>
          <cell r="B1610" t="str">
            <v>CERBCO INC</v>
          </cell>
          <cell r="C1610" t="str">
            <v>None</v>
          </cell>
          <cell r="D1610" t="str">
            <v>Construction</v>
          </cell>
          <cell r="E1610" t="str">
            <v>USD</v>
          </cell>
          <cell r="F1610" t="str">
            <v>None</v>
          </cell>
          <cell r="G1610" t="str">
            <v>None</v>
          </cell>
        </row>
        <row r="1611">
          <cell r="A1611" t="str">
            <v>CERC</v>
          </cell>
          <cell r="B1611" t="str">
            <v>CERECOR INC.</v>
          </cell>
          <cell r="C1611" t="str">
            <v>15671L109</v>
          </cell>
          <cell r="D1611" t="str">
            <v>Pharmaceutical Products</v>
          </cell>
          <cell r="E1611" t="str">
            <v>USD</v>
          </cell>
          <cell r="F1611" t="str">
            <v>Healthcare</v>
          </cell>
          <cell r="G1611" t="str">
            <v>Biotechnology</v>
          </cell>
        </row>
        <row r="1612">
          <cell r="A1612" t="str">
            <v>CERE</v>
          </cell>
          <cell r="B1612" t="str">
            <v>CERES, INC.</v>
          </cell>
          <cell r="C1612">
            <v>156773103</v>
          </cell>
          <cell r="D1612" t="str">
            <v>Agriculture</v>
          </cell>
          <cell r="E1612" t="str">
            <v>USD</v>
          </cell>
          <cell r="F1612" t="str">
            <v>Consumer Goods</v>
          </cell>
          <cell r="G1612" t="str">
            <v>Farm Products</v>
          </cell>
        </row>
        <row r="1613">
          <cell r="A1613" t="str">
            <v>CERN</v>
          </cell>
          <cell r="B1613" t="str">
            <v>CERNER CORP</v>
          </cell>
          <cell r="C1613">
            <v>156782104</v>
          </cell>
          <cell r="D1613" t="str">
            <v>Computers</v>
          </cell>
          <cell r="E1613" t="str">
            <v>USD</v>
          </cell>
          <cell r="F1613" t="str">
            <v>Technology</v>
          </cell>
          <cell r="G1613" t="str">
            <v>Healthcare Information Services</v>
          </cell>
        </row>
        <row r="1614">
          <cell r="A1614" t="str">
            <v>CERP</v>
          </cell>
          <cell r="B1614" t="str">
            <v>CEREPLAST INC</v>
          </cell>
          <cell r="C1614">
            <v>156732307</v>
          </cell>
          <cell r="D1614" t="str">
            <v>Chemicals</v>
          </cell>
          <cell r="E1614" t="str">
            <v>USD</v>
          </cell>
          <cell r="F1614" t="str">
            <v>Industrial Goods</v>
          </cell>
          <cell r="G1614" t="str">
            <v>Synthetics</v>
          </cell>
        </row>
        <row r="1615">
          <cell r="A1615" t="str">
            <v>CERS</v>
          </cell>
          <cell r="B1615" t="str">
            <v>CERUS CORP</v>
          </cell>
          <cell r="C1615">
            <v>157085101</v>
          </cell>
          <cell r="D1615" t="str">
            <v>Medical Equipment</v>
          </cell>
          <cell r="E1615" t="str">
            <v>USD</v>
          </cell>
          <cell r="F1615" t="str">
            <v>Industrial Goods</v>
          </cell>
          <cell r="G1615" t="str">
            <v>Diversified Machinery</v>
          </cell>
        </row>
        <row r="1616">
          <cell r="A1616" t="str">
            <v>CERTF</v>
          </cell>
          <cell r="B1616" t="str">
            <v>CERTICOM CORP</v>
          </cell>
          <cell r="C1616" t="str">
            <v>None</v>
          </cell>
          <cell r="D1616" t="str">
            <v>Business Services</v>
          </cell>
          <cell r="E1616" t="str">
            <v>USD</v>
          </cell>
          <cell r="F1616" t="str">
            <v>None</v>
          </cell>
          <cell r="G1616" t="str">
            <v>None</v>
          </cell>
        </row>
        <row r="1617">
          <cell r="A1617" t="str">
            <v>CESX</v>
          </cell>
          <cell r="B1617" t="str">
            <v>CES SYNERGIES, INC.</v>
          </cell>
          <cell r="C1617" t="str">
            <v>12517U104</v>
          </cell>
          <cell r="D1617" t="str">
            <v>Almost Nothing</v>
          </cell>
          <cell r="E1617" t="str">
            <v>USD</v>
          </cell>
          <cell r="F1617" t="str">
            <v>Industrial Goods</v>
          </cell>
          <cell r="G1617" t="str">
            <v>Waste Management</v>
          </cell>
        </row>
        <row r="1618">
          <cell r="A1618" t="str">
            <v>CETC</v>
          </cell>
          <cell r="B1618" t="str">
            <v>HONGLI CLEAN ENERGY TECHNOLOGIES CORP.</v>
          </cell>
          <cell r="C1618">
            <v>829357102</v>
          </cell>
          <cell r="D1618" t="str">
            <v>Steel Works Etc</v>
          </cell>
          <cell r="E1618" t="str">
            <v>USD</v>
          </cell>
          <cell r="F1618" t="str">
            <v>Industrial Goods</v>
          </cell>
          <cell r="G1618" t="str">
            <v>Rubber &amp; Plastics</v>
          </cell>
        </row>
        <row r="1619">
          <cell r="A1619" t="str">
            <v>CETV</v>
          </cell>
          <cell r="B1619" t="str">
            <v>CENTRAL EUROPEAN MEDIA ENTERPRISES LTD</v>
          </cell>
          <cell r="C1619" t="str">
            <v>G20045202</v>
          </cell>
          <cell r="D1619" t="str">
            <v>Communication</v>
          </cell>
          <cell r="E1619" t="str">
            <v>USD</v>
          </cell>
          <cell r="F1619" t="str">
            <v>Services</v>
          </cell>
          <cell r="G1619" t="str">
            <v>Broadcasting - TV</v>
          </cell>
        </row>
        <row r="1620">
          <cell r="A1620" t="str">
            <v>CETX</v>
          </cell>
          <cell r="B1620" t="str">
            <v>CEMTREX INC</v>
          </cell>
          <cell r="C1620" t="str">
            <v>15130G303</v>
          </cell>
          <cell r="D1620" t="str">
            <v>Measuring and Control Equipment</v>
          </cell>
          <cell r="E1620" t="str">
            <v>USD</v>
          </cell>
          <cell r="F1620" t="str">
            <v>Industrial Goods</v>
          </cell>
          <cell r="G1620" t="str">
            <v>Diversified Machinery</v>
          </cell>
        </row>
        <row r="1621">
          <cell r="A1621" t="str">
            <v>CEVA</v>
          </cell>
          <cell r="B1621" t="str">
            <v>CEVA INC</v>
          </cell>
          <cell r="C1621">
            <v>157210105</v>
          </cell>
          <cell r="D1621" t="str">
            <v>Electronic Equipment</v>
          </cell>
          <cell r="E1621" t="str">
            <v>USD</v>
          </cell>
          <cell r="F1621" t="str">
            <v>Technology</v>
          </cell>
          <cell r="G1621" t="str">
            <v>Semiconductor - Specialized</v>
          </cell>
        </row>
        <row r="1622">
          <cell r="A1622" t="str">
            <v>CEXE</v>
          </cell>
          <cell r="B1622" t="str">
            <v>CIRCLE ENTERTAINMENT, INC.</v>
          </cell>
          <cell r="C1622">
            <v>302709100</v>
          </cell>
          <cell r="D1622" t="str">
            <v>Real Estate</v>
          </cell>
          <cell r="E1622" t="str">
            <v>USD</v>
          </cell>
          <cell r="F1622" t="str">
            <v>Financial</v>
          </cell>
          <cell r="G1622" t="str">
            <v>Property Management</v>
          </cell>
        </row>
        <row r="1623">
          <cell r="A1623" t="str">
            <v>CEXP</v>
          </cell>
          <cell r="B1623" t="str">
            <v>CANNON EXPRESS INC</v>
          </cell>
          <cell r="C1623" t="str">
            <v>None</v>
          </cell>
          <cell r="D1623" t="str">
            <v>Shipping Containers</v>
          </cell>
          <cell r="E1623" t="str">
            <v>USD</v>
          </cell>
          <cell r="F1623" t="str">
            <v>None</v>
          </cell>
          <cell r="G1623" t="str">
            <v>None</v>
          </cell>
        </row>
        <row r="1624">
          <cell r="A1624" t="str">
            <v>CF</v>
          </cell>
          <cell r="B1624" t="str">
            <v>CF INDUSTRIES HOLDINGS, INC.</v>
          </cell>
          <cell r="C1624">
            <v>125269100</v>
          </cell>
          <cell r="D1624" t="str">
            <v>Chemicals</v>
          </cell>
          <cell r="E1624" t="str">
            <v>USD</v>
          </cell>
          <cell r="F1624" t="str">
            <v>Basic Materials</v>
          </cell>
          <cell r="G1624" t="str">
            <v>Agricultural Chemicals</v>
          </cell>
        </row>
        <row r="1625">
          <cell r="A1625" t="str">
            <v>CF1</v>
          </cell>
          <cell r="B1625" t="str">
            <v>CHARTER ONE FINANCIAL INC</v>
          </cell>
          <cell r="C1625">
            <v>160903100</v>
          </cell>
          <cell r="D1625" t="str">
            <v>Banking</v>
          </cell>
          <cell r="E1625" t="str">
            <v>USD</v>
          </cell>
          <cell r="F1625" t="str">
            <v>Financial</v>
          </cell>
          <cell r="G1625" t="str">
            <v>Credit Services</v>
          </cell>
        </row>
        <row r="1626">
          <cell r="A1626" t="str">
            <v>CFBI</v>
          </cell>
          <cell r="B1626" t="str">
            <v>COMMUNITY FIRST BANCSHARES, INC.</v>
          </cell>
          <cell r="C1626" t="str">
            <v>20369M104</v>
          </cell>
          <cell r="D1626" t="str">
            <v>Banking</v>
          </cell>
          <cell r="E1626" t="str">
            <v>USD</v>
          </cell>
          <cell r="F1626" t="str">
            <v>None</v>
          </cell>
          <cell r="G1626" t="str">
            <v>None</v>
          </cell>
        </row>
        <row r="1627">
          <cell r="A1627" t="str">
            <v>CFBK</v>
          </cell>
          <cell r="B1627" t="str">
            <v>CENTRAL FEDERAL CORP</v>
          </cell>
          <cell r="C1627" t="str">
            <v>15346Q202</v>
          </cell>
          <cell r="D1627" t="str">
            <v>Banking</v>
          </cell>
          <cell r="E1627" t="str">
            <v>USD</v>
          </cell>
          <cell r="F1627" t="str">
            <v>Financial</v>
          </cell>
          <cell r="G1627" t="str">
            <v>Investment Brokerage - National</v>
          </cell>
        </row>
        <row r="1628">
          <cell r="A1628" t="str">
            <v>CFBX</v>
          </cell>
          <cell r="B1628" t="str">
            <v>COMMUNITY FIRST BANKSHARES INC</v>
          </cell>
          <cell r="C1628" t="str">
            <v>None</v>
          </cell>
          <cell r="D1628" t="str">
            <v>Banking</v>
          </cell>
          <cell r="E1628" t="str">
            <v>USD</v>
          </cell>
          <cell r="F1628" t="str">
            <v>None</v>
          </cell>
          <cell r="G1628" t="str">
            <v>None</v>
          </cell>
        </row>
        <row r="1629">
          <cell r="A1629" t="str">
            <v>CFC</v>
          </cell>
          <cell r="B1629" t="str">
            <v>COUNTRYWIDE FINANCIAL CORP</v>
          </cell>
          <cell r="C1629">
            <v>222372104</v>
          </cell>
          <cell r="D1629" t="str">
            <v>Banking</v>
          </cell>
          <cell r="E1629" t="str">
            <v>USD</v>
          </cell>
          <cell r="F1629" t="str">
            <v>Financial</v>
          </cell>
          <cell r="G1629" t="str">
            <v>Investment Brokerage - National</v>
          </cell>
        </row>
        <row r="1630">
          <cell r="A1630" t="str">
            <v>CFCB</v>
          </cell>
          <cell r="B1630" t="str">
            <v>CENTRUE FINANCIAL CORP</v>
          </cell>
          <cell r="C1630" t="str">
            <v>15643B205</v>
          </cell>
          <cell r="D1630" t="str">
            <v>Banking</v>
          </cell>
          <cell r="E1630" t="str">
            <v>USD</v>
          </cell>
          <cell r="F1630" t="str">
            <v>None</v>
          </cell>
          <cell r="G1630" t="str">
            <v>None</v>
          </cell>
        </row>
        <row r="1631">
          <cell r="A1631" t="str">
            <v>CFCO</v>
          </cell>
          <cell r="B1631" t="str">
            <v>CF CORP</v>
          </cell>
          <cell r="C1631" t="str">
            <v>G20307107</v>
          </cell>
          <cell r="D1631" t="str">
            <v>Trading</v>
          </cell>
          <cell r="E1631" t="str">
            <v>USD</v>
          </cell>
          <cell r="F1631" t="str">
            <v>None</v>
          </cell>
          <cell r="G1631" t="str">
            <v>None</v>
          </cell>
        </row>
        <row r="1632">
          <cell r="A1632" t="str">
            <v>CFCP</v>
          </cell>
          <cell r="B1632" t="str">
            <v>COASTAL FINANCIAL CORP</v>
          </cell>
          <cell r="C1632" t="str">
            <v>None</v>
          </cell>
          <cell r="D1632" t="str">
            <v>Banking</v>
          </cell>
          <cell r="E1632" t="str">
            <v>USD</v>
          </cell>
          <cell r="F1632" t="str">
            <v>None</v>
          </cell>
          <cell r="G1632" t="str">
            <v>None</v>
          </cell>
        </row>
        <row r="1633">
          <cell r="A1633" t="str">
            <v>CFDB</v>
          </cell>
          <cell r="B1633" t="str">
            <v>CENTRAL FEDERAL BANCSHARES, INC</v>
          </cell>
          <cell r="C1633" t="str">
            <v>15346T107</v>
          </cell>
          <cell r="D1633" t="str">
            <v>Banking</v>
          </cell>
          <cell r="E1633" t="str">
            <v>USD</v>
          </cell>
          <cell r="F1633" t="str">
            <v>None</v>
          </cell>
          <cell r="G1633" t="str">
            <v>None</v>
          </cell>
        </row>
        <row r="1634">
          <cell r="A1634" t="str">
            <v>CFFC</v>
          </cell>
          <cell r="B1634" t="str">
            <v>COMMUNITY FINANCIAL CORP</v>
          </cell>
          <cell r="C1634" t="str">
            <v>20365L100</v>
          </cell>
          <cell r="D1634" t="str">
            <v>Banking</v>
          </cell>
          <cell r="E1634" t="str">
            <v>USD</v>
          </cell>
          <cell r="F1634" t="str">
            <v>None</v>
          </cell>
          <cell r="G1634" t="str">
            <v>None</v>
          </cell>
        </row>
        <row r="1635">
          <cell r="A1635" t="str">
            <v>CFFI</v>
          </cell>
          <cell r="B1635" t="str">
            <v>C &amp; F FINANCIAL CORP</v>
          </cell>
          <cell r="C1635" t="str">
            <v>12466Q104</v>
          </cell>
          <cell r="D1635" t="str">
            <v>Banking</v>
          </cell>
          <cell r="E1635" t="str">
            <v>USD</v>
          </cell>
          <cell r="F1635" t="str">
            <v>Financial</v>
          </cell>
          <cell r="G1635" t="str">
            <v>Regional - Pacific Banks</v>
          </cell>
        </row>
        <row r="1636">
          <cell r="A1636" t="str">
            <v>CFFN</v>
          </cell>
          <cell r="B1636" t="str">
            <v>CAPITOL FEDERAL FINANCIAL INC</v>
          </cell>
          <cell r="C1636" t="str">
            <v>14057J101</v>
          </cell>
          <cell r="D1636" t="str">
            <v>Banking</v>
          </cell>
          <cell r="E1636" t="str">
            <v>USD</v>
          </cell>
          <cell r="F1636" t="str">
            <v>Financial</v>
          </cell>
          <cell r="G1636" t="str">
            <v>Savings &amp; Loans</v>
          </cell>
        </row>
        <row r="1637">
          <cell r="A1637" t="str">
            <v>CFG</v>
          </cell>
          <cell r="B1637" t="str">
            <v>CITIZENS FINANCIAL GROUP INC</v>
          </cell>
          <cell r="C1637">
            <v>174610105</v>
          </cell>
          <cell r="D1637" t="str">
            <v>Banking</v>
          </cell>
          <cell r="E1637" t="str">
            <v>USD</v>
          </cell>
          <cell r="F1637" t="str">
            <v>Financial</v>
          </cell>
          <cell r="G1637" t="str">
            <v>Asset Management</v>
          </cell>
        </row>
        <row r="1638">
          <cell r="A1638" t="str">
            <v>CFGI1</v>
          </cell>
          <cell r="B1638" t="str">
            <v>COMMUNITY FINANCIAL GROUP INC</v>
          </cell>
          <cell r="C1638" t="str">
            <v>None</v>
          </cell>
          <cell r="D1638" t="str">
            <v>Banking</v>
          </cell>
          <cell r="E1638" t="str">
            <v>USD</v>
          </cell>
          <cell r="F1638" t="str">
            <v>None</v>
          </cell>
          <cell r="G1638" t="str">
            <v>None</v>
          </cell>
        </row>
        <row r="1639">
          <cell r="A1639" t="str">
            <v>CFIS</v>
          </cell>
          <cell r="B1639" t="str">
            <v>COMMUNITY FINANCIAL SHARES INC</v>
          </cell>
          <cell r="C1639" t="str">
            <v>20366P100</v>
          </cell>
          <cell r="D1639" t="str">
            <v>Banking</v>
          </cell>
          <cell r="E1639" t="str">
            <v>USD</v>
          </cell>
          <cell r="F1639" t="str">
            <v>Financial</v>
          </cell>
          <cell r="G1639" t="str">
            <v>Investment Brokerage - National</v>
          </cell>
        </row>
        <row r="1640">
          <cell r="A1640" t="str">
            <v>CFL</v>
          </cell>
          <cell r="B1640" t="str">
            <v>BRINK'S HOME SECURITY HOLDINGS, INC.</v>
          </cell>
          <cell r="C1640">
            <v>109699108</v>
          </cell>
          <cell r="D1640" t="str">
            <v>Business Services</v>
          </cell>
          <cell r="E1640" t="str">
            <v>USD</v>
          </cell>
          <cell r="F1640" t="str">
            <v>Services</v>
          </cell>
          <cell r="G1640" t="str">
            <v>Business Services</v>
          </cell>
        </row>
        <row r="1641">
          <cell r="A1641" t="str">
            <v>CFMS</v>
          </cell>
          <cell r="B1641" t="str">
            <v>CONFORMIS INC</v>
          </cell>
          <cell r="C1641">
            <v>2.0717E+105</v>
          </cell>
          <cell r="D1641" t="str">
            <v>Medical Equipment</v>
          </cell>
          <cell r="E1641" t="str">
            <v>USD</v>
          </cell>
          <cell r="F1641" t="str">
            <v>Healthcare</v>
          </cell>
          <cell r="G1641" t="str">
            <v>Medical Instruments &amp; Supplies</v>
          </cell>
        </row>
        <row r="1642">
          <cell r="A1642" t="str">
            <v>CFN</v>
          </cell>
          <cell r="B1642" t="str">
            <v>CAREFUSION CORP</v>
          </cell>
          <cell r="C1642" t="str">
            <v>14170T101</v>
          </cell>
          <cell r="D1642" t="str">
            <v>Medical Equipment</v>
          </cell>
          <cell r="E1642" t="str">
            <v>USD</v>
          </cell>
          <cell r="F1642" t="str">
            <v>Healthcare</v>
          </cell>
          <cell r="G1642" t="str">
            <v>Medical Instruments &amp; Supplies</v>
          </cell>
        </row>
        <row r="1643">
          <cell r="A1643" t="str">
            <v>CFNB</v>
          </cell>
          <cell r="B1643" t="str">
            <v>CALIFORNIA FIRST NATIONAL BANCORP</v>
          </cell>
          <cell r="C1643">
            <v>130222102</v>
          </cell>
          <cell r="D1643" t="str">
            <v>Banking</v>
          </cell>
          <cell r="E1643" t="str">
            <v>USD</v>
          </cell>
          <cell r="F1643" t="str">
            <v>Financial</v>
          </cell>
          <cell r="G1643" t="str">
            <v>Regional - Pacific Banks</v>
          </cell>
        </row>
        <row r="1644">
          <cell r="A1644" t="str">
            <v>CFNL</v>
          </cell>
          <cell r="B1644" t="str">
            <v>CARDINAL FINANCIAL CORP</v>
          </cell>
          <cell r="C1644" t="str">
            <v>14149F109</v>
          </cell>
          <cell r="D1644" t="str">
            <v>Banking</v>
          </cell>
          <cell r="E1644" t="str">
            <v>USD</v>
          </cell>
          <cell r="F1644" t="str">
            <v>Financial</v>
          </cell>
          <cell r="G1644" t="str">
            <v>Regional - Mid-Atlantic Banks</v>
          </cell>
        </row>
        <row r="1645">
          <cell r="A1645" t="str">
            <v>CFR</v>
          </cell>
          <cell r="B1645" t="str">
            <v>CULLEN/FROST BANKERS, INC.</v>
          </cell>
          <cell r="C1645">
            <v>229899109</v>
          </cell>
          <cell r="D1645" t="str">
            <v>Banking</v>
          </cell>
          <cell r="E1645" t="str">
            <v>USD</v>
          </cell>
          <cell r="F1645" t="str">
            <v>Financial</v>
          </cell>
          <cell r="G1645" t="str">
            <v>Regional - Southwest  Banks</v>
          </cell>
        </row>
        <row r="1646">
          <cell r="A1646" t="str">
            <v>CFRX</v>
          </cell>
          <cell r="B1646" t="str">
            <v>CONTRAFECT CORP</v>
          </cell>
          <cell r="C1646">
            <v>212326102</v>
          </cell>
          <cell r="D1646" t="str">
            <v>Pharmaceutical Products</v>
          </cell>
          <cell r="E1646" t="str">
            <v>USD</v>
          </cell>
          <cell r="F1646" t="str">
            <v>Healthcare</v>
          </cell>
          <cell r="G1646" t="str">
            <v>Drug Manufacturers - Other</v>
          </cell>
        </row>
        <row r="1647">
          <cell r="A1647" t="str">
            <v>CFS</v>
          </cell>
          <cell r="B1647" t="str">
            <v>COMFORCE CORP</v>
          </cell>
          <cell r="C1647" t="str">
            <v>20038K109</v>
          </cell>
          <cell r="D1647" t="str">
            <v>Business Services</v>
          </cell>
          <cell r="E1647" t="str">
            <v>USD</v>
          </cell>
          <cell r="F1647" t="str">
            <v>Services</v>
          </cell>
          <cell r="G1647" t="str">
            <v>Business Services</v>
          </cell>
        </row>
        <row r="1648">
          <cell r="A1648" t="str">
            <v>CFSB</v>
          </cell>
          <cell r="B1648" t="str">
            <v>CITIZENS FIRST FINANCIAL CORP</v>
          </cell>
          <cell r="C1648" t="str">
            <v>None</v>
          </cell>
          <cell r="D1648" t="str">
            <v>Banking</v>
          </cell>
          <cell r="E1648" t="str">
            <v>USD</v>
          </cell>
          <cell r="F1648" t="str">
            <v>None</v>
          </cell>
          <cell r="G1648" t="str">
            <v>None</v>
          </cell>
        </row>
        <row r="1649">
          <cell r="A1649" t="str">
            <v>CFSG</v>
          </cell>
          <cell r="B1649" t="str">
            <v>CHINA FIRE &amp; SECURITY GROUP, INC.</v>
          </cell>
          <cell r="C1649" t="str">
            <v>16938R103</v>
          </cell>
          <cell r="D1649" t="str">
            <v>None</v>
          </cell>
          <cell r="E1649" t="str">
            <v>USD</v>
          </cell>
          <cell r="F1649" t="str">
            <v>Services</v>
          </cell>
          <cell r="G1649" t="str">
            <v>Business Services</v>
          </cell>
        </row>
        <row r="1650">
          <cell r="A1650" t="str">
            <v>CFSI</v>
          </cell>
          <cell r="B1650" t="str">
            <v>COLLEGIATE FUNDING SERVICES INC</v>
          </cell>
          <cell r="C1650" t="str">
            <v>None</v>
          </cell>
          <cell r="D1650" t="str">
            <v>Banking</v>
          </cell>
          <cell r="E1650" t="str">
            <v>USD</v>
          </cell>
          <cell r="F1650" t="str">
            <v>None</v>
          </cell>
          <cell r="G1650" t="str">
            <v>None</v>
          </cell>
        </row>
        <row r="1651">
          <cell r="A1651" t="str">
            <v>CFSL</v>
          </cell>
          <cell r="B1651" t="str">
            <v>CHESTERFIELD FINANCIAL CORP</v>
          </cell>
          <cell r="C1651" t="str">
            <v>None</v>
          </cell>
          <cell r="D1651" t="str">
            <v>Banking</v>
          </cell>
          <cell r="E1651" t="str">
            <v>USD</v>
          </cell>
          <cell r="F1651" t="str">
            <v>None</v>
          </cell>
          <cell r="G1651" t="str">
            <v>None</v>
          </cell>
        </row>
        <row r="1652">
          <cell r="A1652" t="str">
            <v>CFX</v>
          </cell>
          <cell r="B1652" t="str">
            <v>COLFAX CORP</v>
          </cell>
          <cell r="C1652">
            <v>194014106</v>
          </cell>
          <cell r="D1652" t="str">
            <v>Machinery</v>
          </cell>
          <cell r="E1652" t="str">
            <v>USD</v>
          </cell>
          <cell r="F1652" t="str">
            <v>Industrial Goods</v>
          </cell>
          <cell r="G1652" t="str">
            <v>Diversified Machinery</v>
          </cell>
        </row>
        <row r="1653">
          <cell r="A1653" t="str">
            <v>CG</v>
          </cell>
          <cell r="B1653" t="str">
            <v>CARLYLE GROUP L.P.</v>
          </cell>
          <cell r="C1653" t="str">
            <v>14309L102</v>
          </cell>
          <cell r="D1653" t="str">
            <v>Trading</v>
          </cell>
          <cell r="E1653" t="str">
            <v>USD</v>
          </cell>
          <cell r="F1653" t="str">
            <v>Financial</v>
          </cell>
          <cell r="G1653" t="str">
            <v>Asset Management</v>
          </cell>
        </row>
        <row r="1654">
          <cell r="A1654" t="str">
            <v>CGA</v>
          </cell>
          <cell r="B1654" t="str">
            <v>CHINA GREEN AGRICULTURE, INC.</v>
          </cell>
          <cell r="C1654" t="str">
            <v>16943W105</v>
          </cell>
          <cell r="D1654" t="str">
            <v>Chemicals</v>
          </cell>
          <cell r="E1654" t="str">
            <v>USD</v>
          </cell>
          <cell r="F1654" t="str">
            <v>Basic Materials</v>
          </cell>
          <cell r="G1654" t="str">
            <v>Chemicals - Major Diversified</v>
          </cell>
        </row>
        <row r="1655">
          <cell r="A1655" t="str">
            <v>CGBD</v>
          </cell>
          <cell r="B1655" t="str">
            <v>TCG BDC, INC.</v>
          </cell>
          <cell r="C1655">
            <v>872280102</v>
          </cell>
          <cell r="D1655" t="str">
            <v>None</v>
          </cell>
          <cell r="E1655" t="str">
            <v>USD</v>
          </cell>
          <cell r="F1655" t="str">
            <v>None</v>
          </cell>
          <cell r="G1655" t="str">
            <v>None</v>
          </cell>
        </row>
        <row r="1656">
          <cell r="A1656" t="str">
            <v>CGC1</v>
          </cell>
          <cell r="B1656" t="str">
            <v>CASCADE NATURAL GAS CORP</v>
          </cell>
          <cell r="C1656">
            <v>147339105</v>
          </cell>
          <cell r="D1656" t="str">
            <v>Utilities</v>
          </cell>
          <cell r="E1656" t="str">
            <v>USD</v>
          </cell>
          <cell r="F1656" t="str">
            <v>Basic Materials</v>
          </cell>
          <cell r="G1656" t="str">
            <v>Independent Oil &amp; Gas</v>
          </cell>
        </row>
        <row r="1657">
          <cell r="A1657" t="str">
            <v>CGCP</v>
          </cell>
          <cell r="B1657" t="str">
            <v>CARDIOGENESIS CORP</v>
          </cell>
          <cell r="C1657" t="str">
            <v>None</v>
          </cell>
          <cell r="D1657" t="str">
            <v>Medical Equipment</v>
          </cell>
          <cell r="E1657" t="str">
            <v>USD</v>
          </cell>
          <cell r="F1657" t="str">
            <v>None</v>
          </cell>
          <cell r="G1657" t="str">
            <v>None</v>
          </cell>
        </row>
        <row r="1658">
          <cell r="A1658" t="str">
            <v>CGEN</v>
          </cell>
          <cell r="B1658" t="str">
            <v>COMPUGEN LTD (Foreign)</v>
          </cell>
          <cell r="C1658" t="str">
            <v>M25722105</v>
          </cell>
          <cell r="D1658" t="str">
            <v>Pharmaceutical Products</v>
          </cell>
          <cell r="E1658" t="str">
            <v>USD</v>
          </cell>
          <cell r="F1658" t="str">
            <v>Healthcare</v>
          </cell>
          <cell r="G1658" t="str">
            <v>Drugs - Generic</v>
          </cell>
        </row>
        <row r="1659">
          <cell r="A1659" t="str">
            <v>CGFW</v>
          </cell>
          <cell r="B1659" t="str">
            <v>CYBERGUARD CORP</v>
          </cell>
          <cell r="C1659">
            <v>413947102</v>
          </cell>
          <cell r="D1659" t="str">
            <v>Computers</v>
          </cell>
          <cell r="E1659" t="str">
            <v>USD</v>
          </cell>
          <cell r="F1659" t="str">
            <v>Industrial Goods</v>
          </cell>
          <cell r="G1659" t="str">
            <v>Specialty Chemicals</v>
          </cell>
        </row>
        <row r="1660">
          <cell r="A1660" t="str">
            <v>CGG</v>
          </cell>
          <cell r="B1660" t="str">
            <v>CGG (Foreign)</v>
          </cell>
          <cell r="C1660" t="str">
            <v>12531Q105</v>
          </cell>
          <cell r="D1660" t="str">
            <v>Petroleum</v>
          </cell>
          <cell r="E1660" t="str">
            <v>USD</v>
          </cell>
          <cell r="F1660" t="str">
            <v>None</v>
          </cell>
          <cell r="G1660" t="str">
            <v>None</v>
          </cell>
        </row>
        <row r="1661">
          <cell r="A1661" t="str">
            <v>CGI</v>
          </cell>
          <cell r="B1661" t="str">
            <v>CELADON GROUP INC</v>
          </cell>
          <cell r="C1661">
            <v>150838100</v>
          </cell>
          <cell r="D1661" t="str">
            <v>Shipping Containers</v>
          </cell>
          <cell r="E1661" t="str">
            <v>USD</v>
          </cell>
          <cell r="F1661" t="str">
            <v>Services</v>
          </cell>
          <cell r="G1661" t="str">
            <v>Trucking</v>
          </cell>
        </row>
        <row r="1662">
          <cell r="A1662" t="str">
            <v>CGI1</v>
          </cell>
          <cell r="B1662" t="str">
            <v>COMMERCE GROUP INC</v>
          </cell>
          <cell r="C1662">
            <v>200641108</v>
          </cell>
          <cell r="D1662" t="str">
            <v>Insurance</v>
          </cell>
          <cell r="E1662" t="str">
            <v>USD</v>
          </cell>
          <cell r="F1662" t="str">
            <v>Financial</v>
          </cell>
          <cell r="G1662" t="str">
            <v>Property &amp; Casualty Insurance</v>
          </cell>
        </row>
        <row r="1663">
          <cell r="A1663" t="str">
            <v>CGIX</v>
          </cell>
          <cell r="B1663" t="str">
            <v>CANCER GENETICS, INC</v>
          </cell>
          <cell r="C1663" t="str">
            <v>13739U104</v>
          </cell>
          <cell r="D1663" t="str">
            <v>Healthcare</v>
          </cell>
          <cell r="E1663" t="str">
            <v>USD</v>
          </cell>
          <cell r="F1663" t="str">
            <v>Healthcare</v>
          </cell>
          <cell r="G1663" t="str">
            <v>Medical Laboratories &amp; Research</v>
          </cell>
        </row>
        <row r="1664">
          <cell r="A1664" t="str">
            <v>CGLD1</v>
          </cell>
          <cell r="B1664" t="str">
            <v>CAPITAL GOLD CORP</v>
          </cell>
          <cell r="C1664" t="str">
            <v>14018Y205</v>
          </cell>
          <cell r="D1664" t="str">
            <v>Precious Metals</v>
          </cell>
          <cell r="E1664" t="str">
            <v>USD</v>
          </cell>
          <cell r="F1664" t="str">
            <v>None</v>
          </cell>
          <cell r="G1664" t="str">
            <v>None</v>
          </cell>
        </row>
        <row r="1665">
          <cell r="A1665" t="str">
            <v>CGMCQ</v>
          </cell>
          <cell r="B1665" t="str">
            <v>CONGOLEUM CORP</v>
          </cell>
          <cell r="C1665" t="str">
            <v>None</v>
          </cell>
          <cell r="D1665" t="str">
            <v>Rubber and Plastic Products</v>
          </cell>
          <cell r="E1665" t="str">
            <v>USD</v>
          </cell>
          <cell r="F1665" t="str">
            <v>None</v>
          </cell>
          <cell r="G1665" t="str">
            <v>None</v>
          </cell>
        </row>
        <row r="1666">
          <cell r="A1666" t="str">
            <v>CGNT</v>
          </cell>
          <cell r="B1666" t="str">
            <v>COGENTIX MEDICAL INC</v>
          </cell>
          <cell r="C1666" t="str">
            <v>19243A104</v>
          </cell>
          <cell r="D1666" t="str">
            <v>Medical Equipment</v>
          </cell>
          <cell r="E1666" t="str">
            <v>USD</v>
          </cell>
          <cell r="F1666" t="str">
            <v>Healthcare</v>
          </cell>
          <cell r="G1666" t="str">
            <v>Drug Manufacturers - Major</v>
          </cell>
        </row>
        <row r="1667">
          <cell r="A1667" t="str">
            <v>CGNX</v>
          </cell>
          <cell r="B1667" t="str">
            <v>COGNEX CORP</v>
          </cell>
          <cell r="C1667">
            <v>192422103</v>
          </cell>
          <cell r="D1667" t="str">
            <v>Measuring and Control Equipment</v>
          </cell>
          <cell r="E1667" t="str">
            <v>USD</v>
          </cell>
          <cell r="F1667" t="str">
            <v>Technology</v>
          </cell>
          <cell r="G1667" t="str">
            <v>Scientific &amp; Technical Instruments</v>
          </cell>
        </row>
        <row r="1668">
          <cell r="A1668" t="str">
            <v>CGPI1</v>
          </cell>
          <cell r="B1668" t="str">
            <v>COLLAGENEX PHARMACEUTICALS INC</v>
          </cell>
          <cell r="C1668" t="str">
            <v>None</v>
          </cell>
          <cell r="D1668" t="str">
            <v>Pharmaceutical Products</v>
          </cell>
          <cell r="E1668" t="str">
            <v>USD</v>
          </cell>
          <cell r="F1668" t="str">
            <v>None</v>
          </cell>
          <cell r="G1668" t="str">
            <v>None</v>
          </cell>
        </row>
        <row r="1669">
          <cell r="A1669" t="str">
            <v>CGRB</v>
          </cell>
          <cell r="B1669" t="str">
            <v>COUGAR BIOTECHNOLOGY, INC.</v>
          </cell>
          <cell r="C1669">
            <v>222083107</v>
          </cell>
          <cell r="D1669" t="str">
            <v>Pharmaceutical Products</v>
          </cell>
          <cell r="E1669" t="str">
            <v>USD</v>
          </cell>
          <cell r="F1669" t="str">
            <v>Healthcare</v>
          </cell>
          <cell r="G1669" t="str">
            <v>Drug Manufacturers - Other</v>
          </cell>
        </row>
        <row r="1670">
          <cell r="A1670" t="str">
            <v>CGSUF</v>
          </cell>
          <cell r="B1670" t="str">
            <v>CHINA TOPREACH INC. (Foreign)</v>
          </cell>
          <cell r="C1670" t="str">
            <v>G21117125</v>
          </cell>
          <cell r="D1670" t="str">
            <v>Printing and Publishing</v>
          </cell>
          <cell r="E1670" t="str">
            <v>USD</v>
          </cell>
          <cell r="F1670" t="str">
            <v>Services</v>
          </cell>
          <cell r="G1670" t="str">
            <v>Publishing - Newspapers</v>
          </cell>
        </row>
        <row r="1671">
          <cell r="A1671" t="str">
            <v>CGUL</v>
          </cell>
          <cell r="B1671" t="str">
            <v>MARGATE INDUSTRIES INC</v>
          </cell>
          <cell r="C1671" t="str">
            <v>None</v>
          </cell>
          <cell r="D1671" t="str">
            <v>Steel Works Etc</v>
          </cell>
          <cell r="E1671" t="str">
            <v>USD</v>
          </cell>
          <cell r="F1671" t="str">
            <v>None</v>
          </cell>
          <cell r="G1671" t="str">
            <v>None</v>
          </cell>
        </row>
        <row r="1672">
          <cell r="A1672" t="str">
            <v>CGWB</v>
          </cell>
          <cell r="B1672" t="str">
            <v>CHINA GEWANG BIOTECHNOLOGY, INC.</v>
          </cell>
          <cell r="C1672" t="str">
            <v>None</v>
          </cell>
          <cell r="D1672" t="str">
            <v>Food Products</v>
          </cell>
          <cell r="E1672" t="str">
            <v>USD</v>
          </cell>
          <cell r="F1672" t="str">
            <v>None</v>
          </cell>
          <cell r="G1672" t="str">
            <v>None</v>
          </cell>
        </row>
        <row r="1673">
          <cell r="A1673" t="str">
            <v>CGX</v>
          </cell>
          <cell r="B1673" t="str">
            <v>CONSOLIDATED GRAPHICS INC</v>
          </cell>
          <cell r="C1673">
            <v>209341106</v>
          </cell>
          <cell r="D1673" t="str">
            <v>Business Services</v>
          </cell>
          <cell r="E1673" t="str">
            <v>USD</v>
          </cell>
          <cell r="F1673" t="str">
            <v>Consumer Goods</v>
          </cell>
          <cell r="G1673" t="str">
            <v>Business Equipment</v>
          </cell>
        </row>
        <row r="1674">
          <cell r="A1674" t="str">
            <v>CGYG</v>
          </cell>
          <cell r="B1674" t="str">
            <v>CHINA LONGYI GROUP INTERNATIONAL HOLDINGS LTD</v>
          </cell>
          <cell r="C1674">
            <v>603493107</v>
          </cell>
          <cell r="D1674" t="str">
            <v>Business Services</v>
          </cell>
          <cell r="E1674" t="str">
            <v>USD</v>
          </cell>
          <cell r="F1674" t="str">
            <v>None</v>
          </cell>
          <cell r="G1674" t="str">
            <v>None</v>
          </cell>
        </row>
        <row r="1675">
          <cell r="A1675" t="str">
            <v>CHA</v>
          </cell>
          <cell r="B1675" t="str">
            <v>CHINA TELECOM CORP LTD (Foreign)</v>
          </cell>
          <cell r="C1675">
            <v>169426103</v>
          </cell>
          <cell r="D1675" t="str">
            <v>Communication</v>
          </cell>
          <cell r="E1675" t="str">
            <v>CNY</v>
          </cell>
          <cell r="F1675" t="str">
            <v>None</v>
          </cell>
          <cell r="G1675" t="str">
            <v>None</v>
          </cell>
        </row>
        <row r="1676">
          <cell r="A1676" t="str">
            <v>CHADQ</v>
          </cell>
          <cell r="B1676" t="str">
            <v>CHAD THERAPEUTICS INC</v>
          </cell>
          <cell r="C1676">
            <v>157228107</v>
          </cell>
          <cell r="D1676" t="str">
            <v>Medical Equipment</v>
          </cell>
          <cell r="E1676" t="str">
            <v>USD</v>
          </cell>
          <cell r="F1676" t="str">
            <v>None</v>
          </cell>
          <cell r="G1676" t="str">
            <v>None</v>
          </cell>
        </row>
        <row r="1677">
          <cell r="A1677" t="str">
            <v>CHAP</v>
          </cell>
          <cell r="B1677" t="str">
            <v>CHAPARRAL STEEL CO</v>
          </cell>
          <cell r="C1677">
            <v>159423102</v>
          </cell>
          <cell r="D1677" t="str">
            <v>Steel Works Etc</v>
          </cell>
          <cell r="E1677" t="str">
            <v>USD</v>
          </cell>
          <cell r="F1677" t="str">
            <v>Basic Materials</v>
          </cell>
          <cell r="G1677" t="str">
            <v>Steel &amp; Iron</v>
          </cell>
        </row>
        <row r="1678">
          <cell r="A1678" t="str">
            <v>CHAR</v>
          </cell>
          <cell r="B1678" t="str">
            <v>CHAPARRAL RESOURCES INC</v>
          </cell>
          <cell r="C1678" t="str">
            <v>None</v>
          </cell>
          <cell r="D1678" t="str">
            <v>Petroleum</v>
          </cell>
          <cell r="E1678" t="str">
            <v>USD</v>
          </cell>
          <cell r="F1678" t="str">
            <v>None</v>
          </cell>
          <cell r="G1678" t="str">
            <v>None</v>
          </cell>
        </row>
        <row r="1679">
          <cell r="A1679" t="str">
            <v>CHB</v>
          </cell>
          <cell r="B1679" t="str">
            <v>CHAMPION ENTERPRISES INC</v>
          </cell>
          <cell r="C1679">
            <v>158496109</v>
          </cell>
          <cell r="D1679" t="str">
            <v>Construction Materials</v>
          </cell>
          <cell r="E1679" t="str">
            <v>USD</v>
          </cell>
          <cell r="F1679" t="str">
            <v>Industrial Goods</v>
          </cell>
          <cell r="G1679" t="str">
            <v>Manufactured Housing</v>
          </cell>
        </row>
        <row r="1680">
          <cell r="A1680" t="str">
            <v>CHBT</v>
          </cell>
          <cell r="B1680" t="str">
            <v>CHINA-BIOTICS, INC</v>
          </cell>
          <cell r="C1680" t="str">
            <v>16937B109</v>
          </cell>
          <cell r="D1680" t="str">
            <v>Non-Metallic and Industrial Metal Mining</v>
          </cell>
          <cell r="E1680" t="str">
            <v>USD</v>
          </cell>
          <cell r="F1680" t="str">
            <v>Basic Materials</v>
          </cell>
          <cell r="G1680" t="str">
            <v>Industrial Metals &amp; Minerals</v>
          </cell>
        </row>
        <row r="1681">
          <cell r="A1681" t="str">
            <v>CHC</v>
          </cell>
          <cell r="B1681" t="str">
            <v>CHINA HYDROELECTRIC CORP (Foreign)</v>
          </cell>
          <cell r="C1681" t="str">
            <v>16949D101</v>
          </cell>
          <cell r="D1681" t="str">
            <v>Utilities</v>
          </cell>
          <cell r="E1681" t="str">
            <v>USD</v>
          </cell>
          <cell r="F1681" t="str">
            <v>Utilities</v>
          </cell>
          <cell r="G1681" t="str">
            <v>Electric Utilities</v>
          </cell>
        </row>
        <row r="1682">
          <cell r="A1682" t="str">
            <v>CHCI</v>
          </cell>
          <cell r="B1682" t="str">
            <v>COMSTOCK HOLDING COMPANIES, INC.</v>
          </cell>
          <cell r="C1682">
            <v>205684103</v>
          </cell>
          <cell r="D1682" t="str">
            <v>Construction</v>
          </cell>
          <cell r="E1682" t="str">
            <v>USD</v>
          </cell>
          <cell r="F1682" t="str">
            <v>Industrial Goods</v>
          </cell>
          <cell r="G1682" t="str">
            <v>Residential Construction</v>
          </cell>
        </row>
        <row r="1683">
          <cell r="A1683" t="str">
            <v>CHCO</v>
          </cell>
          <cell r="B1683" t="str">
            <v>CITY HOLDING CO</v>
          </cell>
          <cell r="C1683">
            <v>177835105</v>
          </cell>
          <cell r="D1683" t="str">
            <v>Banking</v>
          </cell>
          <cell r="E1683" t="str">
            <v>USD</v>
          </cell>
          <cell r="F1683" t="str">
            <v>Financial</v>
          </cell>
          <cell r="G1683" t="str">
            <v>Credit Services</v>
          </cell>
        </row>
        <row r="1684">
          <cell r="A1684" t="str">
            <v>CHCT</v>
          </cell>
          <cell r="B1684" t="str">
            <v>COMMUNITY HEALTHCARE TRUST INC</v>
          </cell>
          <cell r="C1684" t="str">
            <v>20369C106</v>
          </cell>
          <cell r="D1684" t="str">
            <v>Trading</v>
          </cell>
          <cell r="E1684" t="str">
            <v>USD</v>
          </cell>
          <cell r="F1684" t="str">
            <v>Financial</v>
          </cell>
          <cell r="G1684" t="str">
            <v>REIT - Healthcare Facilities</v>
          </cell>
        </row>
        <row r="1685">
          <cell r="A1685" t="str">
            <v>CHD</v>
          </cell>
          <cell r="B1685" t="str">
            <v>CHURCH &amp; DWIGHT CO INC</v>
          </cell>
          <cell r="C1685">
            <v>171340102</v>
          </cell>
          <cell r="D1685" t="str">
            <v>Consumer Goods</v>
          </cell>
          <cell r="E1685" t="str">
            <v>USD</v>
          </cell>
          <cell r="F1685" t="str">
            <v>Consumer Goods</v>
          </cell>
          <cell r="G1685" t="str">
            <v>Cleaning Products</v>
          </cell>
        </row>
        <row r="1686">
          <cell r="A1686" t="str">
            <v>CHDN</v>
          </cell>
          <cell r="B1686" t="str">
            <v>CHURCHILL DOWNS INC</v>
          </cell>
          <cell r="C1686">
            <v>171484108</v>
          </cell>
          <cell r="D1686" t="str">
            <v>Entertainment</v>
          </cell>
          <cell r="E1686" t="str">
            <v>USD</v>
          </cell>
          <cell r="F1686" t="str">
            <v>Services</v>
          </cell>
          <cell r="G1686" t="str">
            <v>Gaming Activities</v>
          </cell>
        </row>
        <row r="1687">
          <cell r="A1687" t="str">
            <v>CHDX</v>
          </cell>
          <cell r="B1687" t="str">
            <v>CHINDEX INTERNATIONAL INC</v>
          </cell>
          <cell r="C1687">
            <v>169467107</v>
          </cell>
          <cell r="D1687" t="str">
            <v>Wholesale</v>
          </cell>
          <cell r="E1687" t="str">
            <v>USD</v>
          </cell>
          <cell r="F1687" t="str">
            <v>Services</v>
          </cell>
          <cell r="G1687" t="str">
            <v>Medical Equipment Wholesale</v>
          </cell>
        </row>
        <row r="1688">
          <cell r="A1688" t="str">
            <v>CHE</v>
          </cell>
          <cell r="B1688" t="str">
            <v>CHEMED CORP</v>
          </cell>
          <cell r="C1688" t="str">
            <v>16359R103</v>
          </cell>
          <cell r="D1688" t="str">
            <v>Healthcare</v>
          </cell>
          <cell r="E1688" t="str">
            <v>USD</v>
          </cell>
          <cell r="F1688" t="str">
            <v>Healthcare</v>
          </cell>
          <cell r="G1688" t="str">
            <v>Home Health Care</v>
          </cell>
        </row>
        <row r="1689">
          <cell r="A1689" t="str">
            <v>CHEF</v>
          </cell>
          <cell r="B1689" t="str">
            <v>CHEFS' WAREHOUSE, INC.</v>
          </cell>
          <cell r="C1689">
            <v>163086101</v>
          </cell>
          <cell r="D1689" t="str">
            <v>Wholesale</v>
          </cell>
          <cell r="E1689" t="str">
            <v>USD</v>
          </cell>
          <cell r="F1689" t="str">
            <v>Services</v>
          </cell>
          <cell r="G1689" t="str">
            <v>Food Wholesale</v>
          </cell>
        </row>
        <row r="1690">
          <cell r="A1690" t="str">
            <v>CHEK</v>
          </cell>
          <cell r="B1690" t="str">
            <v>CHECK-CAP LTD (Foreign)</v>
          </cell>
          <cell r="C1690" t="str">
            <v>M2361E112</v>
          </cell>
          <cell r="D1690" t="str">
            <v>Medical Equipment</v>
          </cell>
          <cell r="E1690" t="str">
            <v>USD</v>
          </cell>
          <cell r="F1690" t="str">
            <v>None</v>
          </cell>
          <cell r="G1690" t="str">
            <v>None</v>
          </cell>
        </row>
        <row r="1691">
          <cell r="A1691" t="str">
            <v>CHEV</v>
          </cell>
          <cell r="B1691" t="str">
            <v>CHEVIOT FINANCIAL CORP.</v>
          </cell>
          <cell r="C1691" t="str">
            <v>16677X105</v>
          </cell>
          <cell r="D1691" t="str">
            <v>Banking</v>
          </cell>
          <cell r="E1691" t="str">
            <v>USD</v>
          </cell>
          <cell r="F1691" t="str">
            <v>Financial</v>
          </cell>
          <cell r="G1691" t="str">
            <v>Investment Brokerage - National</v>
          </cell>
        </row>
        <row r="1692">
          <cell r="A1692" t="str">
            <v>CHFC</v>
          </cell>
          <cell r="B1692" t="str">
            <v>CHEMICAL FINANCIAL CORP</v>
          </cell>
          <cell r="C1692">
            <v>163731102</v>
          </cell>
          <cell r="D1692" t="str">
            <v>Banking</v>
          </cell>
          <cell r="E1692" t="str">
            <v>USD</v>
          </cell>
          <cell r="F1692" t="str">
            <v>Financial</v>
          </cell>
          <cell r="G1692" t="str">
            <v>Regional - Midwest Banks</v>
          </cell>
        </row>
        <row r="1693">
          <cell r="A1693" t="str">
            <v>CHFI</v>
          </cell>
          <cell r="B1693" t="str">
            <v>COAST FINANCIAL HOLDINGS INC</v>
          </cell>
          <cell r="C1693">
            <v>190354100</v>
          </cell>
          <cell r="D1693" t="str">
            <v>Banking</v>
          </cell>
          <cell r="E1693" t="str">
            <v>USD</v>
          </cell>
          <cell r="F1693" t="str">
            <v>Financial</v>
          </cell>
          <cell r="G1693" t="str">
            <v>Asset Management</v>
          </cell>
        </row>
        <row r="1694">
          <cell r="A1694" t="str">
            <v>CHFN</v>
          </cell>
          <cell r="B1694" t="str">
            <v>CHARTER FINANCIAL CORP</v>
          </cell>
          <cell r="C1694" t="str">
            <v>16122W108</v>
          </cell>
          <cell r="D1694" t="str">
            <v>Banking</v>
          </cell>
          <cell r="E1694" t="str">
            <v>USD</v>
          </cell>
          <cell r="F1694" t="str">
            <v>Financial</v>
          </cell>
          <cell r="G1694" t="str">
            <v>Investment Brokerage - National</v>
          </cell>
        </row>
        <row r="1695">
          <cell r="A1695" t="str">
            <v>CHFN1</v>
          </cell>
          <cell r="B1695" t="str">
            <v>CHARTER FINANCIAL CORP</v>
          </cell>
          <cell r="C1695" t="str">
            <v>16122M100</v>
          </cell>
          <cell r="D1695" t="str">
            <v>Banking</v>
          </cell>
          <cell r="E1695" t="str">
            <v>USD</v>
          </cell>
          <cell r="F1695" t="str">
            <v>Financial</v>
          </cell>
          <cell r="G1695" t="str">
            <v>Investment Brokerage - National</v>
          </cell>
        </row>
        <row r="1696">
          <cell r="A1696" t="str">
            <v>CHFS</v>
          </cell>
          <cell r="B1696" t="str">
            <v>CHF SOLUTIONS, INC.</v>
          </cell>
          <cell r="C1696" t="str">
            <v>86782U106</v>
          </cell>
          <cell r="D1696" t="str">
            <v>Medical Equipment</v>
          </cell>
          <cell r="E1696" t="str">
            <v>USD</v>
          </cell>
          <cell r="F1696" t="str">
            <v>Healthcare</v>
          </cell>
          <cell r="G1696" t="str">
            <v>Drug Manufacturers - Major</v>
          </cell>
        </row>
        <row r="1697">
          <cell r="A1697" t="str">
            <v>CHG</v>
          </cell>
          <cell r="B1697" t="str">
            <v>CH ENERGY GROUP INC</v>
          </cell>
          <cell r="C1697" t="str">
            <v>12541M102</v>
          </cell>
          <cell r="D1697" t="str">
            <v>Utilities</v>
          </cell>
          <cell r="E1697" t="str">
            <v>USD</v>
          </cell>
          <cell r="F1697" t="str">
            <v>Basic Materials</v>
          </cell>
          <cell r="G1697" t="str">
            <v>Independent Oil &amp; Gas</v>
          </cell>
        </row>
        <row r="1698">
          <cell r="A1698" t="str">
            <v>CHGG</v>
          </cell>
          <cell r="B1698" t="str">
            <v>CHEGG, INC</v>
          </cell>
          <cell r="C1698">
            <v>163092109</v>
          </cell>
          <cell r="D1698" t="str">
            <v>Personal Services</v>
          </cell>
          <cell r="E1698" t="str">
            <v>USD</v>
          </cell>
          <cell r="F1698" t="str">
            <v>Services</v>
          </cell>
          <cell r="G1698" t="str">
            <v>Education &amp; Training Services</v>
          </cell>
        </row>
        <row r="1699">
          <cell r="A1699" t="str">
            <v>CHGS</v>
          </cell>
          <cell r="B1699" t="str">
            <v>CHINA GENGSHENG MINERALS, INC.</v>
          </cell>
          <cell r="C1699" t="str">
            <v>16942P101</v>
          </cell>
          <cell r="D1699" t="str">
            <v>None</v>
          </cell>
          <cell r="E1699" t="str">
            <v>USD</v>
          </cell>
          <cell r="F1699" t="str">
            <v>Technology</v>
          </cell>
          <cell r="G1699" t="str">
            <v>Multimedia &amp; Graphics Software</v>
          </cell>
        </row>
        <row r="1700">
          <cell r="A1700" t="str">
            <v>CHH</v>
          </cell>
          <cell r="B1700" t="str">
            <v>CHOICE HOTELS INTERNATIONAL INC</v>
          </cell>
          <cell r="C1700">
            <v>169905106</v>
          </cell>
          <cell r="D1700" t="str">
            <v>Restaraunts, Hotels, Motels</v>
          </cell>
          <cell r="E1700" t="str">
            <v>USD</v>
          </cell>
          <cell r="F1700" t="str">
            <v>Services</v>
          </cell>
          <cell r="G1700" t="str">
            <v>Lodging</v>
          </cell>
        </row>
        <row r="1701">
          <cell r="A1701" t="str">
            <v>CHIC</v>
          </cell>
          <cell r="B1701" t="str">
            <v>CHARLOTTE RUSSE HOLDING INC</v>
          </cell>
          <cell r="C1701">
            <v>161048103</v>
          </cell>
          <cell r="D1701" t="str">
            <v>Retail</v>
          </cell>
          <cell r="E1701" t="str">
            <v>USD</v>
          </cell>
          <cell r="F1701" t="str">
            <v>Services</v>
          </cell>
          <cell r="G1701" t="str">
            <v>Apparel Stores</v>
          </cell>
        </row>
        <row r="1702">
          <cell r="A1702" t="str">
            <v>CHIR</v>
          </cell>
          <cell r="B1702" t="str">
            <v>CHIRON CORP</v>
          </cell>
          <cell r="C1702">
            <v>170040109</v>
          </cell>
          <cell r="D1702" t="str">
            <v>Pharmaceutical Products</v>
          </cell>
          <cell r="E1702" t="str">
            <v>USD</v>
          </cell>
          <cell r="F1702" t="str">
            <v>Healthcare</v>
          </cell>
          <cell r="G1702" t="str">
            <v>Drug Manufacturers - Other</v>
          </cell>
        </row>
        <row r="1703">
          <cell r="A1703" t="str">
            <v>CHK</v>
          </cell>
          <cell r="B1703" t="str">
            <v>CHESAPEAKE ENERGY CORP</v>
          </cell>
          <cell r="C1703">
            <v>165167107</v>
          </cell>
          <cell r="D1703" t="str">
            <v>Petroleum</v>
          </cell>
          <cell r="E1703" t="str">
            <v>USD</v>
          </cell>
          <cell r="F1703" t="str">
            <v>Basic Materials</v>
          </cell>
          <cell r="G1703" t="str">
            <v>Independent Oil &amp; Gas</v>
          </cell>
        </row>
        <row r="1704">
          <cell r="A1704" t="str">
            <v>CHKE</v>
          </cell>
          <cell r="B1704" t="str">
            <v>CHEROKEE INC</v>
          </cell>
          <cell r="C1704" t="str">
            <v>16444H102</v>
          </cell>
          <cell r="D1704" t="str">
            <v>Consumer Goods</v>
          </cell>
          <cell r="E1704" t="str">
            <v>USD</v>
          </cell>
          <cell r="F1704" t="str">
            <v>Services</v>
          </cell>
          <cell r="G1704" t="str">
            <v>Apparel Stores</v>
          </cell>
        </row>
        <row r="1705">
          <cell r="A1705" t="str">
            <v>CHKP</v>
          </cell>
          <cell r="B1705" t="str">
            <v>CHECK POINT SOFTWARE TECHNOLOGIES LTD (Foreign)</v>
          </cell>
          <cell r="C1705" t="str">
            <v>M22465104</v>
          </cell>
          <cell r="D1705" t="str">
            <v>Business Services</v>
          </cell>
          <cell r="E1705" t="str">
            <v>USD</v>
          </cell>
          <cell r="F1705" t="str">
            <v>Services</v>
          </cell>
          <cell r="G1705" t="str">
            <v>Business Services</v>
          </cell>
        </row>
        <row r="1706">
          <cell r="A1706" t="str">
            <v>CHKR1</v>
          </cell>
          <cell r="B1706" t="str">
            <v>CHECKERS DRIVE IN RESTAURANTS INC</v>
          </cell>
          <cell r="C1706">
            <v>162809305</v>
          </cell>
          <cell r="D1706" t="str">
            <v>Restaraunts, Hotels, Motels</v>
          </cell>
          <cell r="E1706" t="str">
            <v>USD</v>
          </cell>
          <cell r="F1706" t="str">
            <v>Services</v>
          </cell>
          <cell r="G1706" t="str">
            <v>Restaurants</v>
          </cell>
        </row>
        <row r="1707">
          <cell r="A1707" t="str">
            <v>CHL</v>
          </cell>
          <cell r="B1707" t="str">
            <v>CHINA MOBILE LTD (Foreign)</v>
          </cell>
          <cell r="C1707" t="str">
            <v>16941M109</v>
          </cell>
          <cell r="D1707" t="str">
            <v>Communication</v>
          </cell>
          <cell r="E1707" t="str">
            <v>CNY</v>
          </cell>
          <cell r="F1707" t="str">
            <v>Technology</v>
          </cell>
          <cell r="G1707" t="str">
            <v>Wireless Communications</v>
          </cell>
        </row>
        <row r="1708">
          <cell r="A1708" t="str">
            <v>CHLE</v>
          </cell>
          <cell r="B1708" t="str">
            <v>CENTENNIAL SPECIALTY FOODS CORP</v>
          </cell>
          <cell r="C1708" t="str">
            <v>None</v>
          </cell>
          <cell r="D1708" t="str">
            <v>Food Products</v>
          </cell>
          <cell r="E1708" t="str">
            <v>USD</v>
          </cell>
          <cell r="F1708" t="str">
            <v>None</v>
          </cell>
          <cell r="G1708" t="str">
            <v>None</v>
          </cell>
        </row>
        <row r="1709">
          <cell r="A1709" t="str">
            <v>CHLN</v>
          </cell>
          <cell r="B1709" t="str">
            <v>CHINA HOUSING &amp; LAND DEVELOPMENT, INC.</v>
          </cell>
          <cell r="C1709" t="str">
            <v>16939V103</v>
          </cell>
          <cell r="D1709" t="str">
            <v>Construction</v>
          </cell>
          <cell r="E1709" t="str">
            <v>USD</v>
          </cell>
          <cell r="F1709" t="str">
            <v>Consumer Goods</v>
          </cell>
          <cell r="G1709" t="str">
            <v>Home Furnishings &amp; Fixtures</v>
          </cell>
        </row>
        <row r="1710">
          <cell r="A1710" t="str">
            <v>CHMA</v>
          </cell>
          <cell r="B1710" t="str">
            <v>CHIASMA, INC</v>
          </cell>
          <cell r="C1710" t="str">
            <v>16706W102</v>
          </cell>
          <cell r="D1710" t="str">
            <v>Pharmaceutical Products</v>
          </cell>
          <cell r="E1710" t="str">
            <v>USD</v>
          </cell>
          <cell r="F1710" t="str">
            <v>Healthcare</v>
          </cell>
          <cell r="G1710" t="str">
            <v>Biotechnology</v>
          </cell>
        </row>
        <row r="1711">
          <cell r="A1711" t="str">
            <v>CHMD1</v>
          </cell>
          <cell r="B1711" t="str">
            <v>CHRONIMED INC</v>
          </cell>
          <cell r="C1711" t="str">
            <v>None</v>
          </cell>
          <cell r="D1711" t="str">
            <v>Retail</v>
          </cell>
          <cell r="E1711" t="str">
            <v>USD</v>
          </cell>
          <cell r="F1711" t="str">
            <v>None</v>
          </cell>
          <cell r="G1711" t="str">
            <v>None</v>
          </cell>
        </row>
        <row r="1712">
          <cell r="A1712" t="str">
            <v>CHMG</v>
          </cell>
          <cell r="B1712" t="str">
            <v>CHEMUNG FINANCIAL CORP</v>
          </cell>
          <cell r="C1712">
            <v>164024101</v>
          </cell>
          <cell r="D1712" t="str">
            <v>Banking</v>
          </cell>
          <cell r="E1712" t="str">
            <v>USD</v>
          </cell>
          <cell r="F1712" t="str">
            <v>Financial</v>
          </cell>
          <cell r="G1712" t="str">
            <v>Regional - Pacific Banks</v>
          </cell>
        </row>
        <row r="1713">
          <cell r="A1713" t="str">
            <v>CHMI</v>
          </cell>
          <cell r="B1713" t="str">
            <v>CHERRY HILL MORTGAGE INVESTMENT CORP</v>
          </cell>
          <cell r="C1713">
            <v>164651101</v>
          </cell>
          <cell r="D1713" t="str">
            <v>Trading</v>
          </cell>
          <cell r="E1713" t="str">
            <v>USD</v>
          </cell>
          <cell r="F1713" t="str">
            <v>Financial</v>
          </cell>
          <cell r="G1713" t="str">
            <v>REIT - Diversified</v>
          </cell>
        </row>
        <row r="1714">
          <cell r="A1714" t="str">
            <v>CHMP</v>
          </cell>
          <cell r="B1714" t="str">
            <v>CHAMPION INDUSTRIES INC</v>
          </cell>
          <cell r="C1714">
            <v>158520106</v>
          </cell>
          <cell r="D1714" t="str">
            <v>Business Services</v>
          </cell>
          <cell r="E1714" t="str">
            <v>USD</v>
          </cell>
          <cell r="F1714" t="str">
            <v>Consumer Goods</v>
          </cell>
          <cell r="G1714" t="str">
            <v>Business Equipment</v>
          </cell>
        </row>
        <row r="1715">
          <cell r="A1715" t="str">
            <v>CHMT</v>
          </cell>
          <cell r="B1715" t="str">
            <v>CHEMTURA CORP</v>
          </cell>
          <cell r="C1715">
            <v>163893209</v>
          </cell>
          <cell r="D1715" t="str">
            <v>Chemicals</v>
          </cell>
          <cell r="E1715" t="str">
            <v>USD</v>
          </cell>
          <cell r="F1715" t="str">
            <v>Industrial Goods</v>
          </cell>
          <cell r="G1715" t="str">
            <v>Specialty Chemicals</v>
          </cell>
        </row>
        <row r="1716">
          <cell r="A1716" t="str">
            <v>CHNL</v>
          </cell>
          <cell r="B1716" t="str">
            <v>CHANNELL COMMERCIAL CORP</v>
          </cell>
          <cell r="C1716" t="str">
            <v>None</v>
          </cell>
          <cell r="D1716" t="str">
            <v>Electronic Equipment</v>
          </cell>
          <cell r="E1716" t="str">
            <v>USD</v>
          </cell>
          <cell r="F1716" t="str">
            <v>None</v>
          </cell>
          <cell r="G1716" t="str">
            <v>None</v>
          </cell>
        </row>
        <row r="1717">
          <cell r="A1717" t="str">
            <v>CHOP</v>
          </cell>
          <cell r="B1717" t="str">
            <v>CHINA GERUI ADVANCED MATERIALS GROUP LTD (Foreign)</v>
          </cell>
          <cell r="C1717" t="str">
            <v>G21101103</v>
          </cell>
          <cell r="D1717" t="str">
            <v>Steel Works Etc</v>
          </cell>
          <cell r="E1717" t="str">
            <v>USD</v>
          </cell>
          <cell r="F1717" t="str">
            <v>Basic Materials</v>
          </cell>
          <cell r="G1717" t="str">
            <v>Steel &amp; Iron</v>
          </cell>
        </row>
        <row r="1718">
          <cell r="A1718" t="str">
            <v>CHP</v>
          </cell>
          <cell r="B1718" t="str">
            <v>C&amp;D TECHNOLOGIES INC</v>
          </cell>
          <cell r="C1718">
            <v>124661109</v>
          </cell>
          <cell r="D1718" t="str">
            <v>Electrical Equipment</v>
          </cell>
          <cell r="E1718" t="str">
            <v>USD</v>
          </cell>
          <cell r="F1718" t="str">
            <v>Conglomerates</v>
          </cell>
          <cell r="G1718" t="str">
            <v>Conglomerates</v>
          </cell>
        </row>
        <row r="1719">
          <cell r="A1719" t="str">
            <v>CHPC1</v>
          </cell>
          <cell r="B1719" t="str">
            <v>STATS CHIPPAC, INC.</v>
          </cell>
          <cell r="C1719" t="str">
            <v>None</v>
          </cell>
          <cell r="D1719" t="str">
            <v>Electronic Equipment</v>
          </cell>
          <cell r="E1719" t="str">
            <v>USD</v>
          </cell>
          <cell r="F1719" t="str">
            <v>None</v>
          </cell>
          <cell r="G1719" t="str">
            <v>None</v>
          </cell>
        </row>
        <row r="1720">
          <cell r="A1720" t="str">
            <v>CHRD</v>
          </cell>
          <cell r="B1720" t="str">
            <v>CHORDIANT SOFTWARE INC</v>
          </cell>
          <cell r="C1720">
            <v>170404107</v>
          </cell>
          <cell r="D1720" t="str">
            <v>Business Services</v>
          </cell>
          <cell r="E1720" t="str">
            <v>USD</v>
          </cell>
          <cell r="F1720" t="str">
            <v>Services</v>
          </cell>
          <cell r="G1720" t="str">
            <v>Business Services</v>
          </cell>
        </row>
        <row r="1721">
          <cell r="A1721" t="str">
            <v>CHRK</v>
          </cell>
          <cell r="B1721" t="str">
            <v>CHEROKEE INTERNATIONAL CORP</v>
          </cell>
          <cell r="C1721" t="str">
            <v>None</v>
          </cell>
          <cell r="D1721" t="str">
            <v>Electronic Equipment</v>
          </cell>
          <cell r="E1721" t="str">
            <v>USD</v>
          </cell>
          <cell r="F1721" t="str">
            <v>None</v>
          </cell>
          <cell r="G1721" t="str">
            <v>None</v>
          </cell>
        </row>
        <row r="1722">
          <cell r="A1722" t="str">
            <v>CHRM</v>
          </cell>
          <cell r="B1722" t="str">
            <v>CHARM COMMUNICATIONS INC. (Foreign)</v>
          </cell>
          <cell r="C1722" t="str">
            <v>16112R101</v>
          </cell>
          <cell r="D1722" t="str">
            <v>Business Services</v>
          </cell>
          <cell r="E1722" t="str">
            <v>USD</v>
          </cell>
          <cell r="F1722" t="str">
            <v>Technology</v>
          </cell>
          <cell r="G1722" t="str">
            <v>Internet Information Providers</v>
          </cell>
        </row>
        <row r="1723">
          <cell r="A1723" t="str">
            <v>CHRS</v>
          </cell>
          <cell r="B1723" t="str">
            <v>COHERUS BIOSCIENCES, INC.</v>
          </cell>
          <cell r="C1723" t="str">
            <v>19249H103</v>
          </cell>
          <cell r="D1723" t="str">
            <v>Pharmaceutical Products</v>
          </cell>
          <cell r="E1723" t="str">
            <v>USD</v>
          </cell>
          <cell r="F1723" t="str">
            <v>Healthcare</v>
          </cell>
          <cell r="G1723" t="str">
            <v>Drugs - Generic</v>
          </cell>
        </row>
        <row r="1724">
          <cell r="A1724" t="str">
            <v>CHRW</v>
          </cell>
          <cell r="B1724" t="str">
            <v>C H ROBINSON WORLDWIDE INC</v>
          </cell>
          <cell r="C1724" t="str">
            <v>12541W209</v>
          </cell>
          <cell r="D1724" t="str">
            <v>Shipping Containers</v>
          </cell>
          <cell r="E1724" t="str">
            <v>USD</v>
          </cell>
          <cell r="F1724" t="str">
            <v>Services</v>
          </cell>
          <cell r="G1724" t="str">
            <v>Air Delivery &amp; Freight Services</v>
          </cell>
        </row>
        <row r="1725">
          <cell r="A1725" t="str">
            <v>CHS</v>
          </cell>
          <cell r="B1725" t="str">
            <v>CHICOS FAS INC</v>
          </cell>
          <cell r="C1725">
            <v>168615102</v>
          </cell>
          <cell r="D1725" t="str">
            <v>Retail</v>
          </cell>
          <cell r="E1725" t="str">
            <v>USD</v>
          </cell>
          <cell r="F1725" t="str">
            <v>Services</v>
          </cell>
          <cell r="G1725" t="str">
            <v>Apparel Stores</v>
          </cell>
        </row>
        <row r="1726">
          <cell r="A1726" t="str">
            <v>CHSI</v>
          </cell>
          <cell r="B1726" t="str">
            <v>CATALYST HEALTH SOLUTIONS, INC.</v>
          </cell>
          <cell r="C1726" t="str">
            <v>14888B103</v>
          </cell>
          <cell r="D1726" t="str">
            <v>Insurance</v>
          </cell>
          <cell r="E1726" t="str">
            <v>USD</v>
          </cell>
          <cell r="F1726" t="str">
            <v>Financial</v>
          </cell>
          <cell r="G1726" t="str">
            <v>Property &amp; Casualty Insurance</v>
          </cell>
        </row>
        <row r="1727">
          <cell r="A1727" t="str">
            <v>CHSP</v>
          </cell>
          <cell r="B1727" t="str">
            <v>CHESAPEAKE LODGING TRUST</v>
          </cell>
          <cell r="C1727">
            <v>165240102</v>
          </cell>
          <cell r="D1727" t="str">
            <v>Trading</v>
          </cell>
          <cell r="E1727" t="str">
            <v>USD</v>
          </cell>
          <cell r="F1727" t="str">
            <v>Financial</v>
          </cell>
          <cell r="G1727" t="str">
            <v>REIT - Hotel/Motel</v>
          </cell>
        </row>
        <row r="1728">
          <cell r="A1728" t="str">
            <v>CHT</v>
          </cell>
          <cell r="B1728" t="str">
            <v>CHUNGHWA TELECOM CO LTD (Foreign)</v>
          </cell>
          <cell r="C1728" t="str">
            <v>17133Q502</v>
          </cell>
          <cell r="D1728" t="str">
            <v>Communication</v>
          </cell>
          <cell r="E1728" t="str">
            <v>TWD</v>
          </cell>
          <cell r="F1728" t="str">
            <v>Technology</v>
          </cell>
          <cell r="G1728" t="str">
            <v>Wireless Communications</v>
          </cell>
        </row>
        <row r="1729">
          <cell r="A1729" t="str">
            <v>CHTP</v>
          </cell>
          <cell r="B1729" t="str">
            <v>CHELSEA THERAPEUTICS INTERNATIONAL, LTD.</v>
          </cell>
          <cell r="C1729">
            <v>163428105</v>
          </cell>
          <cell r="D1729" t="str">
            <v>Pharmaceutical Products</v>
          </cell>
          <cell r="E1729" t="str">
            <v>USD</v>
          </cell>
          <cell r="F1729" t="str">
            <v>Healthcare</v>
          </cell>
          <cell r="G1729" t="str">
            <v>Biotechnology</v>
          </cell>
        </row>
        <row r="1730">
          <cell r="A1730" t="str">
            <v>CHTR</v>
          </cell>
          <cell r="B1730" t="str">
            <v>CHARTER COMMUNICATIONS, INC.</v>
          </cell>
          <cell r="C1730" t="str">
            <v>16119P108</v>
          </cell>
          <cell r="D1730" t="str">
            <v>Communication</v>
          </cell>
          <cell r="E1730" t="str">
            <v>USD</v>
          </cell>
          <cell r="F1730" t="str">
            <v>Services</v>
          </cell>
          <cell r="G1730" t="str">
            <v>CATV Systems</v>
          </cell>
        </row>
        <row r="1731">
          <cell r="A1731" t="str">
            <v>CHTT</v>
          </cell>
          <cell r="B1731" t="str">
            <v>CHATTEM INC</v>
          </cell>
          <cell r="C1731">
            <v>162456107</v>
          </cell>
          <cell r="D1731" t="str">
            <v>Pharmaceutical Products</v>
          </cell>
          <cell r="E1731" t="str">
            <v>USD</v>
          </cell>
          <cell r="F1731" t="str">
            <v>Healthcare</v>
          </cell>
          <cell r="G1731" t="str">
            <v>Drug Manufacturers - Other</v>
          </cell>
        </row>
        <row r="1732">
          <cell r="A1732" t="str">
            <v>CHU</v>
          </cell>
          <cell r="B1732" t="str">
            <v>CHINA UNICOM (HONG KONG) LTD (Foreign)</v>
          </cell>
          <cell r="C1732" t="str">
            <v>16945R104</v>
          </cell>
          <cell r="D1732" t="str">
            <v>Communication</v>
          </cell>
          <cell r="E1732" t="str">
            <v>CNY</v>
          </cell>
          <cell r="F1732" t="str">
            <v>Technology</v>
          </cell>
          <cell r="G1732" t="str">
            <v>Wireless Communications</v>
          </cell>
        </row>
        <row r="1733">
          <cell r="A1733" t="str">
            <v>CHUBA</v>
          </cell>
          <cell r="B1733" t="str">
            <v>COMMERCEHUB, INC.</v>
          </cell>
          <cell r="C1733" t="str">
            <v>20084V306</v>
          </cell>
          <cell r="D1733" t="str">
            <v>Business Services</v>
          </cell>
          <cell r="E1733" t="str">
            <v>USD</v>
          </cell>
          <cell r="F1733" t="str">
            <v>None</v>
          </cell>
          <cell r="G1733" t="str">
            <v>None</v>
          </cell>
        </row>
        <row r="1734">
          <cell r="A1734" t="str">
            <v>CHUX</v>
          </cell>
          <cell r="B1734" t="str">
            <v>O CHARLEYS INC</v>
          </cell>
          <cell r="C1734">
            <v>670823103</v>
          </cell>
          <cell r="D1734" t="str">
            <v>Restaraunts, Hotels, Motels</v>
          </cell>
          <cell r="E1734" t="str">
            <v>USD</v>
          </cell>
          <cell r="F1734" t="str">
            <v>Services</v>
          </cell>
          <cell r="G1734" t="str">
            <v>Specialty Eateries</v>
          </cell>
        </row>
        <row r="1735">
          <cell r="A1735" t="str">
            <v>CHUY</v>
          </cell>
          <cell r="B1735" t="str">
            <v>CHUY'S HOLDINGS, INC.</v>
          </cell>
          <cell r="C1735">
            <v>171604101</v>
          </cell>
          <cell r="D1735" t="str">
            <v>Restaraunts, Hotels, Motels</v>
          </cell>
          <cell r="E1735" t="str">
            <v>USD</v>
          </cell>
          <cell r="F1735" t="str">
            <v>Services</v>
          </cell>
          <cell r="G1735" t="str">
            <v>Restaurants</v>
          </cell>
        </row>
        <row r="1736">
          <cell r="A1736" t="str">
            <v>CHYR</v>
          </cell>
          <cell r="B1736" t="str">
            <v>CHYRONHEGO CORP</v>
          </cell>
          <cell r="C1736">
            <v>171607104</v>
          </cell>
          <cell r="D1736" t="str">
            <v>Business Services</v>
          </cell>
          <cell r="E1736" t="str">
            <v>USD</v>
          </cell>
          <cell r="F1736" t="str">
            <v>Technology</v>
          </cell>
          <cell r="G1736" t="str">
            <v>Application Software</v>
          </cell>
        </row>
        <row r="1737">
          <cell r="A1737" t="str">
            <v>CHZ</v>
          </cell>
          <cell r="B1737" t="str">
            <v>CHITTENDEN CORP</v>
          </cell>
          <cell r="C1737">
            <v>170228100</v>
          </cell>
          <cell r="D1737" t="str">
            <v>Banking</v>
          </cell>
          <cell r="E1737" t="str">
            <v>USD</v>
          </cell>
          <cell r="F1737" t="str">
            <v>Financial</v>
          </cell>
          <cell r="G1737" t="str">
            <v>Asset Management</v>
          </cell>
        </row>
        <row r="1738">
          <cell r="A1738" t="str">
            <v>CI</v>
          </cell>
          <cell r="B1738" t="str">
            <v>CIGNA CORP</v>
          </cell>
          <cell r="C1738">
            <v>125509109</v>
          </cell>
          <cell r="D1738" t="str">
            <v>Insurance</v>
          </cell>
          <cell r="E1738" t="str">
            <v>USD</v>
          </cell>
          <cell r="F1738" t="str">
            <v>Healthcare</v>
          </cell>
          <cell r="G1738" t="str">
            <v>Health Care Plans</v>
          </cell>
        </row>
        <row r="1739">
          <cell r="A1739" t="str">
            <v>CIA</v>
          </cell>
          <cell r="B1739" t="str">
            <v>CITIZENS INC</v>
          </cell>
          <cell r="C1739">
            <v>174740100</v>
          </cell>
          <cell r="D1739" t="str">
            <v>Insurance</v>
          </cell>
          <cell r="E1739" t="str">
            <v>USD</v>
          </cell>
          <cell r="F1739" t="str">
            <v>None</v>
          </cell>
          <cell r="G1739" t="str">
            <v>None</v>
          </cell>
        </row>
        <row r="1740">
          <cell r="A1740" t="str">
            <v>CICN</v>
          </cell>
          <cell r="B1740" t="str">
            <v>CICERO INC</v>
          </cell>
          <cell r="C1740">
            <v>171708100</v>
          </cell>
          <cell r="D1740" t="str">
            <v>Business Services</v>
          </cell>
          <cell r="E1740" t="str">
            <v>USD</v>
          </cell>
          <cell r="F1740" t="str">
            <v>Technology</v>
          </cell>
          <cell r="G1740" t="str">
            <v>Business Software &amp; Services</v>
          </cell>
        </row>
        <row r="1741">
          <cell r="A1741" t="str">
            <v>CIDM</v>
          </cell>
          <cell r="B1741" t="str">
            <v>CINEDIGM CORP.</v>
          </cell>
          <cell r="C1741">
            <v>172406100</v>
          </cell>
          <cell r="D1741" t="str">
            <v>Entertainment</v>
          </cell>
          <cell r="E1741" t="str">
            <v>USD</v>
          </cell>
          <cell r="F1741" t="str">
            <v>Services</v>
          </cell>
          <cell r="G1741" t="str">
            <v>Business Services</v>
          </cell>
        </row>
        <row r="1742">
          <cell r="A1742" t="str">
            <v>CIE</v>
          </cell>
          <cell r="B1742" t="str">
            <v>COBALT INTERNATIONAL ENERGY, INC.</v>
          </cell>
          <cell r="C1742" t="str">
            <v>19075F106</v>
          </cell>
          <cell r="D1742" t="str">
            <v>Petroleum</v>
          </cell>
          <cell r="E1742" t="str">
            <v>USD</v>
          </cell>
          <cell r="F1742" t="str">
            <v>Basic Materials</v>
          </cell>
          <cell r="G1742" t="str">
            <v>Independent Oil &amp; Gas</v>
          </cell>
        </row>
        <row r="1743">
          <cell r="A1743" t="str">
            <v>CIEN</v>
          </cell>
          <cell r="B1743" t="str">
            <v>CIENA CORP</v>
          </cell>
          <cell r="C1743">
            <v>171779309</v>
          </cell>
          <cell r="D1743" t="str">
            <v>Electronic Equipment</v>
          </cell>
          <cell r="E1743" t="str">
            <v>USD</v>
          </cell>
          <cell r="F1743" t="str">
            <v>Technology</v>
          </cell>
          <cell r="G1743" t="str">
            <v>Communication Equipment</v>
          </cell>
        </row>
        <row r="1744">
          <cell r="A1744" t="str">
            <v>CIFC</v>
          </cell>
          <cell r="B1744" t="str">
            <v>CIFC LLC</v>
          </cell>
          <cell r="C1744" t="str">
            <v>12547R105</v>
          </cell>
          <cell r="D1744" t="str">
            <v>Banking</v>
          </cell>
          <cell r="E1744" t="str">
            <v>USD</v>
          </cell>
          <cell r="F1744" t="str">
            <v>Financial</v>
          </cell>
          <cell r="G1744" t="str">
            <v>Asset Management</v>
          </cell>
        </row>
        <row r="1745">
          <cell r="A1745" t="str">
            <v>CIGI</v>
          </cell>
          <cell r="B1745" t="str">
            <v>COLLIERS INTERNATIONAL GROUP INC. (Foreign)</v>
          </cell>
          <cell r="C1745">
            <v>194693107</v>
          </cell>
          <cell r="D1745" t="str">
            <v>Real Estate</v>
          </cell>
          <cell r="E1745" t="str">
            <v>USD</v>
          </cell>
          <cell r="F1745" t="str">
            <v>None</v>
          </cell>
          <cell r="G1745" t="str">
            <v>None</v>
          </cell>
        </row>
        <row r="1746">
          <cell r="A1746" t="str">
            <v>CIIC</v>
          </cell>
          <cell r="B1746" t="str">
            <v>CHINA INFRASTRUCTURE INVESTMENT CORP</v>
          </cell>
          <cell r="C1746" t="str">
            <v>16944H107</v>
          </cell>
          <cell r="D1746" t="str">
            <v>Shipping Containers</v>
          </cell>
          <cell r="E1746" t="str">
            <v>USD</v>
          </cell>
          <cell r="F1746" t="str">
            <v>None</v>
          </cell>
          <cell r="G1746" t="str">
            <v>None</v>
          </cell>
        </row>
        <row r="1747">
          <cell r="A1747" t="str">
            <v>CIL1</v>
          </cell>
          <cell r="B1747" t="str">
            <v>CHINA INTELLIGENT LIGHTING &amp; ELECTRONICS, INC.</v>
          </cell>
          <cell r="C1747" t="str">
            <v>None</v>
          </cell>
          <cell r="D1747" t="str">
            <v>Electrical Equipment</v>
          </cell>
          <cell r="E1747" t="str">
            <v>USD</v>
          </cell>
          <cell r="F1747" t="str">
            <v>None</v>
          </cell>
          <cell r="G1747" t="str">
            <v>None</v>
          </cell>
        </row>
        <row r="1748">
          <cell r="A1748" t="str">
            <v>CIM</v>
          </cell>
          <cell r="B1748" t="str">
            <v>CHIMERA INVESTMENT CORP</v>
          </cell>
          <cell r="C1748" t="str">
            <v>16934Q208</v>
          </cell>
          <cell r="D1748" t="str">
            <v>Trading</v>
          </cell>
          <cell r="E1748" t="str">
            <v>USD</v>
          </cell>
          <cell r="F1748" t="str">
            <v>Financial</v>
          </cell>
          <cell r="G1748" t="str">
            <v>REIT - Diversified</v>
          </cell>
        </row>
        <row r="1749">
          <cell r="A1749" t="str">
            <v>CIMA</v>
          </cell>
          <cell r="B1749" t="str">
            <v>CIMA LABS INC</v>
          </cell>
          <cell r="C1749" t="str">
            <v>None</v>
          </cell>
          <cell r="D1749" t="str">
            <v>Pharmaceutical Products</v>
          </cell>
          <cell r="E1749" t="str">
            <v>USD</v>
          </cell>
          <cell r="F1749" t="str">
            <v>None</v>
          </cell>
          <cell r="G1749" t="str">
            <v>None</v>
          </cell>
        </row>
        <row r="1750">
          <cell r="A1750" t="str">
            <v>CIN</v>
          </cell>
          <cell r="B1750" t="str">
            <v>CINERGY CORP</v>
          </cell>
          <cell r="C1750">
            <v>172474108</v>
          </cell>
          <cell r="D1750" t="str">
            <v>Utilities</v>
          </cell>
          <cell r="E1750" t="str">
            <v>USD</v>
          </cell>
          <cell r="F1750" t="str">
            <v>Basic Materials</v>
          </cell>
          <cell r="G1750" t="str">
            <v>Independent Oil &amp; Gas</v>
          </cell>
        </row>
        <row r="1751">
          <cell r="A1751" t="str">
            <v>CINF</v>
          </cell>
          <cell r="B1751" t="str">
            <v>CINCINNATI FINANCIAL CORP</v>
          </cell>
          <cell r="C1751">
            <v>172062101</v>
          </cell>
          <cell r="D1751" t="str">
            <v>Insurance</v>
          </cell>
          <cell r="E1751" t="str">
            <v>USD</v>
          </cell>
          <cell r="F1751" t="str">
            <v>Financial</v>
          </cell>
          <cell r="G1751" t="str">
            <v>Property &amp; Casualty Insurance</v>
          </cell>
        </row>
        <row r="1752">
          <cell r="A1752" t="str">
            <v>CINR</v>
          </cell>
          <cell r="B1752" t="str">
            <v>CINER RESOURCES LP</v>
          </cell>
          <cell r="C1752">
            <v>172464109</v>
          </cell>
          <cell r="D1752" t="str">
            <v>Non-Metallic and Industrial Metal Mining</v>
          </cell>
          <cell r="E1752" t="str">
            <v>USD</v>
          </cell>
          <cell r="F1752" t="str">
            <v>Basic Materials</v>
          </cell>
          <cell r="G1752" t="str">
            <v>Industrial Metals &amp; Minerals</v>
          </cell>
        </row>
        <row r="1753">
          <cell r="A1753" t="str">
            <v>CIO</v>
          </cell>
          <cell r="B1753" t="str">
            <v>CITY OFFICE REIT, INC.</v>
          </cell>
          <cell r="C1753">
            <v>178587101</v>
          </cell>
          <cell r="D1753" t="str">
            <v>Trading</v>
          </cell>
          <cell r="E1753" t="str">
            <v>USD</v>
          </cell>
          <cell r="F1753" t="str">
            <v>Financial</v>
          </cell>
          <cell r="G1753" t="str">
            <v>REIT - Diversified</v>
          </cell>
        </row>
        <row r="1754">
          <cell r="A1754" t="str">
            <v>CIR</v>
          </cell>
          <cell r="B1754" t="str">
            <v>CIRCOR INTERNATIONAL INC</v>
          </cell>
          <cell r="C1754" t="str">
            <v>17273K109</v>
          </cell>
          <cell r="D1754" t="str">
            <v>Construction Materials</v>
          </cell>
          <cell r="E1754" t="str">
            <v>USD</v>
          </cell>
          <cell r="F1754" t="str">
            <v>Industrial Goods</v>
          </cell>
          <cell r="G1754" t="str">
            <v>Industrial Equipment &amp; Components</v>
          </cell>
        </row>
        <row r="1755">
          <cell r="A1755" t="str">
            <v>CIS</v>
          </cell>
          <cell r="B1755" t="str">
            <v>CAMELOT INFORMATION SYSTEMS INC. (Foreign)</v>
          </cell>
          <cell r="C1755" t="str">
            <v>13322V105</v>
          </cell>
          <cell r="D1755" t="str">
            <v>Business Services</v>
          </cell>
          <cell r="E1755" t="str">
            <v>USD</v>
          </cell>
          <cell r="F1755" t="str">
            <v>Technology</v>
          </cell>
          <cell r="G1755" t="str">
            <v>Multimedia &amp; Graphics Software</v>
          </cell>
        </row>
        <row r="1756">
          <cell r="A1756" t="str">
            <v>CIT</v>
          </cell>
          <cell r="B1756" t="str">
            <v>CIT GROUP INC</v>
          </cell>
          <cell r="C1756">
            <v>125581801</v>
          </cell>
          <cell r="D1756" t="str">
            <v>Banking</v>
          </cell>
          <cell r="E1756" t="str">
            <v>USD</v>
          </cell>
          <cell r="F1756" t="str">
            <v>Financial</v>
          </cell>
          <cell r="G1756" t="str">
            <v>Credit Services</v>
          </cell>
        </row>
        <row r="1757">
          <cell r="A1757" t="str">
            <v>CITP</v>
          </cell>
          <cell r="B1757" t="str">
            <v>COMSYS IT PARTNERS INC</v>
          </cell>
          <cell r="C1757">
            <v>715338109</v>
          </cell>
          <cell r="D1757" t="str">
            <v>Business Services</v>
          </cell>
          <cell r="E1757" t="str">
            <v>USD</v>
          </cell>
          <cell r="F1757" t="str">
            <v>Services</v>
          </cell>
          <cell r="G1757" t="str">
            <v>Business Services</v>
          </cell>
        </row>
        <row r="1758">
          <cell r="A1758" t="str">
            <v>CITZ</v>
          </cell>
          <cell r="B1758" t="str">
            <v>CFS BANCORP INC</v>
          </cell>
          <cell r="C1758" t="str">
            <v>12525D102</v>
          </cell>
          <cell r="D1758" t="str">
            <v>Banking</v>
          </cell>
          <cell r="E1758" t="str">
            <v>USD</v>
          </cell>
          <cell r="F1758" t="str">
            <v>Financial</v>
          </cell>
          <cell r="G1758" t="str">
            <v>Investment Brokerage - National</v>
          </cell>
        </row>
        <row r="1759">
          <cell r="A1759" t="str">
            <v>CIVB</v>
          </cell>
          <cell r="B1759" t="str">
            <v>CIVISTA BANCSHARES, INC.</v>
          </cell>
          <cell r="C1759">
            <v>178867107</v>
          </cell>
          <cell r="D1759" t="str">
            <v>Banking</v>
          </cell>
          <cell r="E1759" t="str">
            <v>USD</v>
          </cell>
          <cell r="F1759" t="str">
            <v>Financial</v>
          </cell>
          <cell r="G1759" t="str">
            <v>Asset Management</v>
          </cell>
        </row>
        <row r="1760">
          <cell r="A1760" t="str">
            <v>CIVI</v>
          </cell>
          <cell r="B1760" t="str">
            <v>CIVITAS SOLUTIONS, INC.</v>
          </cell>
          <cell r="C1760" t="str">
            <v>17887R102</v>
          </cell>
          <cell r="D1760" t="str">
            <v>Healthcare</v>
          </cell>
          <cell r="E1760" t="str">
            <v>USD</v>
          </cell>
          <cell r="F1760" t="str">
            <v>Healthcare</v>
          </cell>
          <cell r="G1760" t="str">
            <v>Home Health Care</v>
          </cell>
        </row>
        <row r="1761">
          <cell r="A1761" t="str">
            <v>CIX</v>
          </cell>
          <cell r="B1761" t="str">
            <v>COMPX INTERNATIONAL INC</v>
          </cell>
          <cell r="C1761" t="str">
            <v>20563P101</v>
          </cell>
          <cell r="D1761" t="str">
            <v>Construction Materials</v>
          </cell>
          <cell r="E1761" t="str">
            <v>USD</v>
          </cell>
          <cell r="F1761" t="str">
            <v>Services</v>
          </cell>
          <cell r="G1761" t="str">
            <v>Security &amp; Protection Services</v>
          </cell>
        </row>
        <row r="1762">
          <cell r="A1762" t="str">
            <v>CIZN</v>
          </cell>
          <cell r="B1762" t="str">
            <v>CITIZENS HOLDING CO</v>
          </cell>
          <cell r="C1762">
            <v>174715102</v>
          </cell>
          <cell r="D1762" t="str">
            <v>Banking</v>
          </cell>
          <cell r="E1762" t="str">
            <v>USD</v>
          </cell>
          <cell r="F1762" t="str">
            <v>Financial</v>
          </cell>
          <cell r="G1762" t="str">
            <v>Asset Management</v>
          </cell>
        </row>
        <row r="1763">
          <cell r="A1763" t="str">
            <v>CJBK</v>
          </cell>
          <cell r="B1763" t="str">
            <v>CENTRAL JERSEY BANCORP</v>
          </cell>
          <cell r="C1763" t="str">
            <v>None</v>
          </cell>
          <cell r="D1763" t="str">
            <v>Banking</v>
          </cell>
          <cell r="E1763" t="str">
            <v>USD</v>
          </cell>
          <cell r="F1763" t="str">
            <v>None</v>
          </cell>
          <cell r="G1763" t="str">
            <v>None</v>
          </cell>
        </row>
        <row r="1764">
          <cell r="A1764" t="str">
            <v>CJES1</v>
          </cell>
          <cell r="B1764" t="str">
            <v>C&amp;J ENERGY SERVICES, INC.</v>
          </cell>
          <cell r="C1764" t="str">
            <v>12467B304</v>
          </cell>
          <cell r="D1764" t="str">
            <v>Petroleum</v>
          </cell>
          <cell r="E1764" t="str">
            <v>USD</v>
          </cell>
          <cell r="F1764" t="str">
            <v>Basic Materials</v>
          </cell>
          <cell r="G1764" t="str">
            <v>Oil &amp; Gas Equipment &amp; Services</v>
          </cell>
        </row>
        <row r="1765">
          <cell r="A1765" t="str">
            <v>CJESQ</v>
          </cell>
          <cell r="B1765" t="str">
            <v>C&amp;J ENERGY SERVICES, INC.</v>
          </cell>
          <cell r="C1765" t="str">
            <v>G3164Q101</v>
          </cell>
          <cell r="D1765" t="str">
            <v>Petroleum</v>
          </cell>
          <cell r="E1765" t="str">
            <v>USD</v>
          </cell>
          <cell r="F1765" t="str">
            <v>Basic Materials</v>
          </cell>
          <cell r="G1765" t="str">
            <v>Independent Oil &amp; Gas</v>
          </cell>
        </row>
        <row r="1766">
          <cell r="A1766" t="str">
            <v>CJJD</v>
          </cell>
          <cell r="B1766" t="str">
            <v>CHINA JO-JO DRUGSTORES, INC.</v>
          </cell>
          <cell r="C1766" t="str">
            <v>16949A206</v>
          </cell>
          <cell r="D1766" t="str">
            <v>Pharmaceutical Products</v>
          </cell>
          <cell r="E1766" t="str">
            <v>USD</v>
          </cell>
          <cell r="F1766" t="str">
            <v>Services</v>
          </cell>
          <cell r="G1766" t="str">
            <v>Drugs Wholesale</v>
          </cell>
        </row>
        <row r="1767">
          <cell r="A1767" t="str">
            <v>CKCM</v>
          </cell>
          <cell r="B1767" t="str">
            <v>CLICK COMMERCE INC</v>
          </cell>
          <cell r="C1767" t="str">
            <v>18681D109</v>
          </cell>
          <cell r="D1767" t="str">
            <v>Business Services</v>
          </cell>
          <cell r="E1767" t="str">
            <v>USD</v>
          </cell>
          <cell r="F1767" t="str">
            <v>Services</v>
          </cell>
          <cell r="G1767" t="str">
            <v>Business Services</v>
          </cell>
        </row>
        <row r="1768">
          <cell r="A1768" t="str">
            <v>CKEC</v>
          </cell>
          <cell r="B1768" t="str">
            <v>CARMIKE CINEMAS INC</v>
          </cell>
          <cell r="C1768">
            <v>143436400</v>
          </cell>
          <cell r="D1768" t="str">
            <v>Entertainment</v>
          </cell>
          <cell r="E1768" t="str">
            <v>USD</v>
          </cell>
          <cell r="F1768" t="str">
            <v>Services</v>
          </cell>
          <cell r="G1768" t="str">
            <v>Movie Production, Theaters</v>
          </cell>
        </row>
        <row r="1769">
          <cell r="A1769" t="str">
            <v>CKFB</v>
          </cell>
          <cell r="B1769" t="str">
            <v>CKF BANCORP INC</v>
          </cell>
          <cell r="C1769" t="str">
            <v>None</v>
          </cell>
          <cell r="D1769" t="str">
            <v>Banking</v>
          </cell>
          <cell r="E1769" t="str">
            <v>USD</v>
          </cell>
          <cell r="F1769" t="str">
            <v>None</v>
          </cell>
          <cell r="G1769" t="str">
            <v>None</v>
          </cell>
        </row>
        <row r="1770">
          <cell r="A1770" t="str">
            <v>CKFR</v>
          </cell>
          <cell r="B1770" t="str">
            <v>CHECKFREE CORP</v>
          </cell>
          <cell r="C1770">
            <v>162813109</v>
          </cell>
          <cell r="D1770" t="str">
            <v>Business Services</v>
          </cell>
          <cell r="E1770" t="str">
            <v>USD</v>
          </cell>
          <cell r="F1770" t="str">
            <v>Technology</v>
          </cell>
          <cell r="G1770" t="str">
            <v>Business Software &amp; Services</v>
          </cell>
        </row>
        <row r="1771">
          <cell r="A1771" t="str">
            <v>CKH</v>
          </cell>
          <cell r="B1771" t="str">
            <v>SEACOR HOLDINGS INC</v>
          </cell>
          <cell r="C1771">
            <v>811904101</v>
          </cell>
          <cell r="D1771" t="str">
            <v>Shipping Containers</v>
          </cell>
          <cell r="E1771" t="str">
            <v>USD</v>
          </cell>
          <cell r="F1771" t="str">
            <v>Services</v>
          </cell>
          <cell r="G1771" t="str">
            <v>Shipping</v>
          </cell>
        </row>
        <row r="1772">
          <cell r="A1772" t="str">
            <v>CKNN</v>
          </cell>
          <cell r="B1772" t="str">
            <v>CASH SYSTEMS INC</v>
          </cell>
          <cell r="C1772" t="str">
            <v>14756B102</v>
          </cell>
          <cell r="D1772" t="str">
            <v>Banking</v>
          </cell>
          <cell r="E1772" t="str">
            <v>USD</v>
          </cell>
          <cell r="F1772" t="str">
            <v>Services</v>
          </cell>
          <cell r="G1772" t="str">
            <v>Business Services</v>
          </cell>
        </row>
        <row r="1773">
          <cell r="A1773" t="str">
            <v>CKP</v>
          </cell>
          <cell r="B1773" t="str">
            <v>CHECKPOINT SYSTEMS INC</v>
          </cell>
          <cell r="C1773">
            <v>162825103</v>
          </cell>
          <cell r="D1773" t="str">
            <v>Electronic Equipment</v>
          </cell>
          <cell r="E1773" t="str">
            <v>USD</v>
          </cell>
          <cell r="F1773" t="str">
            <v>Services</v>
          </cell>
          <cell r="G1773" t="str">
            <v>Security &amp; Protection Services</v>
          </cell>
        </row>
        <row r="1774">
          <cell r="A1774" t="str">
            <v>CKPT</v>
          </cell>
          <cell r="B1774" t="str">
            <v>CHECKPOINT THERAPEUTICS, INC.</v>
          </cell>
          <cell r="C1774" t="str">
            <v>None</v>
          </cell>
          <cell r="D1774" t="str">
            <v>Pharmaceutical Products</v>
          </cell>
          <cell r="E1774" t="str">
            <v>USD</v>
          </cell>
          <cell r="F1774" t="str">
            <v>None</v>
          </cell>
          <cell r="G1774" t="str">
            <v>None</v>
          </cell>
        </row>
        <row r="1775">
          <cell r="A1775" t="str">
            <v>CKR</v>
          </cell>
          <cell r="B1775" t="str">
            <v>CKE RESTAURANTS INC</v>
          </cell>
          <cell r="C1775">
            <v>1.2561E+109</v>
          </cell>
          <cell r="D1775" t="str">
            <v>Restaraunts, Hotels, Motels</v>
          </cell>
          <cell r="E1775" t="str">
            <v>USD</v>
          </cell>
          <cell r="F1775" t="str">
            <v>Services</v>
          </cell>
          <cell r="G1775" t="str">
            <v>Specialty Eateries</v>
          </cell>
        </row>
        <row r="1776">
          <cell r="A1776" t="str">
            <v>CKSW</v>
          </cell>
          <cell r="B1776" t="str">
            <v>CLICKSOFTWARE TECHNOLOGIES LTD (Foreign)</v>
          </cell>
          <cell r="C1776" t="str">
            <v>M25082104</v>
          </cell>
          <cell r="D1776" t="str">
            <v>Business Services</v>
          </cell>
          <cell r="E1776" t="str">
            <v>USD</v>
          </cell>
          <cell r="F1776" t="str">
            <v>Services</v>
          </cell>
          <cell r="G1776" t="str">
            <v>Business Services</v>
          </cell>
        </row>
        <row r="1777">
          <cell r="A1777" t="str">
            <v>CKUN</v>
          </cell>
          <cell r="B1777" t="str">
            <v>CHINA SHENGHUO PHARMACEUTICAL HOLDINGS INC</v>
          </cell>
          <cell r="C1777" t="str">
            <v>None</v>
          </cell>
          <cell r="D1777" t="str">
            <v>Pharmaceutical Products</v>
          </cell>
          <cell r="E1777" t="str">
            <v>USD</v>
          </cell>
          <cell r="F1777" t="str">
            <v>None</v>
          </cell>
          <cell r="G1777" t="str">
            <v>None</v>
          </cell>
        </row>
        <row r="1778">
          <cell r="A1778" t="str">
            <v>CKX</v>
          </cell>
          <cell r="B1778" t="str">
            <v>CKX LANDS, INC.</v>
          </cell>
          <cell r="C1778" t="str">
            <v>12562N104</v>
          </cell>
          <cell r="D1778" t="str">
            <v>Petroleum</v>
          </cell>
          <cell r="E1778" t="str">
            <v>USD</v>
          </cell>
          <cell r="F1778" t="str">
            <v>Basic Materials</v>
          </cell>
          <cell r="G1778" t="str">
            <v>Independent Oil &amp; Gas</v>
          </cell>
        </row>
        <row r="1779">
          <cell r="A1779" t="str">
            <v>CKXE</v>
          </cell>
          <cell r="B1779" t="str">
            <v>CKX, INC.</v>
          </cell>
          <cell r="C1779" t="str">
            <v>12562M106</v>
          </cell>
          <cell r="D1779" t="str">
            <v>Entertainment</v>
          </cell>
          <cell r="E1779" t="str">
            <v>USD</v>
          </cell>
          <cell r="F1779" t="str">
            <v>Services</v>
          </cell>
          <cell r="G1779" t="str">
            <v>Movie Production, Theaters</v>
          </cell>
        </row>
        <row r="1780">
          <cell r="A1780" t="str">
            <v>CL</v>
          </cell>
          <cell r="B1780" t="str">
            <v>COLGATE PALMOLIVE CO</v>
          </cell>
          <cell r="C1780">
            <v>194162103</v>
          </cell>
          <cell r="D1780" t="str">
            <v>Consumer Goods</v>
          </cell>
          <cell r="E1780" t="str">
            <v>USD</v>
          </cell>
          <cell r="F1780" t="str">
            <v>Consumer Goods</v>
          </cell>
          <cell r="G1780" t="str">
            <v>Personal Products</v>
          </cell>
        </row>
        <row r="1781">
          <cell r="A1781" t="str">
            <v>CLA</v>
          </cell>
          <cell r="B1781" t="str">
            <v>CAPITOL ACQUISITION CORP</v>
          </cell>
          <cell r="C1781">
            <v>1.4055000000000001E+108</v>
          </cell>
          <cell r="D1781" t="str">
            <v>Trading</v>
          </cell>
          <cell r="E1781" t="str">
            <v>USD</v>
          </cell>
          <cell r="F1781" t="str">
            <v>Services</v>
          </cell>
          <cell r="G1781" t="str">
            <v>Business Services</v>
          </cell>
        </row>
        <row r="1782">
          <cell r="A1782" t="str">
            <v>CLACU</v>
          </cell>
          <cell r="B1782" t="str">
            <v>CAPITOL ACQUISITION CORP. III</v>
          </cell>
          <cell r="C1782" t="str">
            <v>14055M106</v>
          </cell>
          <cell r="D1782" t="str">
            <v>Trading</v>
          </cell>
          <cell r="E1782" t="str">
            <v>USD</v>
          </cell>
          <cell r="F1782" t="str">
            <v>None</v>
          </cell>
          <cell r="G1782" t="str">
            <v>None</v>
          </cell>
        </row>
        <row r="1783">
          <cell r="A1783" t="str">
            <v>CLAR</v>
          </cell>
          <cell r="B1783" t="str">
            <v>CLARUS CORP</v>
          </cell>
          <cell r="C1783" t="str">
            <v>09202G101</v>
          </cell>
          <cell r="D1783" t="str">
            <v>Recreation</v>
          </cell>
          <cell r="E1783" t="str">
            <v>USD</v>
          </cell>
          <cell r="F1783" t="str">
            <v>Consumer Goods</v>
          </cell>
          <cell r="G1783" t="str">
            <v>Sporting Goods</v>
          </cell>
        </row>
        <row r="1784">
          <cell r="A1784" t="str">
            <v>CLAY</v>
          </cell>
          <cell r="B1784" t="str">
            <v>CLAYTON HOLDINGS INC</v>
          </cell>
          <cell r="C1784" t="str">
            <v>18418N107</v>
          </cell>
          <cell r="D1784" t="str">
            <v>Business Services</v>
          </cell>
          <cell r="E1784" t="str">
            <v>USD</v>
          </cell>
          <cell r="F1784" t="str">
            <v>Technology</v>
          </cell>
          <cell r="G1784" t="str">
            <v>Business Software &amp; Services</v>
          </cell>
        </row>
        <row r="1785">
          <cell r="A1785" t="str">
            <v>CLB</v>
          </cell>
          <cell r="B1785" t="str">
            <v>CORE LABORATORIES N V</v>
          </cell>
          <cell r="C1785" t="str">
            <v>N22717107</v>
          </cell>
          <cell r="D1785" t="str">
            <v>Petroleum</v>
          </cell>
          <cell r="E1785" t="str">
            <v>USD</v>
          </cell>
          <cell r="F1785" t="str">
            <v>Basic Materials</v>
          </cell>
          <cell r="G1785" t="str">
            <v>Oil &amp; Gas Pipelines</v>
          </cell>
        </row>
        <row r="1786">
          <cell r="A1786" t="str">
            <v>CLBH</v>
          </cell>
          <cell r="B1786" t="str">
            <v>CAROLINA BANK HOLDINGS INC</v>
          </cell>
          <cell r="C1786">
            <v>143785103</v>
          </cell>
          <cell r="D1786" t="str">
            <v>Banking</v>
          </cell>
          <cell r="E1786" t="str">
            <v>USD</v>
          </cell>
          <cell r="F1786" t="str">
            <v>Financial</v>
          </cell>
          <cell r="G1786" t="str">
            <v>Asset Management</v>
          </cell>
        </row>
        <row r="1787">
          <cell r="A1787" t="str">
            <v>CLBK</v>
          </cell>
          <cell r="B1787" t="str">
            <v>COMMERCIAL BANKSHARES INC</v>
          </cell>
          <cell r="C1787">
            <v>201607108</v>
          </cell>
          <cell r="D1787" t="str">
            <v>Banking</v>
          </cell>
          <cell r="E1787" t="str">
            <v>USD</v>
          </cell>
          <cell r="F1787" t="str">
            <v>Financial</v>
          </cell>
          <cell r="G1787" t="str">
            <v>Asset Management</v>
          </cell>
        </row>
        <row r="1788">
          <cell r="A1788" t="str">
            <v>CLBS</v>
          </cell>
          <cell r="B1788" t="str">
            <v>CALADRIUS BIOSCIENCES, INC.</v>
          </cell>
          <cell r="C1788">
            <v>640650404</v>
          </cell>
          <cell r="D1788" t="str">
            <v>Healthcare</v>
          </cell>
          <cell r="E1788" t="str">
            <v>USD</v>
          </cell>
          <cell r="F1788" t="str">
            <v>Healthcare</v>
          </cell>
          <cell r="G1788" t="str">
            <v>Biotechnology</v>
          </cell>
        </row>
        <row r="1789">
          <cell r="A1789" t="str">
            <v>CLC</v>
          </cell>
          <cell r="B1789" t="str">
            <v>CLARCOR INC.</v>
          </cell>
          <cell r="C1789">
            <v>179895107</v>
          </cell>
          <cell r="D1789" t="str">
            <v>Automobiles and Trucks</v>
          </cell>
          <cell r="E1789" t="str">
            <v>USD</v>
          </cell>
          <cell r="F1789" t="str">
            <v>Industrial Goods</v>
          </cell>
          <cell r="G1789" t="str">
            <v>Pollution &amp; Treatment Controls</v>
          </cell>
        </row>
        <row r="1790">
          <cell r="A1790" t="str">
            <v>CLCD</v>
          </cell>
          <cell r="B1790" t="str">
            <v>COLUCID PHARMACEUTICALS, INC.</v>
          </cell>
          <cell r="C1790" t="str">
            <v>19716T101</v>
          </cell>
          <cell r="D1790" t="str">
            <v>Pharmaceutical Products</v>
          </cell>
          <cell r="E1790" t="str">
            <v>USD</v>
          </cell>
          <cell r="F1790" t="str">
            <v>Healthcare</v>
          </cell>
          <cell r="G1790" t="str">
            <v>Biotechnology</v>
          </cell>
        </row>
        <row r="1791">
          <cell r="A1791" t="str">
            <v>CLCN</v>
          </cell>
          <cell r="B1791" t="str">
            <v>CREATIVE LEARNING CORP</v>
          </cell>
          <cell r="C1791" t="str">
            <v>None</v>
          </cell>
          <cell r="D1791" t="str">
            <v>Personal Services</v>
          </cell>
          <cell r="E1791" t="str">
            <v>USD</v>
          </cell>
          <cell r="F1791" t="str">
            <v>Services</v>
          </cell>
          <cell r="G1791" t="str">
            <v>Education &amp; Training Services</v>
          </cell>
        </row>
        <row r="1792">
          <cell r="A1792" t="str">
            <v>CLCS</v>
          </cell>
          <cell r="B1792" t="str">
            <v>CELL SOURCE, INC.</v>
          </cell>
          <cell r="C1792" t="str">
            <v>None</v>
          </cell>
          <cell r="D1792" t="str">
            <v>Entertainment</v>
          </cell>
          <cell r="E1792" t="str">
            <v>USD</v>
          </cell>
          <cell r="F1792" t="str">
            <v>Healthcare</v>
          </cell>
          <cell r="G1792" t="str">
            <v>Biotechnology</v>
          </cell>
        </row>
        <row r="1793">
          <cell r="A1793" t="str">
            <v>CLCT</v>
          </cell>
          <cell r="B1793" t="str">
            <v>COLLECTORS UNIVERSE INC</v>
          </cell>
          <cell r="C1793" t="str">
            <v>19421R200</v>
          </cell>
          <cell r="D1793" t="str">
            <v>Business Services</v>
          </cell>
          <cell r="E1793" t="str">
            <v>USD</v>
          </cell>
          <cell r="F1793" t="str">
            <v>Services</v>
          </cell>
          <cell r="G1793" t="str">
            <v>Business Services</v>
          </cell>
        </row>
        <row r="1794">
          <cell r="A1794" t="str">
            <v>CLD</v>
          </cell>
          <cell r="B1794" t="str">
            <v>CLOUD PEAK ENERGY INC.</v>
          </cell>
          <cell r="C1794" t="str">
            <v>18911Q102</v>
          </cell>
          <cell r="D1794" t="str">
            <v>Coal</v>
          </cell>
          <cell r="E1794" t="str">
            <v>USD</v>
          </cell>
          <cell r="F1794" t="str">
            <v>Basic Materials</v>
          </cell>
          <cell r="G1794" t="str">
            <v>Industrial Metals &amp; Minerals</v>
          </cell>
        </row>
        <row r="1795">
          <cell r="A1795" t="str">
            <v>CLDA</v>
          </cell>
          <cell r="B1795" t="str">
            <v>CLINICAL DATA INC</v>
          </cell>
          <cell r="C1795" t="str">
            <v>187CVR998</v>
          </cell>
          <cell r="D1795" t="str">
            <v>Pharmaceutical Products</v>
          </cell>
          <cell r="E1795" t="str">
            <v>USD</v>
          </cell>
          <cell r="F1795" t="str">
            <v>Healthcare</v>
          </cell>
          <cell r="G1795" t="str">
            <v>Drug Manufacturers - Other</v>
          </cell>
        </row>
        <row r="1796">
          <cell r="A1796" t="str">
            <v>CLDB</v>
          </cell>
          <cell r="B1796" t="str">
            <v>CORTLAND BANCORP INC</v>
          </cell>
          <cell r="C1796">
            <v>220587109</v>
          </cell>
          <cell r="D1796" t="str">
            <v>Banking</v>
          </cell>
          <cell r="E1796" t="str">
            <v>USD</v>
          </cell>
          <cell r="F1796" t="str">
            <v>Financial</v>
          </cell>
          <cell r="G1796" t="str">
            <v>Investment Brokerage - National</v>
          </cell>
        </row>
        <row r="1797">
          <cell r="A1797" t="str">
            <v>CLDC</v>
          </cell>
          <cell r="B1797" t="str">
            <v>CHINA LENDING CORP (Foreign)</v>
          </cell>
          <cell r="C1797" t="str">
            <v>G2615J104</v>
          </cell>
          <cell r="D1797" t="str">
            <v>Banking</v>
          </cell>
          <cell r="E1797" t="str">
            <v>USD</v>
          </cell>
          <cell r="F1797" t="str">
            <v>Conglomerates</v>
          </cell>
          <cell r="G1797" t="str">
            <v>Conglomerates</v>
          </cell>
        </row>
        <row r="1798">
          <cell r="A1798" t="str">
            <v>CLDR</v>
          </cell>
          <cell r="B1798" t="str">
            <v>CLOUDERA, INC.</v>
          </cell>
          <cell r="C1798" t="str">
            <v>18914U100</v>
          </cell>
          <cell r="D1798" t="str">
            <v>Business Services</v>
          </cell>
          <cell r="E1798" t="str">
            <v>USD</v>
          </cell>
          <cell r="F1798" t="str">
            <v>None</v>
          </cell>
          <cell r="G1798" t="str">
            <v>None</v>
          </cell>
        </row>
        <row r="1799">
          <cell r="A1799" t="str">
            <v>CLDT</v>
          </cell>
          <cell r="B1799" t="str">
            <v>CHATHAM LODGING TRUST</v>
          </cell>
          <cell r="C1799" t="str">
            <v>16208T102</v>
          </cell>
          <cell r="D1799" t="str">
            <v>Trading</v>
          </cell>
          <cell r="E1799" t="str">
            <v>USD</v>
          </cell>
          <cell r="F1799" t="str">
            <v>Financial</v>
          </cell>
          <cell r="G1799" t="str">
            <v>REIT - Hotel/Motel</v>
          </cell>
        </row>
        <row r="1800">
          <cell r="A1800" t="str">
            <v>CLDX</v>
          </cell>
          <cell r="B1800" t="str">
            <v>CELLDEX THERAPEUTICS, INC.</v>
          </cell>
          <cell r="C1800" t="str">
            <v>15117B103</v>
          </cell>
          <cell r="D1800" t="str">
            <v>Pharmaceutical Products</v>
          </cell>
          <cell r="E1800" t="str">
            <v>USD</v>
          </cell>
          <cell r="F1800" t="str">
            <v>Healthcare</v>
          </cell>
          <cell r="G1800" t="str">
            <v>Biotechnology</v>
          </cell>
        </row>
        <row r="1801">
          <cell r="A1801" t="str">
            <v>CLE</v>
          </cell>
          <cell r="B1801" t="str">
            <v>CLAIRES STORES INC</v>
          </cell>
          <cell r="C1801">
            <v>179584107</v>
          </cell>
          <cell r="D1801" t="str">
            <v>Retail</v>
          </cell>
          <cell r="E1801" t="str">
            <v>USD</v>
          </cell>
          <cell r="F1801" t="str">
            <v>Services</v>
          </cell>
          <cell r="G1801" t="str">
            <v>Apparel Stores</v>
          </cell>
        </row>
        <row r="1802">
          <cell r="A1802" t="str">
            <v>CLF</v>
          </cell>
          <cell r="B1802" t="str">
            <v>CLEVELAND-CLIFFS INC.</v>
          </cell>
          <cell r="C1802" t="str">
            <v>18683K101</v>
          </cell>
          <cell r="D1802" t="str">
            <v>Non-Metallic and Industrial Metal Mining</v>
          </cell>
          <cell r="E1802" t="str">
            <v>USD</v>
          </cell>
          <cell r="F1802" t="str">
            <v>Basic Materials</v>
          </cell>
          <cell r="G1802" t="str">
            <v>Industrial Metals &amp; Minerals</v>
          </cell>
        </row>
        <row r="1803">
          <cell r="A1803" t="str">
            <v>CLFC</v>
          </cell>
          <cell r="B1803" t="str">
            <v>CENTER FINANCIAL CORP</v>
          </cell>
          <cell r="C1803">
            <v>1.5146000000000001E+106</v>
          </cell>
          <cell r="D1803" t="str">
            <v>Banking</v>
          </cell>
          <cell r="E1803" t="str">
            <v>USD</v>
          </cell>
          <cell r="F1803" t="str">
            <v>Financial</v>
          </cell>
          <cell r="G1803" t="str">
            <v>Asset Management</v>
          </cell>
        </row>
        <row r="1804">
          <cell r="A1804" t="str">
            <v>CLFD</v>
          </cell>
          <cell r="B1804" t="str">
            <v>CLEARFIELD, INC.</v>
          </cell>
          <cell r="C1804" t="str">
            <v>18482P103</v>
          </cell>
          <cell r="D1804" t="str">
            <v>Electronic Equipment</v>
          </cell>
          <cell r="E1804" t="str">
            <v>USD</v>
          </cell>
          <cell r="F1804" t="str">
            <v>Technology</v>
          </cell>
          <cell r="G1804" t="str">
            <v>Processing Systems &amp; Products</v>
          </cell>
        </row>
        <row r="1805">
          <cell r="A1805" t="str">
            <v>CLGX</v>
          </cell>
          <cell r="B1805" t="str">
            <v>CORELOGIC, INC.</v>
          </cell>
          <cell r="C1805" t="str">
            <v>21871D103</v>
          </cell>
          <cell r="D1805" t="str">
            <v>Business Services</v>
          </cell>
          <cell r="E1805" t="str">
            <v>USD</v>
          </cell>
          <cell r="F1805" t="str">
            <v>Financial</v>
          </cell>
          <cell r="G1805" t="str">
            <v>Property &amp; Casualty Insurance</v>
          </cell>
        </row>
        <row r="1806">
          <cell r="A1806" t="str">
            <v>CLH</v>
          </cell>
          <cell r="B1806" t="str">
            <v>CLEAN HARBORS INC</v>
          </cell>
          <cell r="C1806">
            <v>184496107</v>
          </cell>
          <cell r="D1806" t="str">
            <v>Almost Nothing</v>
          </cell>
          <cell r="E1806" t="str">
            <v>USD</v>
          </cell>
          <cell r="F1806" t="str">
            <v>Industrial Goods</v>
          </cell>
          <cell r="G1806" t="str">
            <v>Waste Management</v>
          </cell>
        </row>
        <row r="1807">
          <cell r="A1807" t="str">
            <v>CLHRF</v>
          </cell>
          <cell r="B1807" t="str">
            <v>CORAL GOLD RESOURCES, LTD. (Foreign)</v>
          </cell>
          <cell r="C1807">
            <v>218002103</v>
          </cell>
          <cell r="D1807" t="str">
            <v>Precious Metals</v>
          </cell>
          <cell r="E1807" t="str">
            <v>CAD</v>
          </cell>
          <cell r="F1807" t="str">
            <v>Basic Materials</v>
          </cell>
          <cell r="G1807" t="str">
            <v>Gold</v>
          </cell>
        </row>
        <row r="1808">
          <cell r="A1808" t="str">
            <v>CLI</v>
          </cell>
          <cell r="B1808" t="str">
            <v>MACK CALI REALTY CORP</v>
          </cell>
          <cell r="C1808">
            <v>554489104</v>
          </cell>
          <cell r="D1808" t="str">
            <v>Trading</v>
          </cell>
          <cell r="E1808" t="str">
            <v>USD</v>
          </cell>
          <cell r="F1808" t="str">
            <v>Financial</v>
          </cell>
          <cell r="G1808" t="str">
            <v>REIT - Office</v>
          </cell>
        </row>
        <row r="1809">
          <cell r="A1809" t="str">
            <v>CLIR</v>
          </cell>
          <cell r="B1809" t="str">
            <v>CLEARSIGN COMBUSTION CORP</v>
          </cell>
          <cell r="C1809">
            <v>185064102</v>
          </cell>
          <cell r="D1809" t="str">
            <v>Measuring and Control Equipment</v>
          </cell>
          <cell r="E1809" t="str">
            <v>USD</v>
          </cell>
          <cell r="F1809" t="str">
            <v>Industrial Goods</v>
          </cell>
          <cell r="G1809" t="str">
            <v>Diversified Machinery</v>
          </cell>
        </row>
        <row r="1810">
          <cell r="A1810" t="str">
            <v>CLKS</v>
          </cell>
          <cell r="B1810" t="str">
            <v>CLICK2LEARN INC</v>
          </cell>
          <cell r="C1810" t="str">
            <v>None</v>
          </cell>
          <cell r="D1810" t="str">
            <v>Business Services</v>
          </cell>
          <cell r="E1810" t="str">
            <v>USD</v>
          </cell>
          <cell r="F1810" t="str">
            <v>None</v>
          </cell>
          <cell r="G1810" t="str">
            <v>None</v>
          </cell>
        </row>
        <row r="1811">
          <cell r="A1811" t="str">
            <v>CLLS</v>
          </cell>
          <cell r="B1811" t="str">
            <v>CELLECTIS S.A. (Foreign)</v>
          </cell>
          <cell r="C1811" t="str">
            <v>15117K103</v>
          </cell>
          <cell r="D1811" t="str">
            <v>Pharmaceutical Products</v>
          </cell>
          <cell r="E1811" t="str">
            <v>EUR</v>
          </cell>
          <cell r="F1811" t="str">
            <v>None</v>
          </cell>
          <cell r="G1811" t="str">
            <v>None</v>
          </cell>
        </row>
        <row r="1812">
          <cell r="A1812" t="str">
            <v>CLMS</v>
          </cell>
          <cell r="B1812" t="str">
            <v>CALAMOS ASSET MANAGEMENT, INC.</v>
          </cell>
          <cell r="C1812" t="str">
            <v>12811R104</v>
          </cell>
          <cell r="D1812" t="str">
            <v>Trading</v>
          </cell>
          <cell r="E1812" t="str">
            <v>USD</v>
          </cell>
          <cell r="F1812" t="str">
            <v>Financial</v>
          </cell>
          <cell r="G1812" t="str">
            <v>Asset Management</v>
          </cell>
        </row>
        <row r="1813">
          <cell r="A1813" t="str">
            <v>CLMT</v>
          </cell>
          <cell r="B1813" t="str">
            <v>CALUMET SPECIALTY PRODUCTS PARTNERS, L.P.</v>
          </cell>
          <cell r="C1813">
            <v>131476103</v>
          </cell>
          <cell r="D1813" t="str">
            <v>Petroleum</v>
          </cell>
          <cell r="E1813" t="str">
            <v>USD</v>
          </cell>
          <cell r="F1813" t="str">
            <v>Basic Materials</v>
          </cell>
          <cell r="G1813" t="str">
            <v>Independent Oil &amp; Gas</v>
          </cell>
        </row>
        <row r="1814">
          <cell r="A1814" t="str">
            <v>CLNE</v>
          </cell>
          <cell r="B1814" t="str">
            <v>CLEAN ENERGY FUELS CORP.</v>
          </cell>
          <cell r="C1814">
            <v>184499101</v>
          </cell>
          <cell r="D1814" t="str">
            <v>Utilities</v>
          </cell>
          <cell r="E1814" t="str">
            <v>USD</v>
          </cell>
          <cell r="F1814" t="str">
            <v>Utilities</v>
          </cell>
          <cell r="G1814" t="str">
            <v>Gas Utilities</v>
          </cell>
        </row>
        <row r="1815">
          <cell r="A1815" t="str">
            <v>CLNH</v>
          </cell>
          <cell r="B1815" t="str">
            <v>CENTERLINE HOLDING CO</v>
          </cell>
          <cell r="C1815" t="str">
            <v>15188T801</v>
          </cell>
          <cell r="D1815" t="str">
            <v>Real Estate</v>
          </cell>
          <cell r="E1815" t="str">
            <v>USD</v>
          </cell>
          <cell r="F1815" t="str">
            <v>Financial</v>
          </cell>
          <cell r="G1815" t="str">
            <v>Property Management</v>
          </cell>
        </row>
        <row r="1816">
          <cell r="A1816" t="str">
            <v>CLNS</v>
          </cell>
          <cell r="B1816" t="str">
            <v>COLONY NORTHSTAR, INC.</v>
          </cell>
          <cell r="C1816" t="str">
            <v>19625W104</v>
          </cell>
          <cell r="D1816" t="str">
            <v>Trading</v>
          </cell>
          <cell r="E1816" t="str">
            <v>USD</v>
          </cell>
          <cell r="F1816" t="str">
            <v>None</v>
          </cell>
          <cell r="G1816" t="str">
            <v>None</v>
          </cell>
        </row>
        <row r="1817">
          <cell r="A1817" t="str">
            <v>CLNT</v>
          </cell>
          <cell r="B1817" t="str">
            <v>CLEANTECH SOLUTIONS INTERNATIONAL, INC.,</v>
          </cell>
          <cell r="C1817" t="str">
            <v>18451N204</v>
          </cell>
          <cell r="D1817" t="str">
            <v>Machinery</v>
          </cell>
          <cell r="E1817" t="str">
            <v>USD</v>
          </cell>
          <cell r="F1817" t="str">
            <v>Industrial Goods</v>
          </cell>
          <cell r="G1817" t="str">
            <v>Industrial Equipment &amp; Components</v>
          </cell>
        </row>
        <row r="1818">
          <cell r="A1818" t="str">
            <v>CLNY</v>
          </cell>
          <cell r="B1818" t="str">
            <v>COLONY CAPITAL, INC.</v>
          </cell>
          <cell r="C1818" t="str">
            <v>19624R106</v>
          </cell>
          <cell r="D1818" t="str">
            <v>Trading</v>
          </cell>
          <cell r="E1818" t="str">
            <v>USD</v>
          </cell>
          <cell r="F1818" t="str">
            <v>Financial</v>
          </cell>
          <cell r="G1818" t="str">
            <v>REIT - Diversified</v>
          </cell>
        </row>
        <row r="1819">
          <cell r="A1819" t="str">
            <v>CLOV</v>
          </cell>
          <cell r="B1819" t="str">
            <v>CLOVER LEAF FINANCIAL CORP</v>
          </cell>
          <cell r="C1819" t="str">
            <v>None</v>
          </cell>
          <cell r="D1819" t="str">
            <v>Banking</v>
          </cell>
          <cell r="E1819" t="str">
            <v>USD</v>
          </cell>
          <cell r="F1819" t="str">
            <v>None</v>
          </cell>
          <cell r="G1819" t="str">
            <v>None</v>
          </cell>
        </row>
        <row r="1820">
          <cell r="A1820" t="str">
            <v>CLP</v>
          </cell>
          <cell r="B1820" t="str">
            <v>COLONIAL PROPERTIES TRUST</v>
          </cell>
          <cell r="C1820">
            <v>195872106</v>
          </cell>
          <cell r="D1820" t="str">
            <v>Trading</v>
          </cell>
          <cell r="E1820" t="str">
            <v>USD</v>
          </cell>
          <cell r="F1820" t="str">
            <v>Financial</v>
          </cell>
          <cell r="G1820" t="str">
            <v>REIT - Diversified</v>
          </cell>
        </row>
        <row r="1821">
          <cell r="A1821" t="str">
            <v>CLPR</v>
          </cell>
          <cell r="B1821" t="str">
            <v>CLIPPER REALTY INC.</v>
          </cell>
          <cell r="C1821" t="str">
            <v>18885T306</v>
          </cell>
          <cell r="D1821" t="str">
            <v>Trading</v>
          </cell>
          <cell r="E1821" t="str">
            <v>USD</v>
          </cell>
          <cell r="F1821" t="str">
            <v>None</v>
          </cell>
          <cell r="G1821" t="str">
            <v>None</v>
          </cell>
        </row>
        <row r="1822">
          <cell r="A1822" t="str">
            <v>CLQ</v>
          </cell>
          <cell r="B1822" t="str">
            <v>COLD METAL PRODUCTS INC</v>
          </cell>
          <cell r="C1822">
            <v>192861102</v>
          </cell>
          <cell r="D1822" t="str">
            <v>Steel Works Etc</v>
          </cell>
          <cell r="E1822" t="str">
            <v>USD</v>
          </cell>
          <cell r="F1822" t="str">
            <v>None</v>
          </cell>
          <cell r="G1822" t="str">
            <v>None</v>
          </cell>
        </row>
        <row r="1823">
          <cell r="A1823" t="str">
            <v>CLR</v>
          </cell>
          <cell r="B1823" t="str">
            <v>CONTINENTAL RESOURCES, INC</v>
          </cell>
          <cell r="C1823">
            <v>212015101</v>
          </cell>
          <cell r="D1823" t="str">
            <v>Petroleum</v>
          </cell>
          <cell r="E1823" t="str">
            <v>USD</v>
          </cell>
          <cell r="F1823" t="str">
            <v>Basic Materials</v>
          </cell>
          <cell r="G1823" t="str">
            <v>Independent Oil &amp; Gas</v>
          </cell>
        </row>
        <row r="1824">
          <cell r="A1824" t="str">
            <v>CLRB</v>
          </cell>
          <cell r="B1824" t="str">
            <v>CELLECTAR BIOSCIENCES, INC.</v>
          </cell>
          <cell r="C1824" t="str">
            <v>15117F302</v>
          </cell>
          <cell r="D1824" t="str">
            <v>Pharmaceutical Products</v>
          </cell>
          <cell r="E1824" t="str">
            <v>USD</v>
          </cell>
          <cell r="F1824" t="str">
            <v>None</v>
          </cell>
          <cell r="G1824" t="str">
            <v>None</v>
          </cell>
        </row>
        <row r="1825">
          <cell r="A1825" t="str">
            <v>CLRK</v>
          </cell>
          <cell r="B1825" t="str">
            <v>COLOR KINETICS INC</v>
          </cell>
          <cell r="C1825" t="str">
            <v>19624P100</v>
          </cell>
          <cell r="D1825" t="str">
            <v>Electrical Equipment</v>
          </cell>
          <cell r="E1825" t="str">
            <v>USD</v>
          </cell>
          <cell r="F1825" t="str">
            <v>Industrial Goods</v>
          </cell>
          <cell r="G1825" t="str">
            <v>Industrial Equipment &amp; Components</v>
          </cell>
        </row>
        <row r="1826">
          <cell r="A1826" t="str">
            <v>CLRO</v>
          </cell>
          <cell r="B1826" t="str">
            <v>CLEARONE INC</v>
          </cell>
          <cell r="C1826" t="str">
            <v>18506U104</v>
          </cell>
          <cell r="D1826" t="str">
            <v>Electronic Equipment</v>
          </cell>
          <cell r="E1826" t="str">
            <v>USD</v>
          </cell>
          <cell r="F1826" t="str">
            <v>Technology</v>
          </cell>
          <cell r="G1826" t="str">
            <v>Communication Equipment</v>
          </cell>
        </row>
        <row r="1827">
          <cell r="A1827" t="str">
            <v>CLRT</v>
          </cell>
          <cell r="B1827" t="str">
            <v>CLARIENT, INC</v>
          </cell>
          <cell r="C1827" t="str">
            <v>None</v>
          </cell>
          <cell r="D1827" t="str">
            <v>Healthcare</v>
          </cell>
          <cell r="E1827" t="str">
            <v>USD</v>
          </cell>
          <cell r="F1827" t="str">
            <v>None</v>
          </cell>
          <cell r="G1827" t="str">
            <v>None</v>
          </cell>
        </row>
        <row r="1828">
          <cell r="A1828" t="str">
            <v>CLS</v>
          </cell>
          <cell r="B1828" t="str">
            <v>CELESTICA INC (Foreign)</v>
          </cell>
          <cell r="C1828" t="str">
            <v>15101Q108</v>
          </cell>
          <cell r="D1828" t="str">
            <v>Electronic Equipment</v>
          </cell>
          <cell r="E1828" t="str">
            <v>USD</v>
          </cell>
          <cell r="F1828" t="str">
            <v>Technology</v>
          </cell>
          <cell r="G1828" t="str">
            <v>Printed Circuit Boards</v>
          </cell>
        </row>
        <row r="1829">
          <cell r="A1829" t="str">
            <v>CLSD</v>
          </cell>
          <cell r="B1829" t="str">
            <v>CLEARSIDE BIOMEDICAL, INC.</v>
          </cell>
          <cell r="C1829">
            <v>185063104</v>
          </cell>
          <cell r="D1829" t="str">
            <v>Pharmaceutical Products</v>
          </cell>
          <cell r="E1829" t="str">
            <v>USD</v>
          </cell>
          <cell r="F1829" t="str">
            <v>None</v>
          </cell>
          <cell r="G1829" t="str">
            <v>None</v>
          </cell>
        </row>
        <row r="1830">
          <cell r="A1830" t="str">
            <v>CLSK</v>
          </cell>
          <cell r="B1830" t="str">
            <v>CLEANSPARK, INC.</v>
          </cell>
          <cell r="C1830" t="str">
            <v>None</v>
          </cell>
          <cell r="D1830" t="str">
            <v>Almost Nothing</v>
          </cell>
          <cell r="E1830" t="str">
            <v>USD</v>
          </cell>
          <cell r="F1830" t="str">
            <v>None</v>
          </cell>
          <cell r="G1830" t="str">
            <v>None</v>
          </cell>
        </row>
        <row r="1831">
          <cell r="A1831" t="str">
            <v>CLSN</v>
          </cell>
          <cell r="B1831" t="str">
            <v>CELSION CORP</v>
          </cell>
          <cell r="C1831" t="str">
            <v>15117N404</v>
          </cell>
          <cell r="D1831" t="str">
            <v>Pharmaceutical Products</v>
          </cell>
          <cell r="E1831" t="str">
            <v>USD</v>
          </cell>
          <cell r="F1831" t="str">
            <v>Healthcare</v>
          </cell>
          <cell r="G1831" t="str">
            <v>Drug Manufacturers - Other</v>
          </cell>
        </row>
        <row r="1832">
          <cell r="A1832" t="str">
            <v>CLSP</v>
          </cell>
          <cell r="B1832" t="str">
            <v>CALLISTO PHARMACEUTICALS INC</v>
          </cell>
          <cell r="C1832" t="str">
            <v>1312EM104</v>
          </cell>
          <cell r="D1832" t="str">
            <v>Pharmaceutical Products</v>
          </cell>
          <cell r="E1832" t="str">
            <v>USD</v>
          </cell>
          <cell r="F1832" t="str">
            <v>Healthcare</v>
          </cell>
          <cell r="G1832" t="str">
            <v>Drug Manufacturers - Other</v>
          </cell>
        </row>
        <row r="1833">
          <cell r="A1833" t="str">
            <v>CLSR</v>
          </cell>
          <cell r="B1833" t="str">
            <v>CLOSURE MEDICAL CORP</v>
          </cell>
          <cell r="C1833" t="str">
            <v>None</v>
          </cell>
          <cell r="D1833" t="str">
            <v>Medical Equipment</v>
          </cell>
          <cell r="E1833" t="str">
            <v>USD</v>
          </cell>
          <cell r="F1833" t="str">
            <v>None</v>
          </cell>
          <cell r="G1833" t="str">
            <v>None</v>
          </cell>
        </row>
        <row r="1834">
          <cell r="A1834" t="str">
            <v>CLU</v>
          </cell>
          <cell r="B1834" t="str">
            <v>CELLU TISSUE HOLDINGS, INC.</v>
          </cell>
          <cell r="C1834" t="str">
            <v>None</v>
          </cell>
          <cell r="D1834" t="str">
            <v>Business Supplies</v>
          </cell>
          <cell r="E1834" t="str">
            <v>USD</v>
          </cell>
          <cell r="F1834" t="str">
            <v>None</v>
          </cell>
          <cell r="G1834" t="str">
            <v>None</v>
          </cell>
        </row>
        <row r="1835">
          <cell r="A1835" t="str">
            <v>CLUB</v>
          </cell>
          <cell r="B1835" t="str">
            <v>TOWN SPORTS INTERNATIONAL HOLDINGS INC</v>
          </cell>
          <cell r="C1835" t="str">
            <v>89214A102</v>
          </cell>
          <cell r="D1835" t="str">
            <v>Entertainment</v>
          </cell>
          <cell r="E1835" t="str">
            <v>USD</v>
          </cell>
          <cell r="F1835" t="str">
            <v>Services</v>
          </cell>
          <cell r="G1835" t="str">
            <v>Sporting Activities</v>
          </cell>
        </row>
        <row r="1836">
          <cell r="A1836" t="str">
            <v>CLVS</v>
          </cell>
          <cell r="B1836" t="str">
            <v>CLOVIS ONCOLOGY, INC.</v>
          </cell>
          <cell r="C1836">
            <v>189464100</v>
          </cell>
          <cell r="D1836" t="str">
            <v>Pharmaceutical Products</v>
          </cell>
          <cell r="E1836" t="str">
            <v>USD</v>
          </cell>
          <cell r="F1836" t="str">
            <v>Healthcare</v>
          </cell>
          <cell r="G1836" t="str">
            <v>Biotechnology</v>
          </cell>
        </row>
        <row r="1837">
          <cell r="A1837" t="str">
            <v>CLW</v>
          </cell>
          <cell r="B1837" t="str">
            <v>CLEARWATER PAPER CORP</v>
          </cell>
          <cell r="C1837" t="str">
            <v>18538R103</v>
          </cell>
          <cell r="D1837" t="str">
            <v>Business Supplies</v>
          </cell>
          <cell r="E1837" t="str">
            <v>USD</v>
          </cell>
          <cell r="F1837" t="str">
            <v>Consumer Goods</v>
          </cell>
          <cell r="G1837" t="str">
            <v>Paper &amp; Paper Products</v>
          </cell>
        </row>
        <row r="1838">
          <cell r="A1838" t="str">
            <v>CLWR</v>
          </cell>
          <cell r="B1838" t="str">
            <v>CLEARWIRE CORP</v>
          </cell>
          <cell r="C1838" t="str">
            <v>18538Q105</v>
          </cell>
          <cell r="D1838" t="str">
            <v>Communication</v>
          </cell>
          <cell r="E1838" t="str">
            <v>USD</v>
          </cell>
          <cell r="F1838" t="str">
            <v>Technology</v>
          </cell>
          <cell r="G1838" t="str">
            <v>Application Software</v>
          </cell>
        </row>
        <row r="1839">
          <cell r="A1839" t="str">
            <v>CLWT</v>
          </cell>
          <cell r="B1839" t="str">
            <v>EURO TECH HOLDINGS CO LTD (Foreign)</v>
          </cell>
          <cell r="C1839" t="str">
            <v>G32030127</v>
          </cell>
          <cell r="D1839" t="str">
            <v>Wholesale</v>
          </cell>
          <cell r="E1839" t="str">
            <v>USD</v>
          </cell>
          <cell r="F1839" t="str">
            <v>Services</v>
          </cell>
          <cell r="G1839" t="str">
            <v>Business Services</v>
          </cell>
        </row>
        <row r="1840">
          <cell r="A1840" t="str">
            <v>CLX</v>
          </cell>
          <cell r="B1840" t="str">
            <v>CLOROX CO</v>
          </cell>
          <cell r="C1840">
            <v>189054109</v>
          </cell>
          <cell r="D1840" t="str">
            <v>Consumer Goods</v>
          </cell>
          <cell r="E1840" t="str">
            <v>USD</v>
          </cell>
          <cell r="F1840" t="str">
            <v>Consumer Goods</v>
          </cell>
          <cell r="G1840" t="str">
            <v>Housewares &amp; Accessories</v>
          </cell>
        </row>
        <row r="1841">
          <cell r="A1841" t="str">
            <v>CLXT</v>
          </cell>
          <cell r="B1841" t="str">
            <v>CALYXT, INC.</v>
          </cell>
          <cell r="C1841" t="str">
            <v>None</v>
          </cell>
          <cell r="D1841" t="str">
            <v>Chemicals</v>
          </cell>
          <cell r="E1841" t="str">
            <v>USD</v>
          </cell>
          <cell r="F1841" t="str">
            <v>None</v>
          </cell>
          <cell r="G1841" t="str">
            <v>None</v>
          </cell>
        </row>
        <row r="1842">
          <cell r="A1842" t="str">
            <v>CLZR</v>
          </cell>
          <cell r="B1842" t="str">
            <v>CANDELA CORP</v>
          </cell>
          <cell r="C1842">
            <v>136907102</v>
          </cell>
          <cell r="D1842" t="str">
            <v>Medical Equipment</v>
          </cell>
          <cell r="E1842" t="str">
            <v>USD</v>
          </cell>
          <cell r="F1842" t="str">
            <v>Healthcare</v>
          </cell>
          <cell r="G1842" t="str">
            <v>Drug Manufacturers - Major</v>
          </cell>
        </row>
        <row r="1843">
          <cell r="A1843" t="str">
            <v>CM</v>
          </cell>
          <cell r="B1843" t="str">
            <v>CANADIAN IMPERIAL BANK OF COMMERCE (Foreign)</v>
          </cell>
          <cell r="C1843">
            <v>136069101</v>
          </cell>
          <cell r="D1843" t="str">
            <v>Banking</v>
          </cell>
          <cell r="E1843" t="str">
            <v>CAD</v>
          </cell>
          <cell r="F1843" t="str">
            <v>Financial</v>
          </cell>
          <cell r="G1843" t="str">
            <v>Money Center Banks</v>
          </cell>
        </row>
        <row r="1844">
          <cell r="A1844" t="str">
            <v>CMA</v>
          </cell>
          <cell r="B1844" t="str">
            <v>COMERICA INC</v>
          </cell>
          <cell r="C1844">
            <v>200340107</v>
          </cell>
          <cell r="D1844" t="str">
            <v>Banking</v>
          </cell>
          <cell r="E1844" t="str">
            <v>USD</v>
          </cell>
          <cell r="F1844" t="str">
            <v>Financial</v>
          </cell>
          <cell r="G1844" t="str">
            <v>Money Center Banks</v>
          </cell>
        </row>
        <row r="1845">
          <cell r="A1845" t="str">
            <v>CMBC</v>
          </cell>
          <cell r="B1845" t="str">
            <v>COMMUNITY BANCORP INC</v>
          </cell>
          <cell r="C1845" t="str">
            <v>20342P109</v>
          </cell>
          <cell r="D1845" t="str">
            <v>Banking</v>
          </cell>
          <cell r="E1845" t="str">
            <v>USD</v>
          </cell>
          <cell r="F1845" t="str">
            <v>Financial</v>
          </cell>
          <cell r="G1845" t="str">
            <v>Credit Services</v>
          </cell>
        </row>
        <row r="1846">
          <cell r="A1846" t="str">
            <v>CMC</v>
          </cell>
          <cell r="B1846" t="str">
            <v>COMMERCIAL METALS CO</v>
          </cell>
          <cell r="C1846">
            <v>201723103</v>
          </cell>
          <cell r="D1846" t="str">
            <v>Steel Works Etc</v>
          </cell>
          <cell r="E1846" t="str">
            <v>USD</v>
          </cell>
          <cell r="F1846" t="str">
            <v>Basic Materials</v>
          </cell>
          <cell r="G1846" t="str">
            <v>Steel &amp; Iron</v>
          </cell>
        </row>
        <row r="1847">
          <cell r="A1847" t="str">
            <v>CMCM</v>
          </cell>
          <cell r="B1847" t="str">
            <v>CHEETAH MOBILE INC. (Foreign)</v>
          </cell>
          <cell r="C1847">
            <v>163075104</v>
          </cell>
          <cell r="D1847" t="str">
            <v>Business Services</v>
          </cell>
          <cell r="E1847" t="str">
            <v>CNY</v>
          </cell>
          <cell r="F1847" t="str">
            <v>Services</v>
          </cell>
          <cell r="G1847" t="str">
            <v>Business Services</v>
          </cell>
        </row>
        <row r="1848">
          <cell r="A1848" t="str">
            <v>CMCO</v>
          </cell>
          <cell r="B1848" t="str">
            <v>COLUMBUS MCKINNON CORP</v>
          </cell>
          <cell r="C1848">
            <v>199333105</v>
          </cell>
          <cell r="D1848" t="str">
            <v>Machinery</v>
          </cell>
          <cell r="E1848" t="str">
            <v>USD</v>
          </cell>
          <cell r="F1848" t="str">
            <v>Industrial Goods</v>
          </cell>
          <cell r="G1848" t="str">
            <v>Farm &amp; Construction Machinery</v>
          </cell>
        </row>
        <row r="1849">
          <cell r="A1849" t="str">
            <v>CMCSA</v>
          </cell>
          <cell r="B1849" t="str">
            <v>COMCAST CORP</v>
          </cell>
          <cell r="C1849" t="str">
            <v>20030N101</v>
          </cell>
          <cell r="D1849" t="str">
            <v>Communication</v>
          </cell>
          <cell r="E1849" t="str">
            <v>USD</v>
          </cell>
          <cell r="F1849" t="str">
            <v>Services</v>
          </cell>
          <cell r="G1849" t="str">
            <v>Entertainment - Diversified</v>
          </cell>
        </row>
        <row r="1850">
          <cell r="A1850" t="str">
            <v>CMCT</v>
          </cell>
          <cell r="B1850" t="str">
            <v>CIM COMMERCIAL TRUST CORP</v>
          </cell>
          <cell r="C1850">
            <v>125525105</v>
          </cell>
          <cell r="D1850" t="str">
            <v>Trading</v>
          </cell>
          <cell r="E1850" t="str">
            <v>USD</v>
          </cell>
          <cell r="F1850" t="str">
            <v>Financial</v>
          </cell>
          <cell r="G1850" t="str">
            <v>REIT - Diversified</v>
          </cell>
        </row>
        <row r="1851">
          <cell r="A1851" t="str">
            <v>CMD</v>
          </cell>
          <cell r="B1851" t="str">
            <v>CANTEL MEDICAL CORP</v>
          </cell>
          <cell r="C1851">
            <v>138098108</v>
          </cell>
          <cell r="D1851" t="str">
            <v>Medical Equipment</v>
          </cell>
          <cell r="E1851" t="str">
            <v>USD</v>
          </cell>
          <cell r="F1851" t="str">
            <v>Healthcare</v>
          </cell>
          <cell r="G1851" t="str">
            <v>Medical Instruments &amp; Supplies</v>
          </cell>
        </row>
        <row r="1852">
          <cell r="A1852" t="str">
            <v>CMD1</v>
          </cell>
          <cell r="B1852" t="str">
            <v>CRITICARE SYSTEMS INC</v>
          </cell>
          <cell r="C1852">
            <v>226901106</v>
          </cell>
          <cell r="D1852" t="str">
            <v>Medical Equipment</v>
          </cell>
          <cell r="E1852" t="str">
            <v>USD</v>
          </cell>
          <cell r="F1852" t="str">
            <v>Healthcare</v>
          </cell>
          <cell r="G1852" t="str">
            <v>Drug Manufacturers - Major</v>
          </cell>
        </row>
        <row r="1853">
          <cell r="A1853" t="str">
            <v>CMDI</v>
          </cell>
          <cell r="B1853" t="str">
            <v>V MEDIA CORP</v>
          </cell>
          <cell r="C1853" t="str">
            <v>16949F106</v>
          </cell>
          <cell r="D1853" t="str">
            <v>Business Services</v>
          </cell>
          <cell r="E1853" t="str">
            <v>USD</v>
          </cell>
          <cell r="F1853" t="str">
            <v>Technology</v>
          </cell>
          <cell r="G1853" t="str">
            <v>Internet Software &amp; Services</v>
          </cell>
        </row>
        <row r="1854">
          <cell r="A1854" t="str">
            <v>CMDL</v>
          </cell>
          <cell r="B1854" t="str">
            <v>COMDIAL CORP</v>
          </cell>
          <cell r="C1854" t="str">
            <v>None</v>
          </cell>
          <cell r="D1854" t="str">
            <v>Electronic Equipment</v>
          </cell>
          <cell r="E1854" t="str">
            <v>USD</v>
          </cell>
          <cell r="F1854" t="str">
            <v>None</v>
          </cell>
          <cell r="G1854" t="str">
            <v>None</v>
          </cell>
        </row>
        <row r="1855">
          <cell r="A1855" t="str">
            <v>CME</v>
          </cell>
          <cell r="B1855" t="str">
            <v>CME GROUP INC.</v>
          </cell>
          <cell r="C1855" t="str">
            <v>12572Q105</v>
          </cell>
          <cell r="D1855" t="str">
            <v>Trading</v>
          </cell>
          <cell r="E1855" t="str">
            <v>USD</v>
          </cell>
          <cell r="F1855" t="str">
            <v>Financial</v>
          </cell>
          <cell r="G1855" t="str">
            <v>Investment Brokerage - National</v>
          </cell>
        </row>
        <row r="1856">
          <cell r="A1856" t="str">
            <v>CMFB</v>
          </cell>
          <cell r="B1856" t="str">
            <v>COMMERCEFIRST BANCORP INC</v>
          </cell>
          <cell r="C1856">
            <v>200845105</v>
          </cell>
          <cell r="D1856" t="str">
            <v>Banking</v>
          </cell>
          <cell r="E1856" t="str">
            <v>USD</v>
          </cell>
          <cell r="F1856" t="str">
            <v>None</v>
          </cell>
          <cell r="G1856" t="str">
            <v>None</v>
          </cell>
        </row>
        <row r="1857">
          <cell r="A1857" t="str">
            <v>CMFN</v>
          </cell>
          <cell r="B1857" t="str">
            <v>CM FINANCE INC</v>
          </cell>
          <cell r="C1857" t="str">
            <v>12574Q103</v>
          </cell>
          <cell r="D1857" t="str">
            <v>Banking</v>
          </cell>
          <cell r="E1857" t="str">
            <v>USD</v>
          </cell>
          <cell r="F1857" t="str">
            <v>Financial</v>
          </cell>
          <cell r="G1857" t="str">
            <v>Asset Management</v>
          </cell>
        </row>
        <row r="1858">
          <cell r="A1858" t="str">
            <v>CMG</v>
          </cell>
          <cell r="B1858" t="str">
            <v>CHIPOTLE MEXICAN GRILL INC</v>
          </cell>
          <cell r="C1858">
            <v>169656105</v>
          </cell>
          <cell r="D1858" t="str">
            <v>Restaraunts, Hotels, Motels</v>
          </cell>
          <cell r="E1858" t="str">
            <v>USD</v>
          </cell>
          <cell r="F1858" t="str">
            <v>Services</v>
          </cell>
          <cell r="G1858" t="str">
            <v>Restaurants</v>
          </cell>
        </row>
        <row r="1859">
          <cell r="A1859" t="str">
            <v>CMGE</v>
          </cell>
          <cell r="B1859" t="str">
            <v>CHINA MOBILE GAMES &amp; ENTERTAINMENT GROUP LTD (Foreign)</v>
          </cell>
          <cell r="C1859" t="str">
            <v>16952T100</v>
          </cell>
          <cell r="D1859" t="str">
            <v>Business Services</v>
          </cell>
          <cell r="E1859" t="str">
            <v>CNY</v>
          </cell>
          <cell r="F1859" t="str">
            <v>Services</v>
          </cell>
          <cell r="G1859" t="str">
            <v>Business Services</v>
          </cell>
        </row>
        <row r="1860">
          <cell r="A1860" t="str">
            <v>CMI</v>
          </cell>
          <cell r="B1860" t="str">
            <v>CUMMINS INC</v>
          </cell>
          <cell r="C1860">
            <v>231021106</v>
          </cell>
          <cell r="D1860" t="str">
            <v>Machinery</v>
          </cell>
          <cell r="E1860" t="str">
            <v>USD</v>
          </cell>
          <cell r="F1860" t="str">
            <v>Industrial Goods</v>
          </cell>
          <cell r="G1860" t="str">
            <v>Diversified Machinery</v>
          </cell>
        </row>
        <row r="1861">
          <cell r="A1861" t="str">
            <v>CML</v>
          </cell>
          <cell r="B1861" t="str">
            <v>COMPELLENT TECHNOLOGIES INC</v>
          </cell>
          <cell r="C1861" t="str">
            <v>20452A108</v>
          </cell>
          <cell r="D1861" t="str">
            <v>Business Services</v>
          </cell>
          <cell r="E1861" t="str">
            <v>USD</v>
          </cell>
          <cell r="F1861" t="str">
            <v>Services</v>
          </cell>
          <cell r="G1861" t="str">
            <v>Business Services</v>
          </cell>
        </row>
        <row r="1862">
          <cell r="A1862" t="str">
            <v>CMLP</v>
          </cell>
          <cell r="B1862" t="str">
            <v>CRESTWOOD MIDSTREAM PARTNERS LP</v>
          </cell>
          <cell r="C1862">
            <v>226378107</v>
          </cell>
          <cell r="D1862" t="str">
            <v>Utilities</v>
          </cell>
          <cell r="E1862" t="str">
            <v>USD</v>
          </cell>
          <cell r="F1862" t="str">
            <v>Basic Materials</v>
          </cell>
          <cell r="G1862" t="str">
            <v>Oil &amp; Gas Pipelines</v>
          </cell>
        </row>
        <row r="1863">
          <cell r="A1863" t="str">
            <v>CMLP1</v>
          </cell>
          <cell r="B1863" t="str">
            <v>CRESTWOOD MIDSTREAM PARTNERS LP</v>
          </cell>
          <cell r="C1863" t="str">
            <v>74839G106</v>
          </cell>
          <cell r="D1863" t="str">
            <v>Utilities</v>
          </cell>
          <cell r="E1863" t="str">
            <v>USD</v>
          </cell>
          <cell r="F1863" t="str">
            <v>Basic Materials</v>
          </cell>
          <cell r="G1863" t="str">
            <v>Oil &amp; Gas Pipelines</v>
          </cell>
        </row>
        <row r="1864">
          <cell r="A1864" t="str">
            <v>CMLS</v>
          </cell>
          <cell r="B1864" t="str">
            <v>CUMULUS MEDIA INC</v>
          </cell>
          <cell r="C1864">
            <v>231082108</v>
          </cell>
          <cell r="D1864" t="str">
            <v>Communication</v>
          </cell>
          <cell r="E1864" t="str">
            <v>USD</v>
          </cell>
          <cell r="F1864" t="str">
            <v>Services</v>
          </cell>
          <cell r="G1864" t="str">
            <v>Broadcasting - Radio</v>
          </cell>
        </row>
        <row r="1865">
          <cell r="A1865" t="str">
            <v>CMM</v>
          </cell>
          <cell r="B1865" t="str">
            <v>CRIIMI MAE INC</v>
          </cell>
          <cell r="C1865">
            <v>226603504</v>
          </cell>
          <cell r="D1865" t="str">
            <v>Trading</v>
          </cell>
          <cell r="E1865" t="str">
            <v>USD</v>
          </cell>
          <cell r="F1865" t="str">
            <v>Financial</v>
          </cell>
          <cell r="G1865" t="str">
            <v>REIT - Diversified</v>
          </cell>
        </row>
        <row r="1866">
          <cell r="A1866" t="str">
            <v>CMNR</v>
          </cell>
          <cell r="B1866" t="str">
            <v>COMMERCE ENERGY GROUP, INC.</v>
          </cell>
          <cell r="C1866" t="str">
            <v>20061Q106</v>
          </cell>
          <cell r="D1866" t="str">
            <v>Utilities</v>
          </cell>
          <cell r="E1866" t="str">
            <v>USD</v>
          </cell>
          <cell r="F1866" t="str">
            <v>Utilities</v>
          </cell>
          <cell r="G1866" t="str">
            <v>Electric Utilities</v>
          </cell>
        </row>
        <row r="1867">
          <cell r="A1867" t="str">
            <v>CMNT</v>
          </cell>
          <cell r="B1867" t="str">
            <v>COMPUTER NETWORK TECHNOLOGY CORP</v>
          </cell>
          <cell r="C1867" t="str">
            <v>None</v>
          </cell>
          <cell r="D1867" t="str">
            <v>Computers</v>
          </cell>
          <cell r="E1867" t="str">
            <v>USD</v>
          </cell>
          <cell r="F1867" t="str">
            <v>None</v>
          </cell>
          <cell r="G1867" t="str">
            <v>None</v>
          </cell>
        </row>
        <row r="1868">
          <cell r="A1868" t="str">
            <v>CMO</v>
          </cell>
          <cell r="B1868" t="str">
            <v>CAPSTEAD MORTGAGE CORP</v>
          </cell>
          <cell r="C1868" t="str">
            <v>14067E506</v>
          </cell>
          <cell r="D1868" t="str">
            <v>Trading</v>
          </cell>
          <cell r="E1868" t="str">
            <v>USD</v>
          </cell>
          <cell r="F1868" t="str">
            <v>Financial</v>
          </cell>
          <cell r="G1868" t="str">
            <v>REIT - Diversified</v>
          </cell>
        </row>
        <row r="1869">
          <cell r="A1869" t="str">
            <v>CMOH</v>
          </cell>
          <cell r="B1869" t="str">
            <v>COMMERCIAL BANCSHARES INC</v>
          </cell>
          <cell r="C1869" t="str">
            <v>20114L104</v>
          </cell>
          <cell r="D1869" t="str">
            <v>Banking</v>
          </cell>
          <cell r="E1869" t="str">
            <v>USD</v>
          </cell>
          <cell r="F1869" t="str">
            <v>Financial</v>
          </cell>
          <cell r="G1869" t="str">
            <v>Asset Management</v>
          </cell>
        </row>
        <row r="1870">
          <cell r="A1870" t="str">
            <v>CMOS</v>
          </cell>
          <cell r="B1870" t="str">
            <v>CREDENCE SYSTEMS CORP</v>
          </cell>
          <cell r="C1870">
            <v>225302108</v>
          </cell>
          <cell r="D1870" t="str">
            <v>Measuring and Control Equipment</v>
          </cell>
          <cell r="E1870" t="str">
            <v>USD</v>
          </cell>
          <cell r="F1870" t="str">
            <v>Technology</v>
          </cell>
          <cell r="G1870" t="str">
            <v>Communication Equipment</v>
          </cell>
        </row>
        <row r="1871">
          <cell r="A1871" t="str">
            <v>CMP</v>
          </cell>
          <cell r="B1871" t="str">
            <v>COMPASS MINERALS INTERNATIONAL INC</v>
          </cell>
          <cell r="C1871" t="str">
            <v>20451N101</v>
          </cell>
          <cell r="D1871" t="str">
            <v>Non-Metallic and Industrial Metal Mining</v>
          </cell>
          <cell r="E1871" t="str">
            <v>USD</v>
          </cell>
          <cell r="F1871" t="str">
            <v>Basic Materials</v>
          </cell>
          <cell r="G1871" t="str">
            <v>Industrial Metals &amp; Minerals</v>
          </cell>
        </row>
        <row r="1872">
          <cell r="A1872" t="str">
            <v>CMPC</v>
          </cell>
          <cell r="B1872" t="str">
            <v>COMPUCOM SYSTEMS INC</v>
          </cell>
          <cell r="C1872" t="str">
            <v>None</v>
          </cell>
          <cell r="D1872" t="str">
            <v>Wholesale</v>
          </cell>
          <cell r="E1872" t="str">
            <v>USD</v>
          </cell>
          <cell r="F1872" t="str">
            <v>None</v>
          </cell>
          <cell r="G1872" t="str">
            <v>None</v>
          </cell>
        </row>
        <row r="1873">
          <cell r="A1873" t="str">
            <v>CMPP</v>
          </cell>
          <cell r="B1873" t="str">
            <v>CHAMPPS ENTERTAINMENT INC</v>
          </cell>
          <cell r="C1873" t="str">
            <v>90915K100</v>
          </cell>
          <cell r="D1873" t="str">
            <v>Restaraunts, Hotels, Motels</v>
          </cell>
          <cell r="E1873" t="str">
            <v>USD</v>
          </cell>
          <cell r="F1873" t="str">
            <v>Services</v>
          </cell>
          <cell r="G1873" t="str">
            <v>Specialty Eateries</v>
          </cell>
        </row>
        <row r="1874">
          <cell r="A1874" t="str">
            <v>CMPR</v>
          </cell>
          <cell r="B1874" t="str">
            <v>CIMPRESS N.V.</v>
          </cell>
          <cell r="C1874" t="str">
            <v>N20146101</v>
          </cell>
          <cell r="D1874" t="str">
            <v>Business Services</v>
          </cell>
          <cell r="E1874" t="str">
            <v>USD</v>
          </cell>
          <cell r="F1874" t="str">
            <v>Consumer Goods</v>
          </cell>
          <cell r="G1874" t="str">
            <v>Business Equipment</v>
          </cell>
        </row>
        <row r="1875">
          <cell r="A1875" t="str">
            <v>CMPX</v>
          </cell>
          <cell r="B1875" t="str">
            <v>COMPEX TECHNOLOGIES INC</v>
          </cell>
          <cell r="C1875">
            <v>204513105</v>
          </cell>
          <cell r="D1875" t="str">
            <v>Medical Equipment</v>
          </cell>
          <cell r="E1875" t="str">
            <v>USD</v>
          </cell>
          <cell r="F1875" t="str">
            <v>Healthcare</v>
          </cell>
          <cell r="G1875" t="str">
            <v>Drug Manufacturers - Major</v>
          </cell>
        </row>
        <row r="1876">
          <cell r="A1876" t="str">
            <v>CMRE</v>
          </cell>
          <cell r="B1876" t="str">
            <v>COSTAMARE INC. (Foreign)</v>
          </cell>
          <cell r="C1876" t="str">
            <v>Y1771G102</v>
          </cell>
          <cell r="D1876" t="str">
            <v>Shipping Containers</v>
          </cell>
          <cell r="E1876" t="str">
            <v>USD</v>
          </cell>
          <cell r="F1876" t="str">
            <v>Services</v>
          </cell>
          <cell r="G1876" t="str">
            <v>Shipping</v>
          </cell>
        </row>
        <row r="1877">
          <cell r="A1877" t="str">
            <v>CMRO</v>
          </cell>
          <cell r="B1877" t="str">
            <v>COMARCO INC</v>
          </cell>
          <cell r="C1877">
            <v>200080109</v>
          </cell>
          <cell r="D1877" t="str">
            <v>Electronic Equipment</v>
          </cell>
          <cell r="E1877" t="str">
            <v>USD</v>
          </cell>
          <cell r="F1877" t="str">
            <v>Technology</v>
          </cell>
          <cell r="G1877" t="str">
            <v>Communication Equipment</v>
          </cell>
        </row>
        <row r="1878">
          <cell r="A1878" t="str">
            <v>CMRX</v>
          </cell>
          <cell r="B1878" t="str">
            <v>CHIMERIX INC</v>
          </cell>
          <cell r="C1878" t="str">
            <v>16934W106</v>
          </cell>
          <cell r="D1878" t="str">
            <v>Pharmaceutical Products</v>
          </cell>
          <cell r="E1878" t="str">
            <v>USD</v>
          </cell>
          <cell r="F1878" t="str">
            <v>Healthcare</v>
          </cell>
          <cell r="G1878" t="str">
            <v>Biotechnology</v>
          </cell>
        </row>
        <row r="1879">
          <cell r="A1879" t="str">
            <v>CMS</v>
          </cell>
          <cell r="B1879" t="str">
            <v>CMS ENERGY CORP</v>
          </cell>
          <cell r="C1879">
            <v>125896100</v>
          </cell>
          <cell r="D1879" t="str">
            <v>Utilities</v>
          </cell>
          <cell r="E1879" t="str">
            <v>USD</v>
          </cell>
          <cell r="F1879" t="str">
            <v>Utilities</v>
          </cell>
          <cell r="G1879" t="str">
            <v>Electric Utilities</v>
          </cell>
        </row>
        <row r="1880">
          <cell r="A1880" t="str">
            <v>CMSB</v>
          </cell>
          <cell r="B1880" t="str">
            <v>CMS BANCORP, INC.</v>
          </cell>
          <cell r="C1880" t="str">
            <v>12600U102</v>
          </cell>
          <cell r="D1880" t="str">
            <v>Banking</v>
          </cell>
          <cell r="E1880" t="str">
            <v>USD</v>
          </cell>
          <cell r="F1880" t="str">
            <v>Financial</v>
          </cell>
          <cell r="G1880" t="str">
            <v>Money Center Banks</v>
          </cell>
        </row>
        <row r="1881">
          <cell r="A1881" t="str">
            <v>CMT</v>
          </cell>
          <cell r="B1881" t="str">
            <v>CORE MOLDING TECHNOLOGIES INC</v>
          </cell>
          <cell r="C1881">
            <v>218683100</v>
          </cell>
          <cell r="D1881" t="str">
            <v>Rubber and Plastic Products</v>
          </cell>
          <cell r="E1881" t="str">
            <v>USD</v>
          </cell>
          <cell r="F1881" t="str">
            <v>Industrial Goods</v>
          </cell>
          <cell r="G1881" t="str">
            <v>Rubber &amp; Plastics</v>
          </cell>
        </row>
        <row r="1882">
          <cell r="A1882" t="str">
            <v>CMTL</v>
          </cell>
          <cell r="B1882" t="str">
            <v>COMTECH TELECOMMUNICATIONS CORP</v>
          </cell>
          <cell r="C1882">
            <v>205826209</v>
          </cell>
          <cell r="D1882" t="str">
            <v>Electronic Equipment</v>
          </cell>
          <cell r="E1882" t="str">
            <v>USD</v>
          </cell>
          <cell r="F1882" t="str">
            <v>Technology</v>
          </cell>
          <cell r="G1882" t="str">
            <v>Communication Equipment</v>
          </cell>
        </row>
        <row r="1883">
          <cell r="A1883" t="str">
            <v>CMTN</v>
          </cell>
          <cell r="B1883" t="str">
            <v>COPPER MOUNTAIN NETWORKS INC</v>
          </cell>
          <cell r="C1883" t="str">
            <v>20035D108</v>
          </cell>
          <cell r="D1883" t="str">
            <v>Electronic Equipment</v>
          </cell>
          <cell r="E1883" t="str">
            <v>USD</v>
          </cell>
          <cell r="F1883" t="str">
            <v>None</v>
          </cell>
          <cell r="G1883" t="str">
            <v>None</v>
          </cell>
        </row>
        <row r="1884">
          <cell r="A1884" t="str">
            <v>CMTV</v>
          </cell>
          <cell r="B1884" t="str">
            <v>COMMUNITY BANCORP</v>
          </cell>
          <cell r="C1884" t="str">
            <v>20343A101</v>
          </cell>
          <cell r="D1884" t="str">
            <v>Banking</v>
          </cell>
          <cell r="E1884" t="str">
            <v>USD</v>
          </cell>
          <cell r="F1884" t="str">
            <v>Financial</v>
          </cell>
          <cell r="G1884" t="str">
            <v>Credit Services</v>
          </cell>
        </row>
        <row r="1885">
          <cell r="A1885" t="str">
            <v>CMTX</v>
          </cell>
          <cell r="B1885" t="str">
            <v>COMTEX NEWS NETWORK INC</v>
          </cell>
          <cell r="C1885">
            <v>205914104</v>
          </cell>
          <cell r="D1885" t="str">
            <v>Business Services</v>
          </cell>
          <cell r="E1885" t="str">
            <v>USD</v>
          </cell>
          <cell r="F1885" t="str">
            <v>Services</v>
          </cell>
          <cell r="G1885" t="str">
            <v>Business Services</v>
          </cell>
        </row>
        <row r="1886">
          <cell r="A1886" t="str">
            <v>CMTY</v>
          </cell>
          <cell r="B1886" t="str">
            <v>COMMUNITY BANKS INC</v>
          </cell>
          <cell r="C1886">
            <v>203628102</v>
          </cell>
          <cell r="D1886" t="str">
            <v>Banking</v>
          </cell>
          <cell r="E1886" t="str">
            <v>USD</v>
          </cell>
          <cell r="F1886" t="str">
            <v>Financial</v>
          </cell>
          <cell r="G1886" t="str">
            <v>Credit Services</v>
          </cell>
        </row>
        <row r="1887">
          <cell r="A1887" t="str">
            <v>CMX</v>
          </cell>
          <cell r="B1887" t="str">
            <v>CAREMARK RX INC</v>
          </cell>
          <cell r="C1887">
            <v>141705103</v>
          </cell>
          <cell r="D1887" t="str">
            <v>Retail</v>
          </cell>
          <cell r="E1887" t="str">
            <v>USD</v>
          </cell>
          <cell r="F1887" t="str">
            <v>Services</v>
          </cell>
          <cell r="G1887" t="str">
            <v>Drug Stores</v>
          </cell>
        </row>
        <row r="1888">
          <cell r="A1888" t="str">
            <v>CMXC</v>
          </cell>
          <cell r="B1888" t="str">
            <v>CELL MEDX CORP.</v>
          </cell>
          <cell r="C1888" t="str">
            <v>None</v>
          </cell>
          <cell r="D1888" t="str">
            <v>Retail</v>
          </cell>
          <cell r="E1888" t="str">
            <v>USD</v>
          </cell>
          <cell r="F1888" t="str">
            <v>None</v>
          </cell>
          <cell r="G1888" t="str">
            <v>None</v>
          </cell>
        </row>
        <row r="1889">
          <cell r="A1889" t="str">
            <v>CNA</v>
          </cell>
          <cell r="B1889" t="str">
            <v>CNA FINANCIAL CORP</v>
          </cell>
          <cell r="C1889">
            <v>126117100</v>
          </cell>
          <cell r="D1889" t="str">
            <v>Insurance</v>
          </cell>
          <cell r="E1889" t="str">
            <v>USD</v>
          </cell>
          <cell r="F1889" t="str">
            <v>Financial</v>
          </cell>
          <cell r="G1889" t="str">
            <v>Property &amp; Casualty Insurance</v>
          </cell>
        </row>
        <row r="1890">
          <cell r="A1890" t="str">
            <v>CNACU</v>
          </cell>
          <cell r="B1890" t="str">
            <v>CONSTELLATION ALPHA CAPITAL CORP.</v>
          </cell>
          <cell r="C1890" t="str">
            <v>G2379F124</v>
          </cell>
          <cell r="D1890" t="str">
            <v>Trading</v>
          </cell>
          <cell r="E1890" t="str">
            <v>USD</v>
          </cell>
          <cell r="F1890" t="str">
            <v>None</v>
          </cell>
          <cell r="G1890" t="str">
            <v>None</v>
          </cell>
        </row>
        <row r="1891">
          <cell r="A1891" t="str">
            <v>CNAT</v>
          </cell>
          <cell r="B1891" t="str">
            <v>CONATUS PHARMACEUTICALS INC.</v>
          </cell>
          <cell r="C1891" t="str">
            <v>20600T108</v>
          </cell>
          <cell r="D1891" t="str">
            <v>Pharmaceutical Products</v>
          </cell>
          <cell r="E1891" t="str">
            <v>USD</v>
          </cell>
          <cell r="F1891" t="str">
            <v>Healthcare</v>
          </cell>
          <cell r="G1891" t="str">
            <v>Drug Manufacturers - Other</v>
          </cell>
        </row>
        <row r="1892">
          <cell r="A1892" t="str">
            <v>CNBB</v>
          </cell>
          <cell r="B1892" t="str">
            <v>CNB FLORIDA BANCSHARES INC</v>
          </cell>
          <cell r="C1892" t="str">
            <v>None</v>
          </cell>
          <cell r="D1892" t="str">
            <v>Banking</v>
          </cell>
          <cell r="E1892" t="str">
            <v>USD</v>
          </cell>
          <cell r="F1892" t="str">
            <v>None</v>
          </cell>
          <cell r="G1892" t="str">
            <v>None</v>
          </cell>
        </row>
        <row r="1893">
          <cell r="A1893" t="str">
            <v>CNBD</v>
          </cell>
          <cell r="B1893" t="str">
            <v>CNBC BANCORP</v>
          </cell>
          <cell r="C1893" t="str">
            <v>None</v>
          </cell>
          <cell r="D1893" t="str">
            <v>Banking</v>
          </cell>
          <cell r="E1893" t="str">
            <v>USD</v>
          </cell>
          <cell r="F1893" t="str">
            <v>None</v>
          </cell>
          <cell r="G1893" t="str">
            <v>None</v>
          </cell>
        </row>
        <row r="1894">
          <cell r="A1894" t="str">
            <v>CNBKA</v>
          </cell>
          <cell r="B1894" t="str">
            <v>CENTURY BANCORP INC</v>
          </cell>
          <cell r="C1894">
            <v>156432106</v>
          </cell>
          <cell r="D1894" t="str">
            <v>Banking</v>
          </cell>
          <cell r="E1894" t="str">
            <v>USD</v>
          </cell>
          <cell r="F1894" t="str">
            <v>Financial</v>
          </cell>
          <cell r="G1894" t="str">
            <v>Regional - Northeast Banks</v>
          </cell>
        </row>
        <row r="1895">
          <cell r="A1895" t="str">
            <v>CNC</v>
          </cell>
          <cell r="B1895" t="str">
            <v>CENTENE CORP</v>
          </cell>
          <cell r="C1895" t="str">
            <v>15135B101</v>
          </cell>
          <cell r="D1895" t="str">
            <v>Insurance</v>
          </cell>
          <cell r="E1895" t="str">
            <v>USD</v>
          </cell>
          <cell r="F1895" t="str">
            <v>Healthcare</v>
          </cell>
          <cell r="G1895" t="str">
            <v>Health Care Plans</v>
          </cell>
        </row>
        <row r="1896">
          <cell r="A1896" t="str">
            <v>CNCE</v>
          </cell>
          <cell r="B1896" t="str">
            <v>CONCERT PHARMACEUTICALS, INC.</v>
          </cell>
          <cell r="C1896">
            <v>206022105</v>
          </cell>
          <cell r="D1896" t="str">
            <v>Pharmaceutical Products</v>
          </cell>
          <cell r="E1896" t="str">
            <v>USD</v>
          </cell>
          <cell r="F1896" t="str">
            <v>Healthcare</v>
          </cell>
          <cell r="G1896" t="str">
            <v>Drug Manufacturers - Other</v>
          </cell>
        </row>
        <row r="1897">
          <cell r="A1897" t="str">
            <v>CNCG</v>
          </cell>
          <cell r="B1897" t="str">
            <v>CONCIERGE TECHNOLOGIES INC</v>
          </cell>
          <cell r="C1897">
            <v>206065104</v>
          </cell>
          <cell r="D1897" t="str">
            <v>Business Services</v>
          </cell>
          <cell r="E1897" t="str">
            <v>USD</v>
          </cell>
          <cell r="F1897" t="str">
            <v>Technology</v>
          </cell>
          <cell r="G1897" t="str">
            <v>Networking &amp; Communication Devices</v>
          </cell>
        </row>
        <row r="1898">
          <cell r="A1898" t="str">
            <v>CNCO</v>
          </cell>
          <cell r="B1898" t="str">
            <v>CENCOSUD S.A. (Foreign)</v>
          </cell>
          <cell r="C1898" t="str">
            <v>15132H101</v>
          </cell>
          <cell r="D1898" t="str">
            <v>Retail</v>
          </cell>
          <cell r="E1898" t="str">
            <v>CLP</v>
          </cell>
          <cell r="F1898" t="str">
            <v>Services</v>
          </cell>
          <cell r="G1898" t="str">
            <v>Specialty Retail, Other</v>
          </cell>
        </row>
        <row r="1899">
          <cell r="A1899" t="str">
            <v>CNCP</v>
          </cell>
          <cell r="B1899" t="str">
            <v>CAROLINA NATIONAL CORP</v>
          </cell>
          <cell r="C1899" t="str">
            <v>None</v>
          </cell>
          <cell r="D1899" t="str">
            <v>Banking</v>
          </cell>
          <cell r="E1899" t="str">
            <v>USD</v>
          </cell>
          <cell r="F1899" t="str">
            <v>None</v>
          </cell>
          <cell r="G1899" t="str">
            <v>None</v>
          </cell>
        </row>
        <row r="1900">
          <cell r="A1900" t="str">
            <v>CNCT1</v>
          </cell>
          <cell r="B1900" t="str">
            <v>CONNETICS CORP</v>
          </cell>
          <cell r="C1900" t="str">
            <v>16951V106</v>
          </cell>
          <cell r="D1900" t="str">
            <v>Pharmaceutical Products</v>
          </cell>
          <cell r="E1900" t="str">
            <v>USD</v>
          </cell>
          <cell r="F1900" t="str">
            <v>Healthcare</v>
          </cell>
          <cell r="G1900" t="str">
            <v>Drug Manufacturers - Other</v>
          </cell>
        </row>
        <row r="1901">
          <cell r="A1901" t="str">
            <v>CNDT</v>
          </cell>
          <cell r="B1901" t="str">
            <v>CONDUENT INC</v>
          </cell>
          <cell r="C1901">
            <v>206787103</v>
          </cell>
          <cell r="D1901" t="str">
            <v>Business Services</v>
          </cell>
          <cell r="E1901" t="str">
            <v>USD</v>
          </cell>
          <cell r="F1901" t="str">
            <v>None</v>
          </cell>
          <cell r="G1901" t="str">
            <v>None</v>
          </cell>
        </row>
        <row r="1902">
          <cell r="A1902" t="str">
            <v>CNEP</v>
          </cell>
          <cell r="B1902" t="str">
            <v>CHINA NORTH EAST PETROLEUM HOLDINGS LTD</v>
          </cell>
          <cell r="C1902" t="str">
            <v>16941G102</v>
          </cell>
          <cell r="D1902" t="str">
            <v>Petroleum</v>
          </cell>
          <cell r="E1902" t="str">
            <v>USD</v>
          </cell>
          <cell r="F1902" t="str">
            <v>Basic Materials</v>
          </cell>
          <cell r="G1902" t="str">
            <v>Oil &amp; Gas Drilling &amp; Exploration</v>
          </cell>
        </row>
        <row r="1903">
          <cell r="A1903" t="str">
            <v>CNET</v>
          </cell>
          <cell r="B1903" t="str">
            <v>CHINANET ONLINE HOLDINGS, INC.</v>
          </cell>
          <cell r="C1903" t="str">
            <v>16949H102</v>
          </cell>
          <cell r="D1903" t="str">
            <v>Business Services</v>
          </cell>
          <cell r="E1903" t="str">
            <v>USD</v>
          </cell>
          <cell r="F1903" t="str">
            <v>Technology</v>
          </cell>
          <cell r="G1903" t="str">
            <v>Internet Information Providers</v>
          </cell>
        </row>
        <row r="1904">
          <cell r="A1904" t="str">
            <v>CNET1</v>
          </cell>
          <cell r="B1904" t="str">
            <v>CNET NETWORKS INC</v>
          </cell>
          <cell r="C1904" t="str">
            <v>12613R104</v>
          </cell>
          <cell r="D1904" t="str">
            <v>Business Services</v>
          </cell>
          <cell r="E1904" t="str">
            <v>USD</v>
          </cell>
          <cell r="F1904" t="str">
            <v>Technology</v>
          </cell>
          <cell r="G1904" t="str">
            <v>Business Software &amp; Services</v>
          </cell>
        </row>
        <row r="1905">
          <cell r="A1905" t="str">
            <v>CNFR</v>
          </cell>
          <cell r="B1905" t="str">
            <v>CONIFER HOLDINGS, INC.</v>
          </cell>
          <cell r="C1905" t="str">
            <v>20731J102</v>
          </cell>
          <cell r="D1905" t="str">
            <v>Insurance</v>
          </cell>
          <cell r="E1905" t="str">
            <v>USD</v>
          </cell>
          <cell r="F1905" t="str">
            <v>Financial</v>
          </cell>
          <cell r="G1905" t="str">
            <v>Property &amp; Casualty Insurance</v>
          </cell>
        </row>
        <row r="1906">
          <cell r="A1906" t="str">
            <v>CNGL</v>
          </cell>
          <cell r="B1906" t="str">
            <v>CHINA NUTRIFRUIT GROUP LTD</v>
          </cell>
          <cell r="C1906" t="str">
            <v>16944U108</v>
          </cell>
          <cell r="D1906" t="str">
            <v>Food Products</v>
          </cell>
          <cell r="E1906" t="str">
            <v>USD</v>
          </cell>
          <cell r="F1906" t="str">
            <v>None</v>
          </cell>
          <cell r="G1906" t="str">
            <v>None</v>
          </cell>
        </row>
        <row r="1907">
          <cell r="A1907" t="str">
            <v>CNH</v>
          </cell>
          <cell r="B1907" t="str">
            <v>CNH GLOBAL N V (Foreign)</v>
          </cell>
          <cell r="C1907" t="str">
            <v>None</v>
          </cell>
          <cell r="D1907" t="str">
            <v>Machinery</v>
          </cell>
          <cell r="E1907" t="str">
            <v>USD</v>
          </cell>
          <cell r="F1907" t="str">
            <v>Industrial Goods</v>
          </cell>
          <cell r="G1907" t="str">
            <v>Auto Parts</v>
          </cell>
        </row>
        <row r="1908">
          <cell r="A1908" t="str">
            <v>CNHI</v>
          </cell>
          <cell r="B1908" t="str">
            <v>CNH INDUSTRIAL N.V. (Foreign)</v>
          </cell>
          <cell r="C1908" t="str">
            <v>N20944109</v>
          </cell>
          <cell r="D1908" t="str">
            <v>Machinery</v>
          </cell>
          <cell r="E1908" t="str">
            <v>USD</v>
          </cell>
          <cell r="F1908" t="str">
            <v>Industrial Goods</v>
          </cell>
          <cell r="G1908" t="str">
            <v>Auto Parts</v>
          </cell>
        </row>
        <row r="1909">
          <cell r="A1909" t="str">
            <v>CNI</v>
          </cell>
          <cell r="B1909" t="str">
            <v>CANADIAN NATIONAL RAILWAY CO (Foreign)</v>
          </cell>
          <cell r="C1909">
            <v>136375102</v>
          </cell>
          <cell r="D1909" t="str">
            <v>Shipping Containers</v>
          </cell>
          <cell r="E1909" t="str">
            <v>CAD</v>
          </cell>
          <cell r="F1909" t="str">
            <v>Services</v>
          </cell>
          <cell r="G1909" t="str">
            <v>Railroads</v>
          </cell>
        </row>
        <row r="1910">
          <cell r="A1910" t="str">
            <v>CNIG</v>
          </cell>
          <cell r="B1910" t="str">
            <v>CORNING NATURAL GAS HOLDING CORP</v>
          </cell>
          <cell r="C1910">
            <v>219387107</v>
          </cell>
          <cell r="D1910" t="str">
            <v>Utilities</v>
          </cell>
          <cell r="E1910" t="str">
            <v>USD</v>
          </cell>
          <cell r="F1910" t="str">
            <v>Basic Materials</v>
          </cell>
          <cell r="G1910" t="str">
            <v>Independent Oil &amp; Gas</v>
          </cell>
        </row>
        <row r="1911">
          <cell r="A1911" t="str">
            <v>CNIT</v>
          </cell>
          <cell r="B1911" t="str">
            <v>CHINA INFORMATION TECHNOLOGY, INC. (Foreign)</v>
          </cell>
          <cell r="C1911" t="str">
            <v>G21174100</v>
          </cell>
          <cell r="D1911" t="str">
            <v>Business Services</v>
          </cell>
          <cell r="E1911" t="str">
            <v>USD</v>
          </cell>
          <cell r="F1911" t="str">
            <v>Services</v>
          </cell>
          <cell r="G1911" t="str">
            <v>Business Services</v>
          </cell>
        </row>
        <row r="1912">
          <cell r="A1912" t="str">
            <v>CNJ</v>
          </cell>
          <cell r="B1912" t="str">
            <v>COLE NATIONAL CORP</v>
          </cell>
          <cell r="C1912" t="str">
            <v>None</v>
          </cell>
          <cell r="D1912" t="str">
            <v>Retail</v>
          </cell>
          <cell r="E1912" t="str">
            <v>USD</v>
          </cell>
          <cell r="F1912" t="str">
            <v>Services</v>
          </cell>
          <cell r="G1912" t="str">
            <v>Specialty Retail, Other</v>
          </cell>
        </row>
        <row r="1913">
          <cell r="A1913" t="str">
            <v>CNK</v>
          </cell>
          <cell r="B1913" t="str">
            <v>CINEMARK HOLDINGS, INC.</v>
          </cell>
          <cell r="C1913" t="str">
            <v>17243V102</v>
          </cell>
          <cell r="D1913" t="str">
            <v>Entertainment</v>
          </cell>
          <cell r="E1913" t="str">
            <v>USD</v>
          </cell>
          <cell r="F1913" t="str">
            <v>Services</v>
          </cell>
          <cell r="G1913" t="str">
            <v>Movie Production, Theaters</v>
          </cell>
        </row>
        <row r="1914">
          <cell r="A1914" t="str">
            <v>CNL</v>
          </cell>
          <cell r="B1914" t="str">
            <v>CLECO CORP</v>
          </cell>
          <cell r="C1914" t="str">
            <v>12561W105</v>
          </cell>
          <cell r="D1914" t="str">
            <v>Utilities</v>
          </cell>
          <cell r="E1914" t="str">
            <v>USD</v>
          </cell>
          <cell r="F1914" t="str">
            <v>Utilities</v>
          </cell>
          <cell r="G1914" t="str">
            <v>Electric Utilities</v>
          </cell>
        </row>
        <row r="1915">
          <cell r="A1915" t="str">
            <v>CNMD</v>
          </cell>
          <cell r="B1915" t="str">
            <v>CONMED CORP</v>
          </cell>
          <cell r="C1915">
            <v>207410101</v>
          </cell>
          <cell r="D1915" t="str">
            <v>Medical Equipment</v>
          </cell>
          <cell r="E1915" t="str">
            <v>USD</v>
          </cell>
          <cell r="F1915" t="str">
            <v>Healthcare</v>
          </cell>
          <cell r="G1915" t="str">
            <v>Medical Appliances &amp; Equipment</v>
          </cell>
        </row>
        <row r="1916">
          <cell r="A1916" t="str">
            <v>CNNB</v>
          </cell>
          <cell r="B1916" t="str">
            <v>CINCINNATI BANCORP</v>
          </cell>
          <cell r="C1916">
            <v>171864101</v>
          </cell>
          <cell r="D1916" t="str">
            <v>Banking</v>
          </cell>
          <cell r="E1916" t="str">
            <v>USD</v>
          </cell>
          <cell r="F1916" t="str">
            <v>Financial</v>
          </cell>
          <cell r="G1916" t="str">
            <v>Financial</v>
          </cell>
        </row>
        <row r="1917">
          <cell r="A1917" t="str">
            <v>CNNX</v>
          </cell>
          <cell r="B1917" t="str">
            <v>CONE MIDSTREAM PARTNERS LP</v>
          </cell>
          <cell r="C1917">
            <v>206812109</v>
          </cell>
          <cell r="D1917" t="str">
            <v>Utilities</v>
          </cell>
          <cell r="E1917" t="str">
            <v>USD</v>
          </cell>
          <cell r="F1917" t="str">
            <v>Basic Materials</v>
          </cell>
          <cell r="G1917" t="str">
            <v>Oil &amp; Gas Pipelines</v>
          </cell>
        </row>
        <row r="1918">
          <cell r="A1918" t="str">
            <v>CNO</v>
          </cell>
          <cell r="B1918" t="str">
            <v>CNO FINANCIAL GROUP, INC.</v>
          </cell>
          <cell r="C1918">
            <v>1.2621E+107</v>
          </cell>
          <cell r="D1918" t="str">
            <v>Insurance</v>
          </cell>
          <cell r="E1918" t="str">
            <v>USD</v>
          </cell>
          <cell r="F1918" t="str">
            <v>Financial</v>
          </cell>
          <cell r="G1918" t="str">
            <v>Accident &amp; Health Insurance</v>
          </cell>
        </row>
        <row r="1919">
          <cell r="A1919" t="str">
            <v>CNO1</v>
          </cell>
          <cell r="B1919" t="str">
            <v>CORNERSTONE PROPANE PARTNERS LP</v>
          </cell>
          <cell r="C1919" t="str">
            <v>None</v>
          </cell>
          <cell r="D1919" t="str">
            <v>Retail</v>
          </cell>
          <cell r="E1919" t="str">
            <v>USD</v>
          </cell>
          <cell r="F1919" t="str">
            <v>None</v>
          </cell>
          <cell r="G1919" t="str">
            <v>None</v>
          </cell>
        </row>
        <row r="1920">
          <cell r="A1920" t="str">
            <v>CNOB</v>
          </cell>
          <cell r="B1920" t="str">
            <v>CONNECTONE BANCORP, INC.</v>
          </cell>
          <cell r="C1920" t="str">
            <v>20786W107</v>
          </cell>
          <cell r="D1920" t="str">
            <v>Banking</v>
          </cell>
          <cell r="E1920" t="str">
            <v>USD</v>
          </cell>
          <cell r="F1920" t="str">
            <v>Financial</v>
          </cell>
          <cell r="G1920" t="str">
            <v>Regional - Northeast Banks</v>
          </cell>
        </row>
        <row r="1921">
          <cell r="A1921" t="str">
            <v>CNOB1</v>
          </cell>
          <cell r="B1921" t="str">
            <v>CONNECTONE BANCORP, INC.</v>
          </cell>
          <cell r="C1921" t="str">
            <v>20786U101</v>
          </cell>
          <cell r="D1921" t="str">
            <v>Banking</v>
          </cell>
          <cell r="E1921" t="str">
            <v>USD</v>
          </cell>
          <cell r="F1921" t="str">
            <v>Financial</v>
          </cell>
          <cell r="G1921" t="str">
            <v>Regional - Mid-Atlantic Banks</v>
          </cell>
        </row>
        <row r="1922">
          <cell r="A1922" t="str">
            <v>CNP</v>
          </cell>
          <cell r="B1922" t="str">
            <v>CENTERPOINT ENERGY INC</v>
          </cell>
          <cell r="C1922" t="str">
            <v>15189T107</v>
          </cell>
          <cell r="D1922" t="str">
            <v>Utilities</v>
          </cell>
          <cell r="E1922" t="str">
            <v>USD</v>
          </cell>
          <cell r="F1922" t="str">
            <v>Utilities</v>
          </cell>
          <cell r="G1922" t="str">
            <v>Gas Utilities</v>
          </cell>
        </row>
        <row r="1923">
          <cell r="A1923" t="str">
            <v>CNQ</v>
          </cell>
          <cell r="B1923" t="str">
            <v>CANADIAN NATURAL RESOURCES LTD (Foreign)</v>
          </cell>
          <cell r="C1923">
            <v>136385101</v>
          </cell>
          <cell r="D1923" t="str">
            <v>Petroleum</v>
          </cell>
          <cell r="E1923" t="str">
            <v>CAD</v>
          </cell>
          <cell r="F1923" t="str">
            <v>None</v>
          </cell>
          <cell r="G1923" t="str">
            <v>None</v>
          </cell>
        </row>
        <row r="1924">
          <cell r="A1924" t="str">
            <v>CNQR</v>
          </cell>
          <cell r="B1924" t="str">
            <v>CONCUR TECHNOLOGIES INC</v>
          </cell>
          <cell r="C1924">
            <v>206708109</v>
          </cell>
          <cell r="D1924" t="str">
            <v>Business Services</v>
          </cell>
          <cell r="E1924" t="str">
            <v>USD</v>
          </cell>
          <cell r="F1924" t="str">
            <v>Technology</v>
          </cell>
          <cell r="G1924" t="str">
            <v>Technical &amp; System Software</v>
          </cell>
        </row>
        <row r="1925">
          <cell r="A1925" t="str">
            <v>CNR</v>
          </cell>
          <cell r="B1925" t="str">
            <v>CANARGO ENERGY CORP</v>
          </cell>
          <cell r="C1925">
            <v>137225108</v>
          </cell>
          <cell r="D1925" t="str">
            <v>Petroleum</v>
          </cell>
          <cell r="E1925" t="str">
            <v>USD</v>
          </cell>
          <cell r="F1925" t="str">
            <v>Basic Materials</v>
          </cell>
          <cell r="G1925" t="str">
            <v>Oil &amp; Gas Drilling &amp; Exploration</v>
          </cell>
        </row>
        <row r="1926">
          <cell r="A1926" t="str">
            <v>CNRB</v>
          </cell>
          <cell r="B1926" t="str">
            <v>CONGAREE BANCSHARES INC</v>
          </cell>
          <cell r="C1926" t="str">
            <v>20716N102</v>
          </cell>
          <cell r="D1926" t="str">
            <v>Banking</v>
          </cell>
          <cell r="E1926" t="str">
            <v>USD</v>
          </cell>
          <cell r="F1926" t="str">
            <v>Financial</v>
          </cell>
          <cell r="G1926" t="str">
            <v>Asset Management</v>
          </cell>
        </row>
        <row r="1927">
          <cell r="A1927" t="str">
            <v>CNRR</v>
          </cell>
          <cell r="B1927" t="str">
            <v>CN RESOURCES INC.</v>
          </cell>
          <cell r="C1927" t="str">
            <v>12623A109</v>
          </cell>
          <cell r="D1927" t="str">
            <v>Precious Metals</v>
          </cell>
          <cell r="E1927" t="str">
            <v>USD</v>
          </cell>
          <cell r="F1927" t="str">
            <v>Basic Materials</v>
          </cell>
          <cell r="G1927" t="str">
            <v>Gold</v>
          </cell>
        </row>
        <row r="1928">
          <cell r="A1928" t="str">
            <v>CNS</v>
          </cell>
          <cell r="B1928" t="str">
            <v>COHEN &amp; STEERS INC</v>
          </cell>
          <cell r="C1928" t="str">
            <v>19247A100</v>
          </cell>
          <cell r="D1928" t="str">
            <v>Trading</v>
          </cell>
          <cell r="E1928" t="str">
            <v>USD</v>
          </cell>
          <cell r="F1928" t="str">
            <v>Financial</v>
          </cell>
          <cell r="G1928" t="str">
            <v>Asset Management</v>
          </cell>
        </row>
        <row r="1929">
          <cell r="A1929" t="str">
            <v>CNSI</v>
          </cell>
          <cell r="B1929" t="str">
            <v>COLLINS INDUSTRIES INC</v>
          </cell>
          <cell r="C1929" t="str">
            <v>None</v>
          </cell>
          <cell r="D1929" t="str">
            <v>Automobiles and Trucks</v>
          </cell>
          <cell r="E1929" t="str">
            <v>USD</v>
          </cell>
          <cell r="F1929" t="str">
            <v>None</v>
          </cell>
          <cell r="G1929" t="str">
            <v>None</v>
          </cell>
        </row>
        <row r="1930">
          <cell r="A1930" t="str">
            <v>CNSL</v>
          </cell>
          <cell r="B1930" t="str">
            <v>CONSOLIDATED COMMUNICATIONS HOLDINGS, INC.</v>
          </cell>
          <cell r="C1930">
            <v>209034107</v>
          </cell>
          <cell r="D1930" t="str">
            <v>Communication</v>
          </cell>
          <cell r="E1930" t="str">
            <v>USD</v>
          </cell>
          <cell r="F1930" t="str">
            <v>Technology</v>
          </cell>
          <cell r="G1930" t="str">
            <v>Telecom Services - Domestic</v>
          </cell>
        </row>
        <row r="1931">
          <cell r="A1931" t="str">
            <v>CNST1</v>
          </cell>
          <cell r="B1931" t="str">
            <v>CONSTAR INTERNATIONAL INC</v>
          </cell>
          <cell r="C1931" t="str">
            <v>None</v>
          </cell>
          <cell r="D1931" t="str">
            <v>Rubber and Plastic Products</v>
          </cell>
          <cell r="E1931" t="str">
            <v>USD</v>
          </cell>
          <cell r="F1931" t="str">
            <v>None</v>
          </cell>
          <cell r="G1931" t="str">
            <v>None</v>
          </cell>
        </row>
        <row r="1932">
          <cell r="A1932" t="str">
            <v>CNT</v>
          </cell>
          <cell r="B1932" t="str">
            <v>CENTERPOINT PROPERTIES TRUST</v>
          </cell>
          <cell r="C1932">
            <v>151895109</v>
          </cell>
          <cell r="D1932" t="str">
            <v>Trading</v>
          </cell>
          <cell r="E1932" t="str">
            <v>USD</v>
          </cell>
          <cell r="F1932" t="str">
            <v>None</v>
          </cell>
          <cell r="G1932" t="str">
            <v>None</v>
          </cell>
        </row>
        <row r="1933">
          <cell r="A1933" t="str">
            <v>CNTF</v>
          </cell>
          <cell r="B1933" t="str">
            <v>CHINA TECHFAITH WIRELESS COMMUNICATION TECHNOLOGY LTD (Foreign)</v>
          </cell>
          <cell r="C1933">
            <v>169424108</v>
          </cell>
          <cell r="D1933" t="str">
            <v>Business Services</v>
          </cell>
          <cell r="E1933" t="str">
            <v>USD</v>
          </cell>
          <cell r="F1933" t="str">
            <v>Services</v>
          </cell>
          <cell r="G1933" t="str">
            <v>Business Services</v>
          </cell>
        </row>
        <row r="1934">
          <cell r="A1934" t="str">
            <v>CNTV</v>
          </cell>
          <cell r="B1934" t="str">
            <v>CENTIV INC</v>
          </cell>
          <cell r="C1934" t="str">
            <v>24478T109</v>
          </cell>
          <cell r="D1934" t="str">
            <v>Wholesale</v>
          </cell>
          <cell r="E1934" t="str">
            <v>USD</v>
          </cell>
          <cell r="F1934" t="str">
            <v>None</v>
          </cell>
          <cell r="G1934" t="str">
            <v>None</v>
          </cell>
        </row>
        <row r="1935">
          <cell r="A1935" t="str">
            <v>CNTY</v>
          </cell>
          <cell r="B1935" t="str">
            <v>CENTURY CASINOS INC</v>
          </cell>
          <cell r="C1935">
            <v>156492100</v>
          </cell>
          <cell r="D1935" t="str">
            <v>Restaraunts, Hotels, Motels</v>
          </cell>
          <cell r="E1935" t="str">
            <v>USD</v>
          </cell>
          <cell r="F1935" t="str">
            <v>Services</v>
          </cell>
          <cell r="G1935" t="str">
            <v>Lodging</v>
          </cell>
        </row>
        <row r="1936">
          <cell r="A1936" t="str">
            <v>CNU</v>
          </cell>
          <cell r="B1936" t="str">
            <v>CONTINUCARE CORP</v>
          </cell>
          <cell r="C1936">
            <v>212172100</v>
          </cell>
          <cell r="D1936" t="str">
            <v>Healthcare</v>
          </cell>
          <cell r="E1936" t="str">
            <v>USD</v>
          </cell>
          <cell r="F1936" t="str">
            <v>Healthcare</v>
          </cell>
          <cell r="G1936" t="str">
            <v>Specialized Health Services</v>
          </cell>
        </row>
        <row r="1937">
          <cell r="A1937" t="str">
            <v>CNV</v>
          </cell>
          <cell r="B1937" t="str">
            <v>CNOVA N.V. (Foreign)</v>
          </cell>
          <cell r="C1937" t="str">
            <v>N20947102</v>
          </cell>
          <cell r="D1937" t="str">
            <v>Retail</v>
          </cell>
          <cell r="E1937" t="str">
            <v>EUR</v>
          </cell>
          <cell r="F1937" t="str">
            <v>Services</v>
          </cell>
          <cell r="G1937" t="str">
            <v>Specialty Retail, Other</v>
          </cell>
        </row>
        <row r="1938">
          <cell r="A1938" t="str">
            <v>CNVO</v>
          </cell>
          <cell r="B1938" t="str">
            <v>CONVIO, INC.</v>
          </cell>
          <cell r="C1938" t="str">
            <v>21257W105</v>
          </cell>
          <cell r="D1938" t="str">
            <v>Business Services</v>
          </cell>
          <cell r="E1938" t="str">
            <v>USD</v>
          </cell>
          <cell r="F1938" t="str">
            <v>Services</v>
          </cell>
          <cell r="G1938" t="str">
            <v>Business Services</v>
          </cell>
        </row>
        <row r="1939">
          <cell r="A1939" t="str">
            <v>CNVR</v>
          </cell>
          <cell r="B1939" t="str">
            <v>CONVERSANT INC</v>
          </cell>
          <cell r="C1939" t="str">
            <v>92046N102</v>
          </cell>
          <cell r="D1939" t="str">
            <v>Business Services</v>
          </cell>
          <cell r="E1939" t="str">
            <v>USD</v>
          </cell>
          <cell r="F1939" t="str">
            <v>Technology</v>
          </cell>
          <cell r="G1939" t="str">
            <v>Internet Information Providers</v>
          </cell>
        </row>
        <row r="1940">
          <cell r="A1940" t="str">
            <v>CNVR1</v>
          </cell>
          <cell r="B1940" t="str">
            <v>CONVERA CORP</v>
          </cell>
          <cell r="C1940" t="str">
            <v>21249J105</v>
          </cell>
          <cell r="D1940" t="str">
            <v>Business Services</v>
          </cell>
          <cell r="E1940" t="str">
            <v>USD</v>
          </cell>
          <cell r="F1940" t="str">
            <v>Services</v>
          </cell>
          <cell r="G1940" t="str">
            <v>Business Services</v>
          </cell>
        </row>
        <row r="1941">
          <cell r="A1941" t="str">
            <v>CNW</v>
          </cell>
          <cell r="B1941" t="str">
            <v>CON-WAY INC.</v>
          </cell>
          <cell r="C1941">
            <v>205944101</v>
          </cell>
          <cell r="D1941" t="str">
            <v>Shipping Containers</v>
          </cell>
          <cell r="E1941" t="str">
            <v>USD</v>
          </cell>
          <cell r="F1941" t="str">
            <v>Services</v>
          </cell>
          <cell r="G1941" t="str">
            <v>Trucking</v>
          </cell>
        </row>
        <row r="1942">
          <cell r="A1942" t="str">
            <v>CNX</v>
          </cell>
          <cell r="B1942" t="str">
            <v>CONSOL ENERGY INC</v>
          </cell>
          <cell r="C1942" t="str">
            <v>20854P109</v>
          </cell>
          <cell r="D1942" t="str">
            <v>Coal</v>
          </cell>
          <cell r="E1942" t="str">
            <v>USD</v>
          </cell>
          <cell r="F1942" t="str">
            <v>Basic Materials</v>
          </cell>
          <cell r="G1942" t="str">
            <v>Industrial Metals &amp; Minerals</v>
          </cell>
        </row>
        <row r="1943">
          <cell r="A1943" t="str">
            <v>CNXC</v>
          </cell>
          <cell r="B1943" t="str">
            <v>CNX COAL RESOURCES LP</v>
          </cell>
          <cell r="C1943">
            <v>150185106</v>
          </cell>
          <cell r="D1943" t="str">
            <v>Coal</v>
          </cell>
          <cell r="E1943" t="str">
            <v>USD</v>
          </cell>
          <cell r="F1943" t="str">
            <v>Basic Materials</v>
          </cell>
          <cell r="G1943" t="str">
            <v>Nonmetallic Mineral Mining</v>
          </cell>
        </row>
        <row r="1944">
          <cell r="A1944" t="str">
            <v>CNXN</v>
          </cell>
          <cell r="B1944" t="str">
            <v>PC CONNECTION INC</v>
          </cell>
          <cell r="C1944" t="str">
            <v>69318J100</v>
          </cell>
          <cell r="D1944" t="str">
            <v>Retail</v>
          </cell>
          <cell r="E1944" t="str">
            <v>USD</v>
          </cell>
          <cell r="F1944" t="str">
            <v>Services</v>
          </cell>
          <cell r="G1944" t="str">
            <v>Computers Wholesale</v>
          </cell>
        </row>
        <row r="1945">
          <cell r="A1945" t="str">
            <v>CNXR</v>
          </cell>
          <cell r="B1945" t="str">
            <v>CONNECTURE INC</v>
          </cell>
          <cell r="C1945" t="str">
            <v>20786J106</v>
          </cell>
          <cell r="D1945" t="str">
            <v>Business Services</v>
          </cell>
          <cell r="E1945" t="str">
            <v>USD</v>
          </cell>
          <cell r="F1945" t="str">
            <v>Services</v>
          </cell>
          <cell r="G1945" t="str">
            <v>Business Services</v>
          </cell>
        </row>
        <row r="1946">
          <cell r="A1946" t="str">
            <v>CNXS</v>
          </cell>
          <cell r="B1946" t="str">
            <v>CNS INC</v>
          </cell>
          <cell r="C1946">
            <v>207146101</v>
          </cell>
          <cell r="D1946" t="str">
            <v>Medical Equipment</v>
          </cell>
          <cell r="E1946" t="str">
            <v>USD</v>
          </cell>
          <cell r="F1946" t="str">
            <v>Healthcare</v>
          </cell>
          <cell r="G1946" t="str">
            <v>Drug Manufacturers - Major</v>
          </cell>
        </row>
        <row r="1947">
          <cell r="A1947" t="str">
            <v>CNXT1</v>
          </cell>
          <cell r="B1947" t="str">
            <v>CONEXANT SYSTEMS INC</v>
          </cell>
          <cell r="C1947">
            <v>207142308</v>
          </cell>
          <cell r="D1947" t="str">
            <v>Electronic Equipment</v>
          </cell>
          <cell r="E1947" t="str">
            <v>USD</v>
          </cell>
          <cell r="F1947" t="str">
            <v>Technology</v>
          </cell>
          <cell r="G1947" t="str">
            <v>Communication Equipment</v>
          </cell>
        </row>
        <row r="1948">
          <cell r="A1948" t="str">
            <v>CO</v>
          </cell>
          <cell r="B1948" t="str">
            <v>CHINA CORD BLOOD CORP (Foreign)</v>
          </cell>
          <cell r="C1948" t="str">
            <v>G21107100</v>
          </cell>
          <cell r="D1948" t="str">
            <v>Trading</v>
          </cell>
          <cell r="E1948" t="str">
            <v>CNY</v>
          </cell>
          <cell r="F1948" t="str">
            <v>Consumer Goods</v>
          </cell>
          <cell r="G1948" t="str">
            <v>Textile - Apparel Clothing</v>
          </cell>
        </row>
        <row r="1949">
          <cell r="A1949" t="str">
            <v>COB</v>
          </cell>
          <cell r="B1949" t="str">
            <v>COMMUNITYONE BANCORP</v>
          </cell>
          <cell r="C1949" t="str">
            <v>20416Q108</v>
          </cell>
          <cell r="D1949" t="str">
            <v>Banking</v>
          </cell>
          <cell r="E1949" t="str">
            <v>USD</v>
          </cell>
          <cell r="F1949" t="str">
            <v>Financial</v>
          </cell>
          <cell r="G1949" t="str">
            <v>Credit Services</v>
          </cell>
        </row>
        <row r="1950">
          <cell r="A1950" t="str">
            <v>COBK</v>
          </cell>
          <cell r="B1950" t="str">
            <v>COLONIAL FINANCIAL SERVICES, INC.</v>
          </cell>
          <cell r="C1950" t="str">
            <v>19566B101</v>
          </cell>
          <cell r="D1950" t="str">
            <v>Banking</v>
          </cell>
          <cell r="E1950" t="str">
            <v>USD</v>
          </cell>
          <cell r="F1950" t="str">
            <v>Financial</v>
          </cell>
          <cell r="G1950" t="str">
            <v>Investment Brokerage - National</v>
          </cell>
        </row>
        <row r="1951">
          <cell r="A1951" t="str">
            <v>COBR</v>
          </cell>
          <cell r="B1951" t="str">
            <v>COBRA ELECTRONICS CORP</v>
          </cell>
          <cell r="C1951">
            <v>191042100</v>
          </cell>
          <cell r="D1951" t="str">
            <v>Electronic Equipment</v>
          </cell>
          <cell r="E1951" t="str">
            <v>USD</v>
          </cell>
          <cell r="F1951" t="str">
            <v>Consumer Goods</v>
          </cell>
          <cell r="G1951" t="str">
            <v>Electronic Equipment</v>
          </cell>
        </row>
        <row r="1952">
          <cell r="A1952" t="str">
            <v>COBZ</v>
          </cell>
          <cell r="B1952" t="str">
            <v>COBIZ FINANCIAL INC</v>
          </cell>
          <cell r="C1952">
            <v>190897108</v>
          </cell>
          <cell r="D1952" t="str">
            <v>Banking</v>
          </cell>
          <cell r="E1952" t="str">
            <v>USD</v>
          </cell>
          <cell r="F1952" t="str">
            <v>Financial</v>
          </cell>
          <cell r="G1952" t="str">
            <v>Regional - Southwest  Banks</v>
          </cell>
        </row>
        <row r="1953">
          <cell r="A1953" t="str">
            <v>COCO</v>
          </cell>
          <cell r="B1953" t="str">
            <v>CORINTHIAN COLLEGES INC</v>
          </cell>
          <cell r="C1953">
            <v>218868107</v>
          </cell>
          <cell r="D1953" t="str">
            <v>Personal Services</v>
          </cell>
          <cell r="E1953" t="str">
            <v>USD</v>
          </cell>
          <cell r="F1953" t="str">
            <v>Services</v>
          </cell>
          <cell r="G1953" t="str">
            <v>Education &amp; Training Services</v>
          </cell>
        </row>
        <row r="1954">
          <cell r="A1954" t="str">
            <v>COD</v>
          </cell>
          <cell r="B1954" t="str">
            <v>CHILES OFFSHORE INC</v>
          </cell>
          <cell r="C1954" t="str">
            <v>None</v>
          </cell>
          <cell r="D1954" t="str">
            <v>Machinery</v>
          </cell>
          <cell r="E1954" t="str">
            <v>USD</v>
          </cell>
          <cell r="F1954" t="str">
            <v>None</v>
          </cell>
          <cell r="G1954" t="str">
            <v>None</v>
          </cell>
        </row>
        <row r="1955">
          <cell r="A1955" t="str">
            <v>CODE</v>
          </cell>
          <cell r="B1955" t="str">
            <v>SPANSION INC.</v>
          </cell>
          <cell r="C1955" t="str">
            <v>84649R200</v>
          </cell>
          <cell r="D1955" t="str">
            <v>Electronic Equipment</v>
          </cell>
          <cell r="E1955" t="str">
            <v>USD</v>
          </cell>
          <cell r="F1955" t="str">
            <v>Technology</v>
          </cell>
          <cell r="G1955" t="str">
            <v>Semiconductor- Memory Chips</v>
          </cell>
        </row>
        <row r="1956">
          <cell r="A1956" t="str">
            <v>CODI</v>
          </cell>
          <cell r="B1956" t="str">
            <v>COMPASS DIVERSIFIED HOLDINGS</v>
          </cell>
          <cell r="C1956" t="str">
            <v>20451Q104</v>
          </cell>
          <cell r="D1956" t="str">
            <v>Automobiles and Trucks</v>
          </cell>
          <cell r="E1956" t="str">
            <v>USD</v>
          </cell>
          <cell r="F1956" t="str">
            <v>Conglomerates</v>
          </cell>
          <cell r="G1956" t="str">
            <v>Conglomerates</v>
          </cell>
        </row>
        <row r="1957">
          <cell r="A1957" t="str">
            <v>CODX</v>
          </cell>
          <cell r="B1957" t="str">
            <v>CO-DIAGNOSTICS, INC.</v>
          </cell>
          <cell r="C1957" t="str">
            <v>None</v>
          </cell>
          <cell r="D1957" t="str">
            <v>Medical Equipment</v>
          </cell>
          <cell r="E1957" t="str">
            <v>USD</v>
          </cell>
          <cell r="F1957" t="str">
            <v>None</v>
          </cell>
          <cell r="G1957" t="str">
            <v>None</v>
          </cell>
        </row>
        <row r="1958">
          <cell r="A1958" t="str">
            <v>COE</v>
          </cell>
          <cell r="B1958" t="str">
            <v>CHINA ONLINE EDUCATION GROUP (Foreign)</v>
          </cell>
          <cell r="C1958" t="str">
            <v>16954L105</v>
          </cell>
          <cell r="D1958" t="str">
            <v>Personal Services</v>
          </cell>
          <cell r="E1958" t="str">
            <v>CNY</v>
          </cell>
          <cell r="F1958" t="str">
            <v>None</v>
          </cell>
          <cell r="G1958" t="str">
            <v>None</v>
          </cell>
        </row>
        <row r="1959">
          <cell r="A1959" t="str">
            <v>COF</v>
          </cell>
          <cell r="B1959" t="str">
            <v>CAPITAL ONE FINANCIAL CORP</v>
          </cell>
          <cell r="C1959" t="str">
            <v>14040H105</v>
          </cell>
          <cell r="D1959" t="str">
            <v>Banking</v>
          </cell>
          <cell r="E1959" t="str">
            <v>USD</v>
          </cell>
          <cell r="F1959" t="str">
            <v>Financial</v>
          </cell>
          <cell r="G1959" t="str">
            <v>Credit Services</v>
          </cell>
        </row>
        <row r="1960">
          <cell r="A1960" t="str">
            <v>COG</v>
          </cell>
          <cell r="B1960" t="str">
            <v>CABOT OIL &amp; GAS CORP</v>
          </cell>
          <cell r="C1960">
            <v>127097103</v>
          </cell>
          <cell r="D1960" t="str">
            <v>Petroleum</v>
          </cell>
          <cell r="E1960" t="str">
            <v>USD</v>
          </cell>
          <cell r="F1960" t="str">
            <v>Basic Materials</v>
          </cell>
          <cell r="G1960" t="str">
            <v>Independent Oil &amp; Gas</v>
          </cell>
        </row>
        <row r="1961">
          <cell r="A1961" t="str">
            <v>COGN</v>
          </cell>
          <cell r="B1961" t="str">
            <v>COGNOS INC</v>
          </cell>
          <cell r="C1961" t="str">
            <v>None</v>
          </cell>
          <cell r="D1961" t="str">
            <v>Business Services</v>
          </cell>
          <cell r="E1961" t="str">
            <v>USD</v>
          </cell>
          <cell r="F1961" t="str">
            <v>None</v>
          </cell>
          <cell r="G1961" t="str">
            <v>None</v>
          </cell>
        </row>
        <row r="1962">
          <cell r="A1962" t="str">
            <v>COGT</v>
          </cell>
          <cell r="B1962" t="str">
            <v>COGINT, INC.</v>
          </cell>
          <cell r="C1962" t="str">
            <v>19241Q101</v>
          </cell>
          <cell r="D1962" t="str">
            <v>Business Services</v>
          </cell>
          <cell r="E1962" t="str">
            <v>USD</v>
          </cell>
          <cell r="F1962" t="str">
            <v>Technology</v>
          </cell>
          <cell r="G1962" t="str">
            <v>Internet Software &amp; Services</v>
          </cell>
        </row>
        <row r="1963">
          <cell r="A1963" t="str">
            <v>COGT1</v>
          </cell>
          <cell r="B1963" t="str">
            <v>COGENT, INC.</v>
          </cell>
          <cell r="C1963" t="str">
            <v>19239Y108</v>
          </cell>
          <cell r="D1963" t="str">
            <v>Computers</v>
          </cell>
          <cell r="E1963" t="str">
            <v>USD</v>
          </cell>
          <cell r="F1963" t="str">
            <v>Services</v>
          </cell>
          <cell r="G1963" t="str">
            <v>Business Services</v>
          </cell>
        </row>
        <row r="1964">
          <cell r="A1964" t="str">
            <v>COH</v>
          </cell>
          <cell r="B1964" t="str">
            <v>COACH INC</v>
          </cell>
          <cell r="C1964">
            <v>189754104</v>
          </cell>
          <cell r="D1964" t="str">
            <v>Consumer Goods</v>
          </cell>
          <cell r="E1964" t="str">
            <v>USD</v>
          </cell>
          <cell r="F1964" t="str">
            <v>Consumer Goods</v>
          </cell>
          <cell r="G1964" t="str">
            <v>Textile - Apparel Footwear &amp; Accessories</v>
          </cell>
        </row>
        <row r="1965">
          <cell r="A1965" t="str">
            <v>COHN</v>
          </cell>
          <cell r="B1965" t="str">
            <v>INSTITUTIONAL FINANCIAL MARKETS, INC.</v>
          </cell>
          <cell r="C1965" t="str">
            <v>45779L107</v>
          </cell>
          <cell r="D1965" t="str">
            <v>Trading</v>
          </cell>
          <cell r="E1965" t="str">
            <v>USD</v>
          </cell>
          <cell r="F1965" t="str">
            <v>None</v>
          </cell>
          <cell r="G1965" t="str">
            <v>None</v>
          </cell>
        </row>
        <row r="1966">
          <cell r="A1966" t="str">
            <v>COHR</v>
          </cell>
          <cell r="B1966" t="str">
            <v>COHERENT INC</v>
          </cell>
          <cell r="C1966">
            <v>192479103</v>
          </cell>
          <cell r="D1966" t="str">
            <v>Measuring and Control Equipment</v>
          </cell>
          <cell r="E1966" t="str">
            <v>USD</v>
          </cell>
          <cell r="F1966" t="str">
            <v>Technology</v>
          </cell>
          <cell r="G1966" t="str">
            <v>Scientific &amp; Technical Instruments</v>
          </cell>
        </row>
        <row r="1967">
          <cell r="A1967" t="str">
            <v>COHT</v>
          </cell>
          <cell r="B1967" t="str">
            <v>COHESANT TECHNOLOGIES INC</v>
          </cell>
          <cell r="C1967" t="str">
            <v>None</v>
          </cell>
          <cell r="D1967" t="str">
            <v>Machinery</v>
          </cell>
          <cell r="E1967" t="str">
            <v>USD</v>
          </cell>
          <cell r="F1967" t="str">
            <v>None</v>
          </cell>
          <cell r="G1967" t="str">
            <v>None</v>
          </cell>
        </row>
        <row r="1968">
          <cell r="A1968" t="str">
            <v>COHU</v>
          </cell>
          <cell r="B1968" t="str">
            <v>COHU INC</v>
          </cell>
          <cell r="C1968">
            <v>192576106</v>
          </cell>
          <cell r="D1968" t="str">
            <v>Measuring and Control Equipment</v>
          </cell>
          <cell r="E1968" t="str">
            <v>USD</v>
          </cell>
          <cell r="F1968" t="str">
            <v>Technology</v>
          </cell>
          <cell r="G1968" t="str">
            <v>Semiconductor Equipment &amp; Materials</v>
          </cell>
        </row>
        <row r="1969">
          <cell r="A1969" t="str">
            <v>COKE</v>
          </cell>
          <cell r="B1969" t="str">
            <v>COCA COLA BOTTLING CO CONSOLIDATED</v>
          </cell>
          <cell r="C1969">
            <v>191098102</v>
          </cell>
          <cell r="D1969" t="str">
            <v>Candy &amp; Soda</v>
          </cell>
          <cell r="E1969" t="str">
            <v>USD</v>
          </cell>
          <cell r="F1969" t="str">
            <v>Consumer Goods</v>
          </cell>
          <cell r="G1969" t="str">
            <v>Beverages - Soft Drinks</v>
          </cell>
        </row>
        <row r="1970">
          <cell r="A1970" t="str">
            <v>COL</v>
          </cell>
          <cell r="B1970" t="str">
            <v>ROCKWELL COLLINS INC</v>
          </cell>
          <cell r="C1970">
            <v>774341101</v>
          </cell>
          <cell r="D1970" t="str">
            <v>Aircraft</v>
          </cell>
          <cell r="E1970" t="str">
            <v>USD</v>
          </cell>
          <cell r="F1970" t="str">
            <v>Industrial Goods</v>
          </cell>
          <cell r="G1970" t="str">
            <v>Aerospace/Defense Products &amp; Services</v>
          </cell>
        </row>
        <row r="1971">
          <cell r="A1971" t="str">
            <v>COLB</v>
          </cell>
          <cell r="B1971" t="str">
            <v>COLUMBIA BANKING SYSTEM INC</v>
          </cell>
          <cell r="C1971">
            <v>197236102</v>
          </cell>
          <cell r="D1971" t="str">
            <v>Banking</v>
          </cell>
          <cell r="E1971" t="str">
            <v>USD</v>
          </cell>
          <cell r="F1971" t="str">
            <v>Financial</v>
          </cell>
          <cell r="G1971" t="str">
            <v>Asset Management</v>
          </cell>
        </row>
        <row r="1972">
          <cell r="A1972" t="str">
            <v>COLE</v>
          </cell>
          <cell r="B1972" t="str">
            <v>COLE REAL ESTATE INVESTMENTS, INC.</v>
          </cell>
          <cell r="C1972" t="str">
            <v>19329V105</v>
          </cell>
          <cell r="D1972" t="str">
            <v>Trading</v>
          </cell>
          <cell r="E1972" t="str">
            <v>USD</v>
          </cell>
          <cell r="F1972" t="str">
            <v>Financial</v>
          </cell>
          <cell r="G1972" t="str">
            <v>REIT - Diversified</v>
          </cell>
        </row>
        <row r="1973">
          <cell r="A1973" t="str">
            <v>COLL</v>
          </cell>
          <cell r="B1973" t="str">
            <v>COLLEGIUM PHARMACEUTICAL, INC</v>
          </cell>
          <cell r="C1973" t="str">
            <v>19459J104</v>
          </cell>
          <cell r="D1973" t="str">
            <v>Pharmaceutical Products</v>
          </cell>
          <cell r="E1973" t="str">
            <v>USD</v>
          </cell>
          <cell r="F1973" t="str">
            <v>Healthcare</v>
          </cell>
          <cell r="G1973" t="str">
            <v>Drugs - Generic</v>
          </cell>
        </row>
        <row r="1974">
          <cell r="A1974" t="str">
            <v>COLM</v>
          </cell>
          <cell r="B1974" t="str">
            <v>COLUMBIA SPORTSWEAR CO</v>
          </cell>
          <cell r="C1974">
            <v>198516106</v>
          </cell>
          <cell r="D1974" t="str">
            <v>Consumer Goods</v>
          </cell>
          <cell r="E1974" t="str">
            <v>USD</v>
          </cell>
          <cell r="F1974" t="str">
            <v>Consumer Goods</v>
          </cell>
          <cell r="G1974" t="str">
            <v>Textile - Apparel Clothing</v>
          </cell>
        </row>
        <row r="1975">
          <cell r="A1975" t="str">
            <v>COLY</v>
          </cell>
          <cell r="B1975" t="str">
            <v>COLEY PHARMACEUTICAL GROUP, INC.</v>
          </cell>
          <cell r="C1975" t="str">
            <v>19388P106</v>
          </cell>
          <cell r="D1975" t="str">
            <v>Pharmaceutical Products</v>
          </cell>
          <cell r="E1975" t="str">
            <v>USD</v>
          </cell>
          <cell r="F1975" t="str">
            <v>Healthcare</v>
          </cell>
          <cell r="G1975" t="str">
            <v>Drug Manufacturers - Other</v>
          </cell>
        </row>
        <row r="1976">
          <cell r="A1976" t="str">
            <v>COMB</v>
          </cell>
          <cell r="B1976" t="str">
            <v>COMMUNITY BANCSHARES INC</v>
          </cell>
          <cell r="C1976" t="str">
            <v>20343H106</v>
          </cell>
          <cell r="D1976" t="str">
            <v>Banking</v>
          </cell>
          <cell r="E1976" t="str">
            <v>USD</v>
          </cell>
          <cell r="F1976" t="str">
            <v>Financial</v>
          </cell>
          <cell r="G1976" t="str">
            <v>Asset Management</v>
          </cell>
        </row>
        <row r="1977">
          <cell r="A1977" t="str">
            <v>COMM</v>
          </cell>
          <cell r="B1977" t="str">
            <v>COMMSCOPE HOLDING COMPANY, INC.</v>
          </cell>
          <cell r="C1977" t="str">
            <v>20337X109</v>
          </cell>
          <cell r="D1977" t="str">
            <v>Electronic Equipment</v>
          </cell>
          <cell r="E1977" t="str">
            <v>USD</v>
          </cell>
          <cell r="F1977" t="str">
            <v>Technology</v>
          </cell>
          <cell r="G1977" t="str">
            <v>Communication Equipment</v>
          </cell>
        </row>
        <row r="1978">
          <cell r="A1978" t="str">
            <v>COMS</v>
          </cell>
          <cell r="B1978" t="str">
            <v>3COM CORP</v>
          </cell>
          <cell r="C1978">
            <v>885535104</v>
          </cell>
          <cell r="D1978" t="str">
            <v>Computers</v>
          </cell>
          <cell r="E1978" t="str">
            <v>USD</v>
          </cell>
          <cell r="F1978" t="str">
            <v>Technology</v>
          </cell>
          <cell r="G1978" t="str">
            <v>Business Software &amp; Services</v>
          </cell>
        </row>
        <row r="1979">
          <cell r="A1979" t="str">
            <v>COMV</v>
          </cell>
          <cell r="B1979" t="str">
            <v>COMVERGE, INC.</v>
          </cell>
          <cell r="C1979">
            <v>205859101</v>
          </cell>
          <cell r="D1979" t="str">
            <v>Measuring and Control Equipment</v>
          </cell>
          <cell r="E1979" t="str">
            <v>USD</v>
          </cell>
          <cell r="F1979" t="str">
            <v>Industrial Goods</v>
          </cell>
          <cell r="G1979" t="str">
            <v>Diversified Machinery</v>
          </cell>
        </row>
        <row r="1980">
          <cell r="A1980" t="str">
            <v>CONE</v>
          </cell>
          <cell r="B1980" t="str">
            <v>CYRUSONE INC.</v>
          </cell>
          <cell r="C1980" t="str">
            <v>23283R100</v>
          </cell>
          <cell r="D1980" t="str">
            <v>Trading</v>
          </cell>
          <cell r="E1980" t="str">
            <v>USD</v>
          </cell>
          <cell r="F1980" t="str">
            <v>Financial</v>
          </cell>
          <cell r="G1980" t="str">
            <v>REIT - Diversified</v>
          </cell>
        </row>
        <row r="1981">
          <cell r="A1981" t="str">
            <v>CONM</v>
          </cell>
          <cell r="B1981" t="str">
            <v>CONMED HEALTHCARE MANAGEMENT, INC.</v>
          </cell>
          <cell r="C1981" t="str">
            <v>20741M103</v>
          </cell>
          <cell r="D1981" t="str">
            <v>Healthcare</v>
          </cell>
          <cell r="E1981" t="str">
            <v>USD</v>
          </cell>
          <cell r="F1981" t="str">
            <v>Healthcare</v>
          </cell>
          <cell r="G1981" t="str">
            <v>Specialized Health Services</v>
          </cell>
        </row>
        <row r="1982">
          <cell r="A1982" t="str">
            <v>CONN</v>
          </cell>
          <cell r="B1982" t="str">
            <v>CONNS INC</v>
          </cell>
          <cell r="C1982">
            <v>208242107</v>
          </cell>
          <cell r="D1982" t="str">
            <v>Retail</v>
          </cell>
          <cell r="E1982" t="str">
            <v>USD</v>
          </cell>
          <cell r="F1982" t="str">
            <v>Services</v>
          </cell>
          <cell r="G1982" t="str">
            <v>Electronics Stores</v>
          </cell>
        </row>
        <row r="1983">
          <cell r="A1983" t="str">
            <v>CONR</v>
          </cell>
          <cell r="B1983" t="str">
            <v>CONOR MEDSYSTEMS INC</v>
          </cell>
          <cell r="C1983">
            <v>208264101</v>
          </cell>
          <cell r="D1983" t="str">
            <v>Medical Equipment</v>
          </cell>
          <cell r="E1983" t="str">
            <v>USD</v>
          </cell>
          <cell r="F1983" t="str">
            <v>Services</v>
          </cell>
          <cell r="G1983" t="str">
            <v>Business Services</v>
          </cell>
        </row>
        <row r="1984">
          <cell r="A1984" t="str">
            <v>COO</v>
          </cell>
          <cell r="B1984" t="str">
            <v>COOPER COMPANIES INC</v>
          </cell>
          <cell r="C1984">
            <v>216648402</v>
          </cell>
          <cell r="D1984" t="str">
            <v>Medical Equipment</v>
          </cell>
          <cell r="E1984" t="str">
            <v>USD</v>
          </cell>
          <cell r="F1984" t="str">
            <v>Healthcare</v>
          </cell>
          <cell r="G1984" t="str">
            <v>Medical Instruments &amp; Supplies</v>
          </cell>
        </row>
        <row r="1985">
          <cell r="A1985" t="str">
            <v>COOL</v>
          </cell>
          <cell r="B1985" t="str">
            <v>POLARITYTE, INC.</v>
          </cell>
          <cell r="C1985">
            <v>560690208</v>
          </cell>
          <cell r="D1985" t="str">
            <v>Business Services</v>
          </cell>
          <cell r="E1985" t="str">
            <v>USD</v>
          </cell>
          <cell r="F1985" t="str">
            <v>Services</v>
          </cell>
          <cell r="G1985" t="str">
            <v>Business Services</v>
          </cell>
        </row>
        <row r="1986">
          <cell r="A1986" t="str">
            <v>COP</v>
          </cell>
          <cell r="B1986" t="str">
            <v>CONOCOPHILLIPS</v>
          </cell>
          <cell r="C1986" t="str">
            <v>20825C104</v>
          </cell>
          <cell r="D1986" t="str">
            <v>Petroleum</v>
          </cell>
          <cell r="E1986" t="str">
            <v>USD</v>
          </cell>
          <cell r="F1986" t="str">
            <v>Basic Materials</v>
          </cell>
          <cell r="G1986" t="str">
            <v>Independent Oil &amp; Gas</v>
          </cell>
        </row>
        <row r="1987">
          <cell r="A1987" t="str">
            <v>COR</v>
          </cell>
          <cell r="B1987" t="str">
            <v>CORESITE REALTY CORP</v>
          </cell>
          <cell r="C1987" t="str">
            <v>21870Q105</v>
          </cell>
          <cell r="D1987" t="str">
            <v>Trading</v>
          </cell>
          <cell r="E1987" t="str">
            <v>USD</v>
          </cell>
          <cell r="F1987" t="str">
            <v>Financial</v>
          </cell>
          <cell r="G1987" t="str">
            <v>REIT - Office</v>
          </cell>
        </row>
        <row r="1988">
          <cell r="A1988" t="str">
            <v>CORE</v>
          </cell>
          <cell r="B1988" t="str">
            <v>CORE-MARK HOLDING COMPANY, INC.</v>
          </cell>
          <cell r="C1988">
            <v>218681104</v>
          </cell>
          <cell r="D1988" t="str">
            <v>Wholesale</v>
          </cell>
          <cell r="E1988" t="str">
            <v>USD</v>
          </cell>
          <cell r="F1988" t="str">
            <v>Services</v>
          </cell>
          <cell r="G1988" t="str">
            <v>Food Wholesale</v>
          </cell>
        </row>
        <row r="1989">
          <cell r="A1989" t="str">
            <v>CORI</v>
          </cell>
          <cell r="B1989" t="str">
            <v>CORIUM INTERNATIONAL, INC.</v>
          </cell>
          <cell r="C1989" t="str">
            <v>21887L107</v>
          </cell>
          <cell r="D1989" t="str">
            <v>Pharmaceutical Products</v>
          </cell>
          <cell r="E1989" t="str">
            <v>USD</v>
          </cell>
          <cell r="F1989" t="str">
            <v>Healthcare</v>
          </cell>
          <cell r="G1989" t="str">
            <v>Drug Manufacturers - Other</v>
          </cell>
        </row>
        <row r="1990">
          <cell r="A1990" t="str">
            <v>CORI1</v>
          </cell>
          <cell r="B1990" t="str">
            <v>CORILLIAN CORP</v>
          </cell>
          <cell r="C1990">
            <v>218725109</v>
          </cell>
          <cell r="D1990" t="str">
            <v>Business Services</v>
          </cell>
          <cell r="E1990" t="str">
            <v>USD</v>
          </cell>
          <cell r="F1990" t="str">
            <v>Services</v>
          </cell>
          <cell r="G1990" t="str">
            <v>Business Services</v>
          </cell>
        </row>
        <row r="1991">
          <cell r="A1991" t="str">
            <v>CORR</v>
          </cell>
          <cell r="B1991" t="str">
            <v>CORENERGY INFRASTRUCTURE TRUST, INC.</v>
          </cell>
          <cell r="C1991" t="str">
            <v>21870U205</v>
          </cell>
          <cell r="D1991" t="str">
            <v>Trading</v>
          </cell>
          <cell r="E1991" t="str">
            <v>USD</v>
          </cell>
          <cell r="F1991" t="str">
            <v>Services</v>
          </cell>
          <cell r="G1991" t="str">
            <v>Business Services</v>
          </cell>
        </row>
        <row r="1992">
          <cell r="A1992" t="str">
            <v>CORSQ</v>
          </cell>
          <cell r="B1992" t="str">
            <v>CORUS BANKSHARES INC</v>
          </cell>
          <cell r="C1992">
            <v>220873103</v>
          </cell>
          <cell r="D1992" t="str">
            <v>Banking</v>
          </cell>
          <cell r="E1992" t="str">
            <v>USD</v>
          </cell>
          <cell r="F1992" t="str">
            <v>Financial</v>
          </cell>
          <cell r="G1992" t="str">
            <v>Credit Services</v>
          </cell>
        </row>
        <row r="1993">
          <cell r="A1993" t="str">
            <v>CORT</v>
          </cell>
          <cell r="B1993" t="str">
            <v>CORCEPT THERAPEUTICS INC</v>
          </cell>
          <cell r="C1993">
            <v>218352102</v>
          </cell>
          <cell r="D1993" t="str">
            <v>Pharmaceutical Products</v>
          </cell>
          <cell r="E1993" t="str">
            <v>USD</v>
          </cell>
          <cell r="F1993" t="str">
            <v>Healthcare</v>
          </cell>
          <cell r="G1993" t="str">
            <v>Drug Manufacturers - Other</v>
          </cell>
        </row>
        <row r="1994">
          <cell r="A1994" t="str">
            <v>COSG</v>
          </cell>
          <cell r="B1994" t="str">
            <v>COSMOS GROUP HOLDINGS INC.</v>
          </cell>
          <cell r="C1994" t="str">
            <v>None</v>
          </cell>
          <cell r="D1994" t="str">
            <v>Shipping Containers</v>
          </cell>
          <cell r="E1994" t="str">
            <v>USD</v>
          </cell>
          <cell r="F1994" t="str">
            <v>None</v>
          </cell>
          <cell r="G1994" t="str">
            <v>None</v>
          </cell>
        </row>
        <row r="1995">
          <cell r="A1995" t="str">
            <v>COSI</v>
          </cell>
          <cell r="B1995" t="str">
            <v>COSI INC</v>
          </cell>
          <cell r="C1995" t="str">
            <v>22122P200</v>
          </cell>
          <cell r="D1995" t="str">
            <v>Restaraunts, Hotels, Motels</v>
          </cell>
          <cell r="E1995" t="str">
            <v>USD</v>
          </cell>
          <cell r="F1995" t="str">
            <v>Services</v>
          </cell>
          <cell r="G1995" t="str">
            <v>Specialty Eateries</v>
          </cell>
        </row>
        <row r="1996">
          <cell r="A1996" t="str">
            <v>COSN</v>
          </cell>
          <cell r="B1996" t="str">
            <v>COSINE COMMUNICATIONS INC</v>
          </cell>
          <cell r="C1996">
            <v>221222706</v>
          </cell>
          <cell r="D1996" t="str">
            <v>Computers</v>
          </cell>
          <cell r="E1996" t="str">
            <v>USD</v>
          </cell>
          <cell r="F1996" t="str">
            <v>None</v>
          </cell>
          <cell r="G1996" t="str">
            <v>None</v>
          </cell>
        </row>
        <row r="1997">
          <cell r="A1997" t="str">
            <v>COST</v>
          </cell>
          <cell r="B1997" t="str">
            <v>COSTCO WHOLESALE CORP</v>
          </cell>
          <cell r="C1997" t="str">
            <v>22160K105</v>
          </cell>
          <cell r="D1997" t="str">
            <v>Retail</v>
          </cell>
          <cell r="E1997" t="str">
            <v>USD</v>
          </cell>
          <cell r="F1997" t="str">
            <v>Services</v>
          </cell>
          <cell r="G1997" t="str">
            <v>Discount, Variety Stores</v>
          </cell>
        </row>
        <row r="1998">
          <cell r="A1998" t="str">
            <v>COT</v>
          </cell>
          <cell r="B1998" t="str">
            <v>COTT CORP</v>
          </cell>
          <cell r="C1998" t="str">
            <v>22163N106</v>
          </cell>
          <cell r="D1998" t="str">
            <v>Candy &amp; Soda</v>
          </cell>
          <cell r="E1998" t="str">
            <v>USD</v>
          </cell>
          <cell r="F1998" t="str">
            <v>Consumer Goods</v>
          </cell>
          <cell r="G1998" t="str">
            <v>Beverages - Soft Drinks</v>
          </cell>
        </row>
        <row r="1999">
          <cell r="A1999" t="str">
            <v>COTV</v>
          </cell>
          <cell r="B1999" t="str">
            <v>COTIVITI HOLDINGS, INC.</v>
          </cell>
          <cell r="C1999" t="str">
            <v>22164K101</v>
          </cell>
          <cell r="D1999" t="str">
            <v>Business Services</v>
          </cell>
          <cell r="E1999" t="str">
            <v>USD</v>
          </cell>
          <cell r="F1999" t="str">
            <v>None</v>
          </cell>
          <cell r="G1999" t="str">
            <v>None</v>
          </cell>
        </row>
        <row r="2000">
          <cell r="A2000" t="str">
            <v>COTY</v>
          </cell>
          <cell r="B2000" t="str">
            <v>COTY INC.</v>
          </cell>
          <cell r="C2000">
            <v>222070203</v>
          </cell>
          <cell r="D2000" t="str">
            <v>Consumer Goods</v>
          </cell>
          <cell r="E2000" t="str">
            <v>USD</v>
          </cell>
          <cell r="F2000" t="str">
            <v>Consumer Goods</v>
          </cell>
          <cell r="G2000" t="str">
            <v>Personal Products</v>
          </cell>
        </row>
        <row r="2001">
          <cell r="A2001" t="str">
            <v>COUP</v>
          </cell>
          <cell r="B2001" t="str">
            <v>COUPA SOFTWARE INC</v>
          </cell>
          <cell r="C2001" t="str">
            <v>22266L106</v>
          </cell>
          <cell r="D2001" t="str">
            <v>Business Services</v>
          </cell>
          <cell r="E2001" t="str">
            <v>USD</v>
          </cell>
          <cell r="F2001" t="str">
            <v>None</v>
          </cell>
          <cell r="G2001" t="str">
            <v>None</v>
          </cell>
        </row>
        <row r="2002">
          <cell r="A2002" t="str">
            <v>COV</v>
          </cell>
          <cell r="B2002" t="str">
            <v>COVIDIEN PLC</v>
          </cell>
          <cell r="C2002" t="str">
            <v>G2554F113</v>
          </cell>
          <cell r="D2002" t="str">
            <v>Medical Equipment</v>
          </cell>
          <cell r="E2002" t="str">
            <v>USD</v>
          </cell>
          <cell r="F2002" t="str">
            <v>Healthcare</v>
          </cell>
          <cell r="G2002" t="str">
            <v>Medical Instruments &amp; Supplies</v>
          </cell>
        </row>
        <row r="2003">
          <cell r="A2003" t="str">
            <v>COVS</v>
          </cell>
          <cell r="B2003" t="str">
            <v>COVISINT CORP</v>
          </cell>
          <cell r="C2003" t="str">
            <v>22357R103</v>
          </cell>
          <cell r="D2003" t="str">
            <v>Business Services</v>
          </cell>
          <cell r="E2003" t="str">
            <v>USD</v>
          </cell>
          <cell r="F2003" t="str">
            <v>Services</v>
          </cell>
          <cell r="G2003" t="str">
            <v>Business Services</v>
          </cell>
        </row>
        <row r="2004">
          <cell r="A2004" t="str">
            <v>COWN</v>
          </cell>
          <cell r="B2004" t="str">
            <v>COWEN INC.</v>
          </cell>
          <cell r="C2004">
            <v>223622101</v>
          </cell>
          <cell r="D2004" t="str">
            <v>Trading</v>
          </cell>
          <cell r="E2004" t="str">
            <v>USD</v>
          </cell>
          <cell r="F2004" t="str">
            <v>Financial</v>
          </cell>
          <cell r="G2004" t="str">
            <v>Investment Brokerage - National</v>
          </cell>
        </row>
        <row r="2005">
          <cell r="A2005" t="str">
            <v>COX</v>
          </cell>
          <cell r="B2005" t="str">
            <v>COX COMMUNICATIONS INC</v>
          </cell>
          <cell r="C2005">
            <v>224044107</v>
          </cell>
          <cell r="D2005" t="str">
            <v>Communication</v>
          </cell>
          <cell r="E2005" t="str">
            <v>USD</v>
          </cell>
          <cell r="F2005" t="str">
            <v>Services</v>
          </cell>
          <cell r="G2005" t="str">
            <v>Broadcasting - TV</v>
          </cell>
        </row>
        <row r="2006">
          <cell r="A2006" t="str">
            <v>COYN</v>
          </cell>
          <cell r="B2006" t="str">
            <v>COPSYNC, INC.</v>
          </cell>
          <cell r="C2006">
            <v>217712207</v>
          </cell>
          <cell r="D2006" t="str">
            <v>Computers</v>
          </cell>
          <cell r="E2006" t="str">
            <v>USD</v>
          </cell>
          <cell r="F2006" t="str">
            <v>None</v>
          </cell>
          <cell r="G2006" t="str">
            <v>None</v>
          </cell>
        </row>
        <row r="2007">
          <cell r="A2007" t="str">
            <v>CP</v>
          </cell>
          <cell r="B2007" t="str">
            <v>CANADIAN PACIFIC RAILWAY LTD</v>
          </cell>
          <cell r="C2007" t="str">
            <v>13645T100</v>
          </cell>
          <cell r="D2007" t="str">
            <v>Shipping Containers</v>
          </cell>
          <cell r="E2007" t="str">
            <v>CAD</v>
          </cell>
          <cell r="F2007" t="str">
            <v>Services</v>
          </cell>
          <cell r="G2007" t="str">
            <v>Railroads</v>
          </cell>
        </row>
        <row r="2008">
          <cell r="A2008" t="str">
            <v>CPA</v>
          </cell>
          <cell r="B2008" t="str">
            <v>COPA HOLDINGS, S.A. (Foreign)</v>
          </cell>
          <cell r="C2008" t="str">
            <v>P31076105</v>
          </cell>
          <cell r="D2008" t="str">
            <v>Shipping Containers</v>
          </cell>
          <cell r="E2008" t="str">
            <v>USD</v>
          </cell>
          <cell r="F2008" t="str">
            <v>Services</v>
          </cell>
          <cell r="G2008" t="str">
            <v>Regional Airlines</v>
          </cell>
        </row>
        <row r="2009">
          <cell r="A2009" t="str">
            <v>CPAC</v>
          </cell>
          <cell r="B2009" t="str">
            <v>CEMENTOS PACASMAYO SAA (Foreign)</v>
          </cell>
          <cell r="C2009" t="str">
            <v>15126Q109</v>
          </cell>
          <cell r="D2009" t="str">
            <v>Construction Materials</v>
          </cell>
          <cell r="E2009" t="str">
            <v>PEN</v>
          </cell>
          <cell r="F2009" t="str">
            <v>None</v>
          </cell>
          <cell r="G2009" t="str">
            <v>None</v>
          </cell>
        </row>
        <row r="2010">
          <cell r="A2010" t="str">
            <v>CPAH</v>
          </cell>
          <cell r="B2010" t="str">
            <v>COUNTERPATH CORP</v>
          </cell>
          <cell r="C2010" t="str">
            <v>22228P203</v>
          </cell>
          <cell r="D2010" t="str">
            <v>Business Services</v>
          </cell>
          <cell r="E2010" t="str">
            <v>USD</v>
          </cell>
          <cell r="F2010" t="str">
            <v>Services</v>
          </cell>
          <cell r="G2010" t="str">
            <v>Business Services</v>
          </cell>
        </row>
        <row r="2011">
          <cell r="A2011" t="str">
            <v>CPAK</v>
          </cell>
          <cell r="B2011" t="str">
            <v>CPAC INC</v>
          </cell>
          <cell r="C2011" t="str">
            <v>None</v>
          </cell>
          <cell r="D2011" t="str">
            <v>Machinery</v>
          </cell>
          <cell r="E2011" t="str">
            <v>USD</v>
          </cell>
          <cell r="F2011" t="str">
            <v>None</v>
          </cell>
          <cell r="G2011" t="str">
            <v>None</v>
          </cell>
        </row>
        <row r="2012">
          <cell r="A2012" t="str">
            <v>CPB</v>
          </cell>
          <cell r="B2012" t="str">
            <v>CAMPBELL SOUP CO</v>
          </cell>
          <cell r="C2012">
            <v>134429109</v>
          </cell>
          <cell r="D2012" t="str">
            <v>Food Products</v>
          </cell>
          <cell r="E2012" t="str">
            <v>USD</v>
          </cell>
          <cell r="F2012" t="str">
            <v>Consumer Goods</v>
          </cell>
          <cell r="G2012" t="str">
            <v>Processed &amp; Packaged Goods</v>
          </cell>
        </row>
        <row r="2013">
          <cell r="A2013" t="str">
            <v>CPBK</v>
          </cell>
          <cell r="B2013" t="str">
            <v>COMMUNITY CAPITAL CORP</v>
          </cell>
          <cell r="C2013" t="str">
            <v>None</v>
          </cell>
          <cell r="D2013" t="str">
            <v>Banking</v>
          </cell>
          <cell r="E2013" t="str">
            <v>USD</v>
          </cell>
          <cell r="F2013" t="str">
            <v>None</v>
          </cell>
          <cell r="G2013" t="str">
            <v>None</v>
          </cell>
        </row>
        <row r="2014">
          <cell r="A2014" t="str">
            <v>CPBRQ</v>
          </cell>
          <cell r="B2014" t="str">
            <v>CLEARPOINT BUSINESS RESOURCES, INC</v>
          </cell>
          <cell r="C2014">
            <v>8.8101000000000007E+106</v>
          </cell>
          <cell r="D2014" t="str">
            <v>Business Services</v>
          </cell>
          <cell r="E2014" t="str">
            <v>USD</v>
          </cell>
          <cell r="F2014" t="str">
            <v>Services</v>
          </cell>
          <cell r="G2014" t="str">
            <v>Business Services</v>
          </cell>
        </row>
        <row r="2015">
          <cell r="A2015" t="str">
            <v>CPC1</v>
          </cell>
          <cell r="B2015" t="str">
            <v>CENTRAL PARKING CORP</v>
          </cell>
          <cell r="C2015">
            <v>154785109</v>
          </cell>
          <cell r="D2015" t="str">
            <v>Personal Services</v>
          </cell>
          <cell r="E2015" t="str">
            <v>USD</v>
          </cell>
          <cell r="F2015" t="str">
            <v>Industrial Goods</v>
          </cell>
          <cell r="G2015" t="str">
            <v>Auto Parts</v>
          </cell>
        </row>
        <row r="2016">
          <cell r="A2016" t="str">
            <v>CPCIQ</v>
          </cell>
          <cell r="B2016" t="str">
            <v>CIPRICO INC</v>
          </cell>
          <cell r="C2016" t="str">
            <v>None</v>
          </cell>
          <cell r="D2016" t="str">
            <v>Computers</v>
          </cell>
          <cell r="E2016" t="str">
            <v>USD</v>
          </cell>
          <cell r="F2016" t="str">
            <v>Technology</v>
          </cell>
          <cell r="G2016" t="str">
            <v>Business Software &amp; Services</v>
          </cell>
        </row>
        <row r="2017">
          <cell r="A2017" t="str">
            <v>CPD</v>
          </cell>
          <cell r="B2017" t="str">
            <v>CARACO PHARMACEUTICAL LABORATORIES LTD</v>
          </cell>
          <cell r="C2017" t="str">
            <v>14075T107</v>
          </cell>
          <cell r="D2017" t="str">
            <v>Pharmaceutical Products</v>
          </cell>
          <cell r="E2017" t="str">
            <v>USD</v>
          </cell>
          <cell r="F2017" t="str">
            <v>Healthcare</v>
          </cell>
          <cell r="G2017" t="str">
            <v>Drug Manufacturers - Other</v>
          </cell>
        </row>
        <row r="2018">
          <cell r="A2018" t="str">
            <v>CPE</v>
          </cell>
          <cell r="B2018" t="str">
            <v>CALLON PETROLEUM CO</v>
          </cell>
          <cell r="C2018" t="str">
            <v>13123X102</v>
          </cell>
          <cell r="D2018" t="str">
            <v>Petroleum</v>
          </cell>
          <cell r="E2018" t="str">
            <v>USD</v>
          </cell>
          <cell r="F2018" t="str">
            <v>Basic Materials</v>
          </cell>
          <cell r="G2018" t="str">
            <v>Independent Oil &amp; Gas</v>
          </cell>
        </row>
        <row r="2019">
          <cell r="A2019" t="str">
            <v>CPEX1</v>
          </cell>
          <cell r="B2019" t="str">
            <v>CPEX PHARMACEUTICALS, INC.</v>
          </cell>
          <cell r="C2019" t="str">
            <v>12620N104</v>
          </cell>
          <cell r="D2019" t="str">
            <v>Pharmaceutical Products</v>
          </cell>
          <cell r="E2019" t="str">
            <v>USD</v>
          </cell>
          <cell r="F2019" t="str">
            <v>Healthcare</v>
          </cell>
          <cell r="G2019" t="str">
            <v>Drug Manufacturers - Other</v>
          </cell>
        </row>
        <row r="2020">
          <cell r="A2020" t="str">
            <v>CPF</v>
          </cell>
          <cell r="B2020" t="str">
            <v>CENTRAL PACIFIC FINANCIAL CORP</v>
          </cell>
          <cell r="C2020">
            <v>154760409</v>
          </cell>
          <cell r="D2020" t="str">
            <v>Banking</v>
          </cell>
          <cell r="E2020" t="str">
            <v>USD</v>
          </cell>
          <cell r="F2020" t="str">
            <v>Financial</v>
          </cell>
          <cell r="G2020" t="str">
            <v>Regional - Pacific Banks</v>
          </cell>
        </row>
        <row r="2021">
          <cell r="A2021" t="str">
            <v>CPG</v>
          </cell>
          <cell r="B2021" t="str">
            <v>CRESCENT POINT ENERGY CORP. (Foreign)</v>
          </cell>
          <cell r="C2021" t="str">
            <v>22576C101</v>
          </cell>
          <cell r="D2021" t="str">
            <v>Petroleum</v>
          </cell>
          <cell r="E2021" t="str">
            <v>CAD</v>
          </cell>
          <cell r="F2021" t="str">
            <v>Technology</v>
          </cell>
          <cell r="G2021" t="str">
            <v>Consumer Services</v>
          </cell>
        </row>
        <row r="2022">
          <cell r="A2022" t="str">
            <v>CPGI</v>
          </cell>
          <cell r="B2022" t="str">
            <v>CHINA SHENGDA PACKAGING GROUP INC.</v>
          </cell>
          <cell r="C2022" t="str">
            <v>16950V107</v>
          </cell>
          <cell r="D2022" t="str">
            <v>Shipping Containers</v>
          </cell>
          <cell r="E2022" t="str">
            <v>USD</v>
          </cell>
          <cell r="F2022" t="str">
            <v>Consumer Goods</v>
          </cell>
          <cell r="G2022" t="str">
            <v>Packaging &amp; Containers</v>
          </cell>
        </row>
        <row r="2023">
          <cell r="A2023" t="str">
            <v>CPGX</v>
          </cell>
          <cell r="B2023" t="str">
            <v>COLUMBIA PIPELINE GROUP, INC.</v>
          </cell>
          <cell r="C2023">
            <v>198280109</v>
          </cell>
          <cell r="D2023" t="str">
            <v>Utilities</v>
          </cell>
          <cell r="E2023" t="str">
            <v>USD</v>
          </cell>
          <cell r="F2023" t="str">
            <v>Basic Materials</v>
          </cell>
          <cell r="G2023" t="str">
            <v>Oil &amp; Gas Pipelines</v>
          </cell>
        </row>
        <row r="2024">
          <cell r="A2024" t="str">
            <v>CPHC</v>
          </cell>
          <cell r="B2024" t="str">
            <v>CANTERBURY PARK HOLDING CORP</v>
          </cell>
          <cell r="C2024">
            <v>1.3811E+105</v>
          </cell>
          <cell r="D2024" t="str">
            <v>Entertainment</v>
          </cell>
          <cell r="E2024" t="str">
            <v>USD</v>
          </cell>
          <cell r="F2024" t="str">
            <v>Services</v>
          </cell>
          <cell r="G2024" t="str">
            <v>Sporting Activities</v>
          </cell>
        </row>
        <row r="2025">
          <cell r="A2025" t="str">
            <v>CPHD</v>
          </cell>
          <cell r="B2025" t="str">
            <v>CEPHEID</v>
          </cell>
          <cell r="C2025" t="str">
            <v>15670R107</v>
          </cell>
          <cell r="D2025" t="str">
            <v>Measuring and Control Equipment</v>
          </cell>
          <cell r="E2025" t="str">
            <v>USD</v>
          </cell>
          <cell r="F2025" t="str">
            <v>Technology</v>
          </cell>
          <cell r="G2025" t="str">
            <v>Scientific &amp; Technical Instruments</v>
          </cell>
        </row>
        <row r="2026">
          <cell r="A2026" t="str">
            <v>CPHI</v>
          </cell>
          <cell r="B2026" t="str">
            <v>CHINA PHARMA HOLDINGS, INC.</v>
          </cell>
          <cell r="C2026" t="str">
            <v>16941T104</v>
          </cell>
          <cell r="D2026" t="str">
            <v>Pharmaceutical Products</v>
          </cell>
          <cell r="E2026" t="str">
            <v>USD</v>
          </cell>
          <cell r="F2026" t="str">
            <v>Healthcare</v>
          </cell>
          <cell r="G2026" t="str">
            <v>Drug Manufacturers - Other</v>
          </cell>
        </row>
        <row r="2027">
          <cell r="A2027" t="str">
            <v>CPHJ</v>
          </cell>
          <cell r="B2027" t="str">
            <v>CAPITAL PACIFIC HOLDINGS INC</v>
          </cell>
          <cell r="C2027" t="str">
            <v>None</v>
          </cell>
          <cell r="D2027" t="str">
            <v>Construction</v>
          </cell>
          <cell r="E2027" t="str">
            <v>USD</v>
          </cell>
          <cell r="F2027" t="str">
            <v>None</v>
          </cell>
          <cell r="G2027" t="str">
            <v>None</v>
          </cell>
        </row>
        <row r="2028">
          <cell r="A2028" t="str">
            <v>CPHL</v>
          </cell>
          <cell r="B2028" t="str">
            <v>CASTLEPOINT HOLDINGS, LTD.</v>
          </cell>
          <cell r="C2028" t="str">
            <v>None</v>
          </cell>
          <cell r="D2028" t="str">
            <v>Insurance</v>
          </cell>
          <cell r="E2028" t="str">
            <v>USD</v>
          </cell>
          <cell r="F2028" t="str">
            <v>None</v>
          </cell>
          <cell r="G2028" t="str">
            <v>None</v>
          </cell>
        </row>
        <row r="2029">
          <cell r="A2029" t="str">
            <v>CPHR</v>
          </cell>
          <cell r="B2029" t="str">
            <v>CIPHER PHARMACEUTICALS INC (Foreign)</v>
          </cell>
          <cell r="C2029" t="str">
            <v>17253X105</v>
          </cell>
          <cell r="D2029" t="str">
            <v>Pharmaceutical Products</v>
          </cell>
          <cell r="E2029" t="str">
            <v>USD</v>
          </cell>
          <cell r="F2029" t="str">
            <v>Healthcare</v>
          </cell>
          <cell r="G2029" t="str">
            <v>Drug Manufacturers - Other</v>
          </cell>
        </row>
        <row r="2030">
          <cell r="A2030" t="str">
            <v>CPICQ</v>
          </cell>
          <cell r="B2030" t="str">
            <v>CPI CORP</v>
          </cell>
          <cell r="C2030">
            <v>125902106</v>
          </cell>
          <cell r="D2030" t="str">
            <v>Personal Services</v>
          </cell>
          <cell r="E2030" t="str">
            <v>USD</v>
          </cell>
          <cell r="F2030" t="str">
            <v>Services</v>
          </cell>
          <cell r="G2030" t="str">
            <v>Consumer Services</v>
          </cell>
        </row>
        <row r="2031">
          <cell r="A2031" t="str">
            <v>CPII</v>
          </cell>
          <cell r="B2031" t="str">
            <v>CPI INTERNATIONAL, INC.</v>
          </cell>
          <cell r="C2031" t="str">
            <v>12618M100</v>
          </cell>
          <cell r="D2031" t="str">
            <v>Electronic Equipment</v>
          </cell>
          <cell r="E2031" t="str">
            <v>USD</v>
          </cell>
          <cell r="F2031" t="str">
            <v>Technology</v>
          </cell>
          <cell r="G2031" t="str">
            <v>Computer Peripherals</v>
          </cell>
        </row>
        <row r="2032">
          <cell r="A2032" t="str">
            <v>CPIX</v>
          </cell>
          <cell r="B2032" t="str">
            <v>CUMBERLAND PHARMACEUTICALS INC</v>
          </cell>
          <cell r="C2032">
            <v>230770109</v>
          </cell>
          <cell r="D2032" t="str">
            <v>Pharmaceutical Products</v>
          </cell>
          <cell r="E2032" t="str">
            <v>USD</v>
          </cell>
          <cell r="F2032" t="str">
            <v>Healthcare</v>
          </cell>
          <cell r="G2032" t="str">
            <v>Drug Manufacturers - Other</v>
          </cell>
        </row>
        <row r="2033">
          <cell r="A2033" t="str">
            <v>CPK</v>
          </cell>
          <cell r="B2033" t="str">
            <v>CHESAPEAKE UTILITIES CORP</v>
          </cell>
          <cell r="C2033">
            <v>165303108</v>
          </cell>
          <cell r="D2033" t="str">
            <v>Utilities</v>
          </cell>
          <cell r="E2033" t="str">
            <v>USD</v>
          </cell>
          <cell r="F2033" t="str">
            <v>Utilities</v>
          </cell>
          <cell r="G2033" t="str">
            <v>Gas Utilities</v>
          </cell>
        </row>
        <row r="2034">
          <cell r="A2034" t="str">
            <v>CPKI</v>
          </cell>
          <cell r="B2034" t="str">
            <v>CALIFORNIA PIZZA KITCHEN, INC.</v>
          </cell>
          <cell r="C2034" t="str">
            <v>13054D109</v>
          </cell>
          <cell r="D2034" t="str">
            <v>Restaraunts, Hotels, Motels</v>
          </cell>
          <cell r="E2034" t="str">
            <v>USD</v>
          </cell>
          <cell r="F2034" t="str">
            <v>Services</v>
          </cell>
          <cell r="G2034" t="str">
            <v>Restaurants</v>
          </cell>
        </row>
        <row r="2035">
          <cell r="A2035" t="str">
            <v>CPLA</v>
          </cell>
          <cell r="B2035" t="str">
            <v>CAPELLA EDUCATION CO</v>
          </cell>
          <cell r="C2035">
            <v>139594105</v>
          </cell>
          <cell r="D2035" t="str">
            <v>Personal Services</v>
          </cell>
          <cell r="E2035" t="str">
            <v>USD</v>
          </cell>
          <cell r="F2035" t="str">
            <v>Services</v>
          </cell>
          <cell r="G2035" t="str">
            <v>Education &amp; Training Services</v>
          </cell>
        </row>
        <row r="2036">
          <cell r="A2036" t="str">
            <v>CPLP</v>
          </cell>
          <cell r="B2036" t="str">
            <v>CAPITAL PRODUCT PARTNERS L.P. (Foreign)</v>
          </cell>
          <cell r="C2036" t="str">
            <v>Y11082107</v>
          </cell>
          <cell r="D2036" t="str">
            <v>Shipping Containers</v>
          </cell>
          <cell r="E2036" t="str">
            <v>USD</v>
          </cell>
          <cell r="F2036" t="str">
            <v>Services</v>
          </cell>
          <cell r="G2036" t="str">
            <v>Shipping</v>
          </cell>
        </row>
        <row r="2037">
          <cell r="A2037" t="str">
            <v>CPN</v>
          </cell>
          <cell r="B2037" t="str">
            <v>CALPINE CORP</v>
          </cell>
          <cell r="C2037">
            <v>131347304</v>
          </cell>
          <cell r="D2037" t="str">
            <v>Utilities</v>
          </cell>
          <cell r="E2037" t="str">
            <v>USD</v>
          </cell>
          <cell r="F2037" t="str">
            <v>Utilities</v>
          </cell>
          <cell r="G2037" t="str">
            <v>Electric Utilities</v>
          </cell>
        </row>
        <row r="2038">
          <cell r="A2038" t="str">
            <v>CPNO</v>
          </cell>
          <cell r="B2038" t="str">
            <v>COPANO ENERGY, L.L.C.</v>
          </cell>
          <cell r="C2038">
            <v>217202100</v>
          </cell>
          <cell r="D2038" t="str">
            <v>Utilities</v>
          </cell>
          <cell r="E2038" t="str">
            <v>USD</v>
          </cell>
          <cell r="F2038" t="str">
            <v>Basic Materials</v>
          </cell>
          <cell r="G2038" t="str">
            <v>Oil &amp; Gas Pipelines</v>
          </cell>
        </row>
        <row r="2039">
          <cell r="A2039" t="str">
            <v>CPPL</v>
          </cell>
          <cell r="B2039" t="str">
            <v>COLUMBIA PIPELINE PARTNERS LP</v>
          </cell>
          <cell r="C2039">
            <v>198281107</v>
          </cell>
          <cell r="D2039" t="str">
            <v>Utilities</v>
          </cell>
          <cell r="E2039" t="str">
            <v>USD</v>
          </cell>
          <cell r="F2039" t="str">
            <v>Basic Materials</v>
          </cell>
          <cell r="G2039" t="str">
            <v>Oil &amp; Gas Pipelines</v>
          </cell>
        </row>
        <row r="2040">
          <cell r="A2040" t="str">
            <v>CPPY</v>
          </cell>
          <cell r="B2040" t="str">
            <v>CORPORATE PROPERTY ASSOCIATES 17 - GLOBAL INC</v>
          </cell>
          <cell r="C2040" t="str">
            <v>22003D102</v>
          </cell>
          <cell r="D2040" t="str">
            <v>Trading</v>
          </cell>
          <cell r="E2040" t="str">
            <v>USD</v>
          </cell>
          <cell r="F2040" t="str">
            <v>Financial</v>
          </cell>
          <cell r="G2040" t="str">
            <v>REIT - Diversified</v>
          </cell>
        </row>
        <row r="2041">
          <cell r="A2041" t="str">
            <v>CPRT</v>
          </cell>
          <cell r="B2041" t="str">
            <v>COPART INC</v>
          </cell>
          <cell r="C2041">
            <v>217204106</v>
          </cell>
          <cell r="D2041" t="str">
            <v>Retail</v>
          </cell>
          <cell r="E2041" t="str">
            <v>USD</v>
          </cell>
          <cell r="F2041" t="str">
            <v>Services</v>
          </cell>
          <cell r="G2041" t="str">
            <v>Auto Dealerships</v>
          </cell>
        </row>
        <row r="2042">
          <cell r="A2042" t="str">
            <v>CPRX</v>
          </cell>
          <cell r="B2042" t="str">
            <v>CATALYST PHARMACEUTICALS, INC.</v>
          </cell>
          <cell r="C2042" t="str">
            <v>14888U101</v>
          </cell>
          <cell r="D2042" t="str">
            <v>Pharmaceutical Products</v>
          </cell>
          <cell r="E2042" t="str">
            <v>USD</v>
          </cell>
          <cell r="F2042" t="str">
            <v>Healthcare</v>
          </cell>
          <cell r="G2042" t="str">
            <v>Drug Manufacturers - Other</v>
          </cell>
        </row>
        <row r="2043">
          <cell r="A2043" t="str">
            <v>CPS</v>
          </cell>
          <cell r="B2043" t="str">
            <v>COOPER-STANDARD HOLDINGS INC.</v>
          </cell>
          <cell r="C2043" t="str">
            <v>21676P103</v>
          </cell>
          <cell r="D2043" t="str">
            <v>Automobiles and Trucks</v>
          </cell>
          <cell r="E2043" t="str">
            <v>USD</v>
          </cell>
          <cell r="F2043" t="str">
            <v>Industrial Goods</v>
          </cell>
          <cell r="G2043" t="str">
            <v>Auto Parts</v>
          </cell>
        </row>
        <row r="2044">
          <cell r="A2044" t="str">
            <v>CPS1</v>
          </cell>
          <cell r="B2044" t="str">
            <v>CHOICEPOINT INC</v>
          </cell>
          <cell r="C2044">
            <v>170388102</v>
          </cell>
          <cell r="D2044" t="str">
            <v>Business Services</v>
          </cell>
          <cell r="E2044" t="str">
            <v>USD</v>
          </cell>
          <cell r="F2044" t="str">
            <v>Services</v>
          </cell>
          <cell r="G2044" t="str">
            <v>Business Services</v>
          </cell>
        </row>
        <row r="2045">
          <cell r="A2045" t="str">
            <v>CPSH</v>
          </cell>
          <cell r="B2045" t="str">
            <v>CPS TECHNOLOGIES CORP</v>
          </cell>
          <cell r="C2045" t="str">
            <v>12619F104</v>
          </cell>
          <cell r="D2045" t="str">
            <v>Consumer Goods</v>
          </cell>
          <cell r="E2045" t="str">
            <v>USD</v>
          </cell>
          <cell r="F2045" t="str">
            <v>Industrial Goods</v>
          </cell>
          <cell r="G2045" t="str">
            <v>Pottery &amp; Related Products</v>
          </cell>
        </row>
        <row r="2046">
          <cell r="A2046" t="str">
            <v>CPSI</v>
          </cell>
          <cell r="B2046" t="str">
            <v>COMPUTER PROGRAMS &amp; SYSTEMS INC</v>
          </cell>
          <cell r="C2046">
            <v>205306103</v>
          </cell>
          <cell r="D2046" t="str">
            <v>Business Services</v>
          </cell>
          <cell r="E2046" t="str">
            <v>USD</v>
          </cell>
          <cell r="F2046" t="str">
            <v>Technology</v>
          </cell>
          <cell r="G2046" t="str">
            <v>Healthcare Information Services</v>
          </cell>
        </row>
        <row r="2047">
          <cell r="A2047" t="str">
            <v>CPSL</v>
          </cell>
          <cell r="B2047" t="str">
            <v>CHINA PRECISION STEEL, INC.</v>
          </cell>
          <cell r="C2047" t="str">
            <v>16941J205</v>
          </cell>
          <cell r="D2047" t="str">
            <v>Steel Works Etc</v>
          </cell>
          <cell r="E2047" t="str">
            <v>USD</v>
          </cell>
          <cell r="F2047" t="str">
            <v>Industrial Goods</v>
          </cell>
          <cell r="G2047" t="str">
            <v>Rubber &amp; Plastics</v>
          </cell>
        </row>
        <row r="2048">
          <cell r="A2048" t="str">
            <v>CPSS</v>
          </cell>
          <cell r="B2048" t="str">
            <v>CONSUMER PORTFOLIO SERVICES INC</v>
          </cell>
          <cell r="C2048">
            <v>210502100</v>
          </cell>
          <cell r="D2048" t="str">
            <v>Banking</v>
          </cell>
          <cell r="E2048" t="str">
            <v>USD</v>
          </cell>
          <cell r="F2048" t="str">
            <v>Services</v>
          </cell>
          <cell r="G2048" t="str">
            <v>Business Services</v>
          </cell>
        </row>
        <row r="2049">
          <cell r="A2049" t="str">
            <v>CPST</v>
          </cell>
          <cell r="B2049" t="str">
            <v>CAPSTONE TURBINE CORP</v>
          </cell>
          <cell r="C2049" t="str">
            <v>14067D102</v>
          </cell>
          <cell r="D2049" t="str">
            <v>Machinery</v>
          </cell>
          <cell r="E2049" t="str">
            <v>USD</v>
          </cell>
          <cell r="F2049" t="str">
            <v>Industrial Goods</v>
          </cell>
          <cell r="G2049" t="str">
            <v>Industrial Electrical Equipment</v>
          </cell>
        </row>
        <row r="2050">
          <cell r="A2050" t="str">
            <v>CPT</v>
          </cell>
          <cell r="B2050" t="str">
            <v>CAMDEN PROPERTY TRUST</v>
          </cell>
          <cell r="C2050">
            <v>133131102</v>
          </cell>
          <cell r="D2050" t="str">
            <v>Trading</v>
          </cell>
          <cell r="E2050" t="str">
            <v>USD</v>
          </cell>
          <cell r="F2050" t="str">
            <v>Financial</v>
          </cell>
          <cell r="G2050" t="str">
            <v>REIT - Residential</v>
          </cell>
        </row>
        <row r="2051">
          <cell r="A2051" t="str">
            <v>CPTA</v>
          </cell>
          <cell r="B2051" t="str">
            <v>CAPITALA FINANCE CORP.</v>
          </cell>
          <cell r="C2051" t="str">
            <v>14054R106</v>
          </cell>
          <cell r="D2051" t="str">
            <v>Trading</v>
          </cell>
          <cell r="E2051" t="str">
            <v>USD</v>
          </cell>
          <cell r="F2051" t="str">
            <v>Financial</v>
          </cell>
          <cell r="G2051" t="str">
            <v>Management Investment Offices, Open-En</v>
          </cell>
        </row>
        <row r="2052">
          <cell r="A2052" t="str">
            <v>CPTH</v>
          </cell>
          <cell r="B2052" t="str">
            <v>CRITICAL PATH INC</v>
          </cell>
          <cell r="C2052" t="str">
            <v>None</v>
          </cell>
          <cell r="D2052" t="str">
            <v>Business Services</v>
          </cell>
          <cell r="E2052" t="str">
            <v>USD</v>
          </cell>
          <cell r="F2052" t="str">
            <v>None</v>
          </cell>
          <cell r="G2052" t="str">
            <v>None</v>
          </cell>
        </row>
        <row r="2053">
          <cell r="A2053" t="str">
            <v>CPTP</v>
          </cell>
          <cell r="B2053" t="str">
            <v>CAPITAL PROPERTIES INC</v>
          </cell>
          <cell r="C2053" t="str">
            <v>45409B602</v>
          </cell>
          <cell r="D2053" t="str">
            <v>Real Estate</v>
          </cell>
          <cell r="E2053" t="str">
            <v>USD</v>
          </cell>
          <cell r="F2053" t="str">
            <v>Financial</v>
          </cell>
          <cell r="G2053" t="str">
            <v>Property Management</v>
          </cell>
        </row>
        <row r="2054">
          <cell r="A2054" t="str">
            <v>CPTS</v>
          </cell>
          <cell r="B2054" t="str">
            <v>CONCEPTUS INC</v>
          </cell>
          <cell r="C2054">
            <v>206016107</v>
          </cell>
          <cell r="D2054" t="str">
            <v>Medical Equipment</v>
          </cell>
          <cell r="E2054" t="str">
            <v>USD</v>
          </cell>
          <cell r="F2054" t="str">
            <v>Industrial Goods</v>
          </cell>
          <cell r="G2054" t="str">
            <v>Diversified Machinery</v>
          </cell>
        </row>
        <row r="2055">
          <cell r="A2055" t="str">
            <v>CPTV</v>
          </cell>
          <cell r="B2055" t="str">
            <v>CAPTIVA SOFTWARE CORP</v>
          </cell>
          <cell r="C2055" t="str">
            <v>None</v>
          </cell>
          <cell r="D2055" t="str">
            <v>Business Services</v>
          </cell>
          <cell r="E2055" t="str">
            <v>USD</v>
          </cell>
          <cell r="F2055" t="str">
            <v>None</v>
          </cell>
          <cell r="G2055" t="str">
            <v>None</v>
          </cell>
        </row>
        <row r="2056">
          <cell r="A2056" t="str">
            <v>CPV</v>
          </cell>
          <cell r="B2056" t="str">
            <v>CENTRACORE PROPERTIES TRUST</v>
          </cell>
          <cell r="C2056" t="str">
            <v>15235H107</v>
          </cell>
          <cell r="D2056" t="str">
            <v>Real Estate</v>
          </cell>
          <cell r="E2056" t="str">
            <v>USD</v>
          </cell>
          <cell r="F2056" t="str">
            <v>Financial</v>
          </cell>
          <cell r="G2056" t="str">
            <v>Property Management</v>
          </cell>
        </row>
        <row r="2057">
          <cell r="A2057" t="str">
            <v>CPWM</v>
          </cell>
          <cell r="B2057" t="str">
            <v>COST PLUS INC</v>
          </cell>
          <cell r="C2057">
            <v>221485105</v>
          </cell>
          <cell r="D2057" t="str">
            <v>Retail</v>
          </cell>
          <cell r="E2057" t="str">
            <v>USD</v>
          </cell>
          <cell r="F2057" t="str">
            <v>Services</v>
          </cell>
          <cell r="G2057" t="str">
            <v>Home Furnishing Stores</v>
          </cell>
        </row>
        <row r="2058">
          <cell r="A2058" t="str">
            <v>CPWR</v>
          </cell>
          <cell r="B2058" t="str">
            <v>COMPUWARE CORP</v>
          </cell>
          <cell r="C2058">
            <v>205638109</v>
          </cell>
          <cell r="D2058" t="str">
            <v>Business Services</v>
          </cell>
          <cell r="E2058" t="str">
            <v>USD</v>
          </cell>
          <cell r="F2058" t="str">
            <v>Technology</v>
          </cell>
          <cell r="G2058" t="str">
            <v>Application Software</v>
          </cell>
        </row>
        <row r="2059">
          <cell r="A2059" t="str">
            <v>CPX</v>
          </cell>
          <cell r="B2059" t="str">
            <v>COMPLETE PRODUCTION SERVICES, INC.</v>
          </cell>
          <cell r="C2059">
            <v>2.0453000000000001E+113</v>
          </cell>
          <cell r="D2059" t="str">
            <v>Petroleum</v>
          </cell>
          <cell r="E2059" t="str">
            <v>USD</v>
          </cell>
          <cell r="F2059" t="str">
            <v>Basic Materials</v>
          </cell>
          <cell r="G2059" t="str">
            <v>Oil &amp; Gas Pipelines</v>
          </cell>
        </row>
        <row r="2060">
          <cell r="A2060" t="str">
            <v>CPXX</v>
          </cell>
          <cell r="B2060" t="str">
            <v>CELATOR PHARMACEUTICALS INC</v>
          </cell>
          <cell r="C2060" t="str">
            <v>15089R102</v>
          </cell>
          <cell r="D2060" t="str">
            <v>Pharmaceutical Products</v>
          </cell>
          <cell r="E2060" t="str">
            <v>USD</v>
          </cell>
          <cell r="F2060" t="str">
            <v>Healthcare</v>
          </cell>
          <cell r="G2060" t="str">
            <v>Drug Manufacturers - Other</v>
          </cell>
        </row>
        <row r="2061">
          <cell r="A2061" t="str">
            <v>CQB</v>
          </cell>
          <cell r="B2061" t="str">
            <v>CHIQUITA BRANDS INTERNATIONAL INC</v>
          </cell>
          <cell r="C2061">
            <v>170032809</v>
          </cell>
          <cell r="D2061" t="str">
            <v>Agriculture</v>
          </cell>
          <cell r="E2061" t="str">
            <v>USD</v>
          </cell>
          <cell r="F2061" t="str">
            <v>Consumer Goods</v>
          </cell>
          <cell r="G2061" t="str">
            <v>Farm Products</v>
          </cell>
        </row>
        <row r="2062">
          <cell r="A2062" t="str">
            <v>CQH</v>
          </cell>
          <cell r="B2062" t="str">
            <v>CHENIERE ENERGY PARTNERS LP HOLDINGS, LLC</v>
          </cell>
          <cell r="C2062" t="str">
            <v>16411W108</v>
          </cell>
          <cell r="D2062" t="str">
            <v>Utilities</v>
          </cell>
          <cell r="E2062" t="str">
            <v>USD</v>
          </cell>
          <cell r="F2062" t="str">
            <v>Basic Materials</v>
          </cell>
          <cell r="G2062" t="str">
            <v>Independent Oil &amp; Gas</v>
          </cell>
        </row>
        <row r="2063">
          <cell r="A2063" t="str">
            <v>CQP</v>
          </cell>
          <cell r="B2063" t="str">
            <v>CHENIERE ENERGY PARTNERS, L.P.</v>
          </cell>
          <cell r="C2063" t="str">
            <v>16411Q101</v>
          </cell>
          <cell r="D2063" t="str">
            <v>Utilities</v>
          </cell>
          <cell r="E2063" t="str">
            <v>USD</v>
          </cell>
          <cell r="F2063" t="str">
            <v>None</v>
          </cell>
          <cell r="G2063" t="str">
            <v>None</v>
          </cell>
        </row>
        <row r="2064">
          <cell r="A2064" t="str">
            <v>CR</v>
          </cell>
          <cell r="B2064" t="str">
            <v>CRANE CO</v>
          </cell>
          <cell r="C2064">
            <v>224399105</v>
          </cell>
          <cell r="D2064" t="str">
            <v>Construction Materials</v>
          </cell>
          <cell r="E2064" t="str">
            <v>USD</v>
          </cell>
          <cell r="F2064" t="str">
            <v>Industrial Goods</v>
          </cell>
          <cell r="G2064" t="str">
            <v>Diversified Machinery</v>
          </cell>
        </row>
        <row r="2065">
          <cell r="A2065" t="str">
            <v>CRA</v>
          </cell>
          <cell r="B2065" t="str">
            <v>CELERA CORP</v>
          </cell>
          <cell r="C2065">
            <v>1.5099999999999998E+110</v>
          </cell>
          <cell r="D2065" t="str">
            <v>Business Services</v>
          </cell>
          <cell r="E2065" t="str">
            <v>USD</v>
          </cell>
          <cell r="F2065" t="str">
            <v>Healthcare</v>
          </cell>
          <cell r="G2065" t="str">
            <v>Biotechnology</v>
          </cell>
        </row>
        <row r="2066">
          <cell r="A2066" t="str">
            <v>CRAI</v>
          </cell>
          <cell r="B2066" t="str">
            <v>CRA INTERNATIONAL, INC.</v>
          </cell>
          <cell r="C2066" t="str">
            <v>12618T105</v>
          </cell>
          <cell r="D2066" t="str">
            <v>Personal Services</v>
          </cell>
          <cell r="E2066" t="str">
            <v>USD</v>
          </cell>
          <cell r="F2066" t="str">
            <v>Services</v>
          </cell>
          <cell r="G2066" t="str">
            <v>Management Services</v>
          </cell>
        </row>
        <row r="2067">
          <cell r="A2067" t="str">
            <v>CRAY</v>
          </cell>
          <cell r="B2067" t="str">
            <v>CRAY INC</v>
          </cell>
          <cell r="C2067">
            <v>225223304</v>
          </cell>
          <cell r="D2067" t="str">
            <v>Computers</v>
          </cell>
          <cell r="E2067" t="str">
            <v>USD</v>
          </cell>
          <cell r="F2067" t="str">
            <v>Technology</v>
          </cell>
          <cell r="G2067" t="str">
            <v>Diversified Computer Systems</v>
          </cell>
        </row>
        <row r="2068">
          <cell r="A2068" t="str">
            <v>CRB</v>
          </cell>
          <cell r="B2068" t="str">
            <v>CARBON ENERGY CORP</v>
          </cell>
          <cell r="C2068" t="str">
            <v>None</v>
          </cell>
          <cell r="D2068" t="str">
            <v>Petroleum</v>
          </cell>
          <cell r="E2068" t="str">
            <v>USD</v>
          </cell>
          <cell r="F2068" t="str">
            <v>None</v>
          </cell>
          <cell r="G2068" t="str">
            <v>None</v>
          </cell>
        </row>
        <row r="2069">
          <cell r="A2069" t="str">
            <v>CRBC</v>
          </cell>
          <cell r="B2069" t="str">
            <v>CITIZENS REPUBLIC BANCORP, INC.</v>
          </cell>
          <cell r="C2069">
            <v>174420307</v>
          </cell>
          <cell r="D2069" t="str">
            <v>Banking</v>
          </cell>
          <cell r="E2069" t="str">
            <v>USD</v>
          </cell>
          <cell r="F2069" t="str">
            <v>Financial</v>
          </cell>
          <cell r="G2069" t="str">
            <v>Credit Services</v>
          </cell>
        </row>
        <row r="2070">
          <cell r="A2070" t="str">
            <v>CRBO</v>
          </cell>
          <cell r="B2070" t="str">
            <v>CARBON NATURAL GAS CO</v>
          </cell>
          <cell r="C2070" t="str">
            <v>14115T109</v>
          </cell>
          <cell r="D2070" t="str">
            <v>Petroleum</v>
          </cell>
          <cell r="E2070" t="str">
            <v>USD</v>
          </cell>
          <cell r="F2070" t="str">
            <v>Basic Materials</v>
          </cell>
          <cell r="G2070" t="str">
            <v>Independent Oil &amp; Gas</v>
          </cell>
        </row>
        <row r="2071">
          <cell r="A2071" t="str">
            <v>CRBP</v>
          </cell>
          <cell r="B2071" t="str">
            <v>CORBUS PHARMACEUTICALS HOLDINGS, INC.</v>
          </cell>
          <cell r="C2071" t="str">
            <v>21833P103</v>
          </cell>
          <cell r="D2071" t="str">
            <v>Pharmaceutical Products</v>
          </cell>
          <cell r="E2071" t="str">
            <v>USD</v>
          </cell>
          <cell r="F2071" t="str">
            <v>Healthcare</v>
          </cell>
          <cell r="G2071" t="str">
            <v>Drug Manufacturers - Other</v>
          </cell>
        </row>
        <row r="2072">
          <cell r="A2072" t="str">
            <v>CRC</v>
          </cell>
          <cell r="B2072" t="str">
            <v>CALIFORNIA RESOURCES CORP</v>
          </cell>
          <cell r="C2072" t="str">
            <v>13057Q107</v>
          </cell>
          <cell r="D2072" t="str">
            <v>Petroleum</v>
          </cell>
          <cell r="E2072" t="str">
            <v>USD</v>
          </cell>
          <cell r="F2072" t="str">
            <v>Basic Materials</v>
          </cell>
          <cell r="G2072" t="str">
            <v>Oil &amp; Gas Drilling &amp; Exploration</v>
          </cell>
        </row>
        <row r="2073">
          <cell r="A2073" t="str">
            <v>CRCM</v>
          </cell>
          <cell r="B2073" t="str">
            <v>CARE.COM INC</v>
          </cell>
          <cell r="C2073">
            <v>141633107</v>
          </cell>
          <cell r="D2073" t="str">
            <v>Personal Services</v>
          </cell>
          <cell r="E2073" t="str">
            <v>USD</v>
          </cell>
          <cell r="F2073" t="str">
            <v>Services</v>
          </cell>
          <cell r="G2073" t="str">
            <v>Consumer Services</v>
          </cell>
        </row>
        <row r="2074">
          <cell r="A2074" t="str">
            <v>CRCV</v>
          </cell>
          <cell r="B2074" t="str">
            <v>CHROMCRAFT REVINGTON INC</v>
          </cell>
          <cell r="C2074">
            <v>171117104</v>
          </cell>
          <cell r="D2074" t="str">
            <v>Consumer Goods</v>
          </cell>
          <cell r="E2074" t="str">
            <v>USD</v>
          </cell>
          <cell r="F2074" t="str">
            <v>None</v>
          </cell>
          <cell r="G2074" t="str">
            <v>None</v>
          </cell>
        </row>
        <row r="2075">
          <cell r="A2075" t="str">
            <v>CRDA</v>
          </cell>
          <cell r="B2075" t="str">
            <v>CRAWFORD &amp; CO</v>
          </cell>
          <cell r="C2075">
            <v>224633107</v>
          </cell>
          <cell r="D2075" t="str">
            <v>Insurance</v>
          </cell>
          <cell r="E2075" t="str">
            <v>USD</v>
          </cell>
          <cell r="F2075" t="str">
            <v>Financial</v>
          </cell>
          <cell r="G2075" t="str">
            <v>Insurance Brokers</v>
          </cell>
        </row>
        <row r="2076">
          <cell r="A2076" t="str">
            <v>CRDN</v>
          </cell>
          <cell r="B2076" t="str">
            <v>CERADYNE INC</v>
          </cell>
          <cell r="C2076">
            <v>156710105</v>
          </cell>
          <cell r="D2076" t="str">
            <v>None</v>
          </cell>
          <cell r="E2076" t="str">
            <v>USD</v>
          </cell>
          <cell r="F2076" t="str">
            <v>Technology</v>
          </cell>
          <cell r="G2076" t="str">
            <v>Multimedia &amp; Graphics Software</v>
          </cell>
        </row>
        <row r="2077">
          <cell r="A2077" t="str">
            <v>CRDS</v>
          </cell>
          <cell r="B2077" t="str">
            <v>CROSSROADS SYSTEMS INC</v>
          </cell>
          <cell r="C2077" t="str">
            <v>22765D209</v>
          </cell>
          <cell r="D2077" t="str">
            <v>Computers</v>
          </cell>
          <cell r="E2077" t="str">
            <v>USD</v>
          </cell>
          <cell r="F2077" t="str">
            <v>Technology</v>
          </cell>
          <cell r="G2077" t="str">
            <v>Data Storage Devices</v>
          </cell>
        </row>
        <row r="2078">
          <cell r="A2078" t="str">
            <v>CRE</v>
          </cell>
          <cell r="B2078" t="str">
            <v>CARRAMERICA REALTY CORP</v>
          </cell>
          <cell r="C2078">
            <v>144418100</v>
          </cell>
          <cell r="D2078" t="str">
            <v>Trading</v>
          </cell>
          <cell r="E2078" t="str">
            <v>USD</v>
          </cell>
          <cell r="F2078" t="str">
            <v>Financial</v>
          </cell>
          <cell r="G2078" t="str">
            <v>REIT - Diversified</v>
          </cell>
        </row>
        <row r="2079">
          <cell r="A2079" t="str">
            <v>CREC</v>
          </cell>
          <cell r="B2079" t="str">
            <v>CARECENTRIC INC</v>
          </cell>
          <cell r="C2079" t="str">
            <v>None</v>
          </cell>
          <cell r="D2079" t="str">
            <v>Business Services</v>
          </cell>
          <cell r="E2079" t="str">
            <v>USD</v>
          </cell>
          <cell r="F2079" t="str">
            <v>None</v>
          </cell>
          <cell r="G2079" t="str">
            <v>None</v>
          </cell>
        </row>
        <row r="2080">
          <cell r="A2080" t="str">
            <v>CRED1</v>
          </cell>
          <cell r="B2080" t="str">
            <v>CREDO PETROLEUM CORP</v>
          </cell>
          <cell r="C2080">
            <v>225439207</v>
          </cell>
          <cell r="D2080" t="str">
            <v>Petroleum</v>
          </cell>
          <cell r="E2080" t="str">
            <v>USD</v>
          </cell>
          <cell r="F2080" t="str">
            <v>Basic Materials</v>
          </cell>
          <cell r="G2080" t="str">
            <v>Independent Oil &amp; Gas</v>
          </cell>
        </row>
        <row r="2081">
          <cell r="A2081" t="str">
            <v>CREE</v>
          </cell>
          <cell r="B2081" t="str">
            <v>CREE INC</v>
          </cell>
          <cell r="C2081">
            <v>225447101</v>
          </cell>
          <cell r="D2081" t="str">
            <v>Electronic Equipment</v>
          </cell>
          <cell r="E2081" t="str">
            <v>USD</v>
          </cell>
          <cell r="F2081" t="str">
            <v>Technology</v>
          </cell>
          <cell r="G2081" t="str">
            <v>Semiconductor Equipment &amp; Materials</v>
          </cell>
        </row>
        <row r="2082">
          <cell r="A2082" t="str">
            <v>CREG</v>
          </cell>
          <cell r="B2082" t="str">
            <v>CHINA RECYCLING ENERGY CORP</v>
          </cell>
          <cell r="C2082">
            <v>168913101</v>
          </cell>
          <cell r="D2082" t="str">
            <v>Business Services</v>
          </cell>
          <cell r="E2082" t="str">
            <v>USD</v>
          </cell>
          <cell r="F2082" t="str">
            <v>Services</v>
          </cell>
          <cell r="G2082" t="str">
            <v>Business Services</v>
          </cell>
        </row>
        <row r="2083">
          <cell r="A2083" t="str">
            <v>CREL</v>
          </cell>
          <cell r="B2083" t="str">
            <v>COREL CORP</v>
          </cell>
          <cell r="C2083">
            <v>388707101</v>
          </cell>
          <cell r="D2083" t="str">
            <v>Business Services</v>
          </cell>
          <cell r="E2083" t="str">
            <v>USD</v>
          </cell>
          <cell r="F2083" t="str">
            <v>Services</v>
          </cell>
          <cell r="G2083" t="str">
            <v>Business Services</v>
          </cell>
        </row>
        <row r="2084">
          <cell r="A2084" t="str">
            <v>CREX</v>
          </cell>
          <cell r="B2084" t="str">
            <v>CREATIVE REALITIES, INC.</v>
          </cell>
          <cell r="C2084" t="str">
            <v>97652A302</v>
          </cell>
          <cell r="D2084" t="str">
            <v>Computers</v>
          </cell>
          <cell r="E2084" t="str">
            <v>USD</v>
          </cell>
          <cell r="F2084" t="str">
            <v>Services</v>
          </cell>
          <cell r="G2084" t="str">
            <v>Business Services</v>
          </cell>
        </row>
        <row r="2085">
          <cell r="A2085" t="str">
            <v>CRFT</v>
          </cell>
          <cell r="B2085" t="str">
            <v>CRAFTMADE INTERNATIONAL INC</v>
          </cell>
          <cell r="C2085" t="str">
            <v>None</v>
          </cell>
          <cell r="D2085" t="str">
            <v>Wholesale</v>
          </cell>
          <cell r="E2085" t="str">
            <v>USD</v>
          </cell>
          <cell r="F2085" t="str">
            <v>None</v>
          </cell>
          <cell r="G2085" t="str">
            <v>None</v>
          </cell>
        </row>
        <row r="2086">
          <cell r="A2086" t="str">
            <v>CRGS</v>
          </cell>
          <cell r="B2086" t="str">
            <v>CURAEGIS TECHNOLOGIES, INC.</v>
          </cell>
          <cell r="C2086">
            <v>891479107</v>
          </cell>
          <cell r="D2086" t="str">
            <v>Automobiles and Trucks</v>
          </cell>
          <cell r="E2086" t="str">
            <v>USD</v>
          </cell>
          <cell r="F2086" t="str">
            <v>Industrial Goods</v>
          </cell>
          <cell r="G2086" t="str">
            <v>Auto Parts</v>
          </cell>
        </row>
        <row r="2087">
          <cell r="A2087" t="str">
            <v>CRH</v>
          </cell>
          <cell r="B2087" t="str">
            <v>CRH PUBLIC LTD CO (Foreign)</v>
          </cell>
          <cell r="C2087" t="str">
            <v>12626K203</v>
          </cell>
          <cell r="D2087" t="str">
            <v>Construction Materials</v>
          </cell>
          <cell r="E2087" t="str">
            <v>EUR</v>
          </cell>
          <cell r="F2087" t="str">
            <v>Industrial Goods</v>
          </cell>
          <cell r="G2087" t="str">
            <v>Cement</v>
          </cell>
        </row>
        <row r="2088">
          <cell r="A2088" t="str">
            <v>CRHEQ</v>
          </cell>
          <cell r="B2088" t="str">
            <v>CORAM HEALTHCARE CORP</v>
          </cell>
          <cell r="C2088">
            <v>218103109</v>
          </cell>
          <cell r="D2088" t="str">
            <v>Healthcare</v>
          </cell>
          <cell r="E2088" t="str">
            <v>USD</v>
          </cell>
          <cell r="F2088" t="str">
            <v>Healthcare</v>
          </cell>
          <cell r="G2088" t="str">
            <v>Home Health Care</v>
          </cell>
        </row>
        <row r="2089">
          <cell r="A2089" t="str">
            <v>CRHM</v>
          </cell>
          <cell r="B2089" t="str">
            <v>CRH MEDICAL CORP (Foreign)</v>
          </cell>
          <cell r="C2089" t="str">
            <v>12626F105</v>
          </cell>
          <cell r="D2089" t="str">
            <v>Medical Equipment</v>
          </cell>
          <cell r="E2089" t="str">
            <v>USD</v>
          </cell>
          <cell r="F2089" t="str">
            <v>None</v>
          </cell>
          <cell r="G2089" t="str">
            <v>None</v>
          </cell>
        </row>
        <row r="2090">
          <cell r="A2090" t="str">
            <v>CRI</v>
          </cell>
          <cell r="B2090" t="str">
            <v>CARTERS INC</v>
          </cell>
          <cell r="C2090">
            <v>146229109</v>
          </cell>
          <cell r="D2090" t="str">
            <v>Consumer Goods</v>
          </cell>
          <cell r="E2090" t="str">
            <v>USD</v>
          </cell>
          <cell r="F2090" t="str">
            <v>Consumer Goods</v>
          </cell>
          <cell r="G2090" t="str">
            <v>Textile - Apparel Clothing</v>
          </cell>
        </row>
        <row r="2091">
          <cell r="A2091" t="str">
            <v>CRIC</v>
          </cell>
          <cell r="B2091" t="str">
            <v>CHINA REAL ESTATE INFORMATION CORP (Foreign)</v>
          </cell>
          <cell r="C2091" t="str">
            <v>None</v>
          </cell>
          <cell r="D2091" t="str">
            <v>Real Estate</v>
          </cell>
          <cell r="E2091" t="str">
            <v>USD</v>
          </cell>
          <cell r="F2091" t="str">
            <v>None</v>
          </cell>
          <cell r="G2091" t="str">
            <v>None</v>
          </cell>
        </row>
        <row r="2092">
          <cell r="A2092" t="str">
            <v>CRIO</v>
          </cell>
          <cell r="B2092" t="str">
            <v>CORIO INC</v>
          </cell>
          <cell r="C2092" t="str">
            <v>None</v>
          </cell>
          <cell r="D2092" t="str">
            <v>Business Services</v>
          </cell>
          <cell r="E2092" t="str">
            <v>USD</v>
          </cell>
          <cell r="F2092" t="str">
            <v>None</v>
          </cell>
          <cell r="G2092" t="str">
            <v>None</v>
          </cell>
        </row>
        <row r="2093">
          <cell r="A2093" t="str">
            <v>CRIS</v>
          </cell>
          <cell r="B2093" t="str">
            <v>CURIS INC</v>
          </cell>
          <cell r="C2093">
            <v>231269101</v>
          </cell>
          <cell r="D2093" t="str">
            <v>Pharmaceutical Products</v>
          </cell>
          <cell r="E2093" t="str">
            <v>USD</v>
          </cell>
          <cell r="F2093" t="str">
            <v>Healthcare</v>
          </cell>
          <cell r="G2093" t="str">
            <v>Biotechnology</v>
          </cell>
        </row>
        <row r="2094">
          <cell r="A2094" t="str">
            <v>CRK</v>
          </cell>
          <cell r="B2094" t="str">
            <v>COMSTOCK RESOURCES INC</v>
          </cell>
          <cell r="C2094">
            <v>205768203</v>
          </cell>
          <cell r="D2094" t="str">
            <v>Petroleum</v>
          </cell>
          <cell r="E2094" t="str">
            <v>USD</v>
          </cell>
          <cell r="F2094" t="str">
            <v>Basic Materials</v>
          </cell>
          <cell r="G2094" t="str">
            <v>Independent Oil &amp; Gas</v>
          </cell>
        </row>
        <row r="2095">
          <cell r="A2095" t="str">
            <v>CRL</v>
          </cell>
          <cell r="B2095" t="str">
            <v>CHARLES RIVER LABORATORIES INTERNATIONAL INC</v>
          </cell>
          <cell r="C2095">
            <v>159864107</v>
          </cell>
          <cell r="D2095" t="str">
            <v>Business Services</v>
          </cell>
          <cell r="E2095" t="str">
            <v>USD</v>
          </cell>
          <cell r="F2095" t="str">
            <v>Healthcare</v>
          </cell>
          <cell r="G2095" t="str">
            <v>Medical Laboratories &amp; Research</v>
          </cell>
        </row>
        <row r="2096">
          <cell r="A2096" t="str">
            <v>CRM</v>
          </cell>
          <cell r="B2096" t="str">
            <v>SALESFORCE COM INC</v>
          </cell>
          <cell r="C2096" t="str">
            <v>79466L302</v>
          </cell>
          <cell r="D2096" t="str">
            <v>Business Services</v>
          </cell>
          <cell r="E2096" t="str">
            <v>USD</v>
          </cell>
          <cell r="F2096" t="str">
            <v>Technology</v>
          </cell>
          <cell r="G2096" t="str">
            <v>Application Software</v>
          </cell>
        </row>
        <row r="2097">
          <cell r="A2097" t="str">
            <v>CRMBQ</v>
          </cell>
          <cell r="B2097" t="str">
            <v>CRUMBS BAKE SHOP, INC.</v>
          </cell>
          <cell r="C2097">
            <v>228803102</v>
          </cell>
          <cell r="D2097" t="str">
            <v>Retail</v>
          </cell>
          <cell r="E2097" t="str">
            <v>USD</v>
          </cell>
          <cell r="F2097" t="str">
            <v>Services</v>
          </cell>
          <cell r="G2097" t="str">
            <v>Drug Stores</v>
          </cell>
        </row>
        <row r="2098">
          <cell r="A2098" t="str">
            <v>CRMD</v>
          </cell>
          <cell r="B2098" t="str">
            <v>CORMEDIX INC.</v>
          </cell>
          <cell r="C2098" t="str">
            <v>21900C100</v>
          </cell>
          <cell r="D2098" t="str">
            <v>Pharmaceutical Products</v>
          </cell>
          <cell r="E2098" t="str">
            <v>USD</v>
          </cell>
          <cell r="F2098" t="str">
            <v>Healthcare</v>
          </cell>
          <cell r="G2098" t="str">
            <v>Drug Manufacturers - Other</v>
          </cell>
        </row>
        <row r="2099">
          <cell r="A2099" t="str">
            <v>CRME</v>
          </cell>
          <cell r="B2099" t="str">
            <v>CARDIOME PHARMA CORP (Foreign)</v>
          </cell>
          <cell r="C2099" t="str">
            <v>14159U301</v>
          </cell>
          <cell r="D2099" t="str">
            <v>Pharmaceutical Products</v>
          </cell>
          <cell r="E2099" t="str">
            <v>USD</v>
          </cell>
          <cell r="F2099" t="str">
            <v>None</v>
          </cell>
          <cell r="G2099" t="str">
            <v>None</v>
          </cell>
        </row>
        <row r="2100">
          <cell r="A2100" t="str">
            <v>CRMT</v>
          </cell>
          <cell r="B2100" t="str">
            <v>AMERICAS CARMART INC</v>
          </cell>
          <cell r="C2100" t="str">
            <v>03062T105</v>
          </cell>
          <cell r="D2100" t="str">
            <v>Retail</v>
          </cell>
          <cell r="E2100" t="str">
            <v>USD</v>
          </cell>
          <cell r="F2100" t="str">
            <v>Services</v>
          </cell>
          <cell r="G2100" t="str">
            <v>Auto Dealerships</v>
          </cell>
        </row>
        <row r="2101">
          <cell r="A2101" t="str">
            <v>CRMZ</v>
          </cell>
          <cell r="B2101" t="str">
            <v>CREDITRISKMONITOR COM INC</v>
          </cell>
          <cell r="C2101">
            <v>225426105</v>
          </cell>
          <cell r="D2101" t="str">
            <v>Business Services</v>
          </cell>
          <cell r="E2101" t="str">
            <v>USD</v>
          </cell>
          <cell r="F2101" t="str">
            <v>Services</v>
          </cell>
          <cell r="G2101" t="str">
            <v>Business Services</v>
          </cell>
        </row>
        <row r="2102">
          <cell r="A2102" t="str">
            <v>CRN</v>
          </cell>
          <cell r="B2102" t="str">
            <v>CORNELL COMPANIES INC</v>
          </cell>
          <cell r="C2102">
            <v>219141108</v>
          </cell>
          <cell r="D2102" t="str">
            <v>Business Services</v>
          </cell>
          <cell r="E2102" t="str">
            <v>USD</v>
          </cell>
          <cell r="F2102" t="str">
            <v>Financial</v>
          </cell>
          <cell r="G2102" t="str">
            <v>REIT - Diversified</v>
          </cell>
        </row>
        <row r="2103">
          <cell r="A2103" t="str">
            <v>CRNS</v>
          </cell>
          <cell r="B2103" t="str">
            <v>CRONOS GROUP</v>
          </cell>
          <cell r="C2103">
            <v>717115109</v>
          </cell>
          <cell r="D2103" t="str">
            <v>Shipping Containers</v>
          </cell>
          <cell r="E2103" t="str">
            <v>USD</v>
          </cell>
          <cell r="F2103" t="str">
            <v>Services</v>
          </cell>
          <cell r="G2103" t="str">
            <v>Lodging</v>
          </cell>
        </row>
        <row r="2104">
          <cell r="A2104" t="str">
            <v>CRNT</v>
          </cell>
          <cell r="B2104" t="str">
            <v>CERAGON NETWORKS LTD (Foreign)</v>
          </cell>
          <cell r="C2104" t="str">
            <v>M22013102</v>
          </cell>
          <cell r="D2104" t="str">
            <v>Electronic Equipment</v>
          </cell>
          <cell r="E2104" t="str">
            <v>USD</v>
          </cell>
          <cell r="F2104" t="str">
            <v>Technology</v>
          </cell>
          <cell r="G2104" t="str">
            <v>Communication Equipment</v>
          </cell>
        </row>
        <row r="2105">
          <cell r="A2105" t="str">
            <v>CRO1</v>
          </cell>
          <cell r="B2105" t="str">
            <v>CRT PROPERTIES INC</v>
          </cell>
          <cell r="C2105" t="str">
            <v>None</v>
          </cell>
          <cell r="D2105" t="str">
            <v>Trading</v>
          </cell>
          <cell r="E2105" t="str">
            <v>USD</v>
          </cell>
          <cell r="F2105" t="str">
            <v>None</v>
          </cell>
          <cell r="G2105" t="str">
            <v>None</v>
          </cell>
        </row>
        <row r="2106">
          <cell r="A2106" t="str">
            <v>CROL</v>
          </cell>
          <cell r="B2106" t="str">
            <v>CARROLL BANCORP, INC.</v>
          </cell>
          <cell r="C2106">
            <v>144702107</v>
          </cell>
          <cell r="D2106" t="str">
            <v>Banking</v>
          </cell>
          <cell r="E2106" t="str">
            <v>USD</v>
          </cell>
          <cell r="F2106" t="str">
            <v>Financial</v>
          </cell>
          <cell r="G2106" t="str">
            <v>Asset Management</v>
          </cell>
        </row>
        <row r="2107">
          <cell r="A2107" t="str">
            <v>CROS</v>
          </cell>
          <cell r="B2107" t="str">
            <v>CROSSMANN COMMUNITIES INC</v>
          </cell>
          <cell r="C2107" t="str">
            <v>None</v>
          </cell>
          <cell r="D2107" t="str">
            <v>Construction</v>
          </cell>
          <cell r="E2107" t="str">
            <v>USD</v>
          </cell>
          <cell r="F2107" t="str">
            <v>None</v>
          </cell>
          <cell r="G2107" t="str">
            <v>None</v>
          </cell>
        </row>
        <row r="2108">
          <cell r="A2108" t="str">
            <v>CROX</v>
          </cell>
          <cell r="B2108" t="str">
            <v>CROCS, INC.</v>
          </cell>
          <cell r="C2108">
            <v>227046109</v>
          </cell>
          <cell r="D2108" t="str">
            <v>Consumer Goods</v>
          </cell>
          <cell r="E2108" t="str">
            <v>USD</v>
          </cell>
          <cell r="F2108" t="str">
            <v>Consumer Goods</v>
          </cell>
          <cell r="G2108" t="str">
            <v>Textile - Apparel Footwear &amp; Accessories</v>
          </cell>
        </row>
        <row r="2109">
          <cell r="A2109" t="str">
            <v>CRR</v>
          </cell>
          <cell r="B2109" t="str">
            <v>CARBO CERAMICS INC</v>
          </cell>
          <cell r="C2109">
            <v>140781105</v>
          </cell>
          <cell r="D2109" t="str">
            <v>Construction Materials</v>
          </cell>
          <cell r="E2109" t="str">
            <v>USD</v>
          </cell>
          <cell r="F2109" t="str">
            <v>Basic Materials</v>
          </cell>
          <cell r="G2109" t="str">
            <v>Oil &amp; Gas Equipment &amp; Services</v>
          </cell>
        </row>
        <row r="2110">
          <cell r="A2110" t="str">
            <v>CRRC</v>
          </cell>
          <cell r="B2110" t="str">
            <v>COURIER CORP</v>
          </cell>
          <cell r="C2110">
            <v>222660102</v>
          </cell>
          <cell r="D2110" t="str">
            <v>Printing and Publishing</v>
          </cell>
          <cell r="E2110" t="str">
            <v>USD</v>
          </cell>
          <cell r="F2110" t="str">
            <v>Services</v>
          </cell>
          <cell r="G2110" t="str">
            <v>Publishing - Books</v>
          </cell>
        </row>
        <row r="2111">
          <cell r="A2111" t="str">
            <v>CRRS</v>
          </cell>
          <cell r="B2111" t="str">
            <v>CORPORATE RESOURCE SERVICES, INC.</v>
          </cell>
          <cell r="C2111" t="str">
            <v>22004Y105</v>
          </cell>
          <cell r="D2111" t="str">
            <v>Business Services</v>
          </cell>
          <cell r="E2111" t="str">
            <v>USD</v>
          </cell>
          <cell r="F2111" t="str">
            <v>None</v>
          </cell>
          <cell r="G2111" t="str">
            <v>None</v>
          </cell>
        </row>
        <row r="2112">
          <cell r="A2112" t="str">
            <v>CRS</v>
          </cell>
          <cell r="B2112" t="str">
            <v>CARPENTER TECHNOLOGY CORP</v>
          </cell>
          <cell r="C2112">
            <v>144285103</v>
          </cell>
          <cell r="D2112" t="str">
            <v>Steel Works Etc</v>
          </cell>
          <cell r="E2112" t="str">
            <v>USD</v>
          </cell>
          <cell r="F2112" t="str">
            <v>Industrial Goods</v>
          </cell>
          <cell r="G2112" t="str">
            <v>Metal Fabrication</v>
          </cell>
        </row>
        <row r="2113">
          <cell r="A2113" t="str">
            <v>CRSP</v>
          </cell>
          <cell r="B2113" t="str">
            <v>CRISPR THERAPEUTICS AG</v>
          </cell>
          <cell r="C2113" t="str">
            <v>H17182108</v>
          </cell>
          <cell r="D2113" t="str">
            <v>Pharmaceutical Products</v>
          </cell>
          <cell r="E2113" t="str">
            <v>USD</v>
          </cell>
          <cell r="F2113" t="str">
            <v>None</v>
          </cell>
          <cell r="G2113" t="str">
            <v>None</v>
          </cell>
        </row>
        <row r="2114">
          <cell r="A2114" t="str">
            <v>CRTN</v>
          </cell>
          <cell r="B2114" t="str">
            <v>CARTESIAN, INC.</v>
          </cell>
          <cell r="C2114">
            <v>146534102</v>
          </cell>
          <cell r="D2114" t="str">
            <v>Business Services</v>
          </cell>
          <cell r="E2114" t="str">
            <v>USD</v>
          </cell>
          <cell r="F2114" t="str">
            <v>Technology</v>
          </cell>
          <cell r="G2114" t="str">
            <v>Application Software</v>
          </cell>
        </row>
        <row r="2115">
          <cell r="A2115" t="str">
            <v>CRTO</v>
          </cell>
          <cell r="B2115" t="str">
            <v>CRITEO S.A.</v>
          </cell>
          <cell r="C2115">
            <v>226718104</v>
          </cell>
          <cell r="D2115" t="str">
            <v>Business Services</v>
          </cell>
          <cell r="E2115" t="str">
            <v>EUR</v>
          </cell>
          <cell r="F2115" t="str">
            <v>Technology</v>
          </cell>
          <cell r="G2115" t="str">
            <v>Internet Information Providers</v>
          </cell>
        </row>
        <row r="2116">
          <cell r="A2116" t="str">
            <v>CRTO1</v>
          </cell>
          <cell r="B2116" t="str">
            <v>CONCERTO SOFTWARE INC</v>
          </cell>
          <cell r="C2116" t="str">
            <v>None</v>
          </cell>
          <cell r="D2116" t="str">
            <v>Business Services</v>
          </cell>
          <cell r="E2116" t="str">
            <v>USD</v>
          </cell>
          <cell r="F2116" t="str">
            <v>None</v>
          </cell>
          <cell r="G2116" t="str">
            <v>None</v>
          </cell>
        </row>
        <row r="2117">
          <cell r="A2117" t="str">
            <v>CRTP</v>
          </cell>
          <cell r="B2117" t="str">
            <v>CHINA RITAR POWER CORP.</v>
          </cell>
          <cell r="C2117">
            <v>169423100</v>
          </cell>
          <cell r="D2117" t="str">
            <v>Electrical Equipment</v>
          </cell>
          <cell r="E2117" t="str">
            <v>USD</v>
          </cell>
          <cell r="F2117" t="str">
            <v>None</v>
          </cell>
          <cell r="G2117" t="str">
            <v>None</v>
          </cell>
        </row>
        <row r="2118">
          <cell r="A2118" t="str">
            <v>CRTX</v>
          </cell>
          <cell r="B2118" t="str">
            <v>CORNERSTONE THERAPEUTICS INC</v>
          </cell>
          <cell r="C2118" t="str">
            <v>21924P103</v>
          </cell>
          <cell r="D2118" t="str">
            <v>Pharmaceutical Products</v>
          </cell>
          <cell r="E2118" t="str">
            <v>USD</v>
          </cell>
          <cell r="F2118" t="str">
            <v>Healthcare</v>
          </cell>
          <cell r="G2118" t="str">
            <v>Drug Manufacturers - Other</v>
          </cell>
        </row>
        <row r="2119">
          <cell r="A2119" t="str">
            <v>CRU</v>
          </cell>
          <cell r="B2119" t="str">
            <v>CRUDE CARRIERS CORP. (Foreign)</v>
          </cell>
          <cell r="C2119" t="str">
            <v>None</v>
          </cell>
          <cell r="D2119" t="str">
            <v>Shipping Containers</v>
          </cell>
          <cell r="E2119" t="str">
            <v>USD</v>
          </cell>
          <cell r="F2119" t="str">
            <v>None</v>
          </cell>
          <cell r="G2119" t="str">
            <v>None</v>
          </cell>
        </row>
        <row r="2120">
          <cell r="A2120" t="str">
            <v>CRUS</v>
          </cell>
          <cell r="B2120" t="str">
            <v>CIRRUS LOGIC INC</v>
          </cell>
          <cell r="C2120">
            <v>172755100</v>
          </cell>
          <cell r="D2120" t="str">
            <v>Electronic Equipment</v>
          </cell>
          <cell r="E2120" t="str">
            <v>USD</v>
          </cell>
          <cell r="F2120" t="str">
            <v>Technology</v>
          </cell>
          <cell r="G2120" t="str">
            <v>Semiconductor - Specialized</v>
          </cell>
        </row>
        <row r="2121">
          <cell r="A2121" t="str">
            <v>CRV</v>
          </cell>
          <cell r="B2121" t="str">
            <v>COAST DISTRIBUTION SYSTEM INC</v>
          </cell>
          <cell r="C2121">
            <v>190345108</v>
          </cell>
          <cell r="D2121" t="str">
            <v>Wholesale</v>
          </cell>
          <cell r="E2121" t="str">
            <v>USD</v>
          </cell>
          <cell r="F2121" t="str">
            <v>Services</v>
          </cell>
          <cell r="G2121" t="str">
            <v>Auto Parts Wholesale</v>
          </cell>
        </row>
        <row r="2122">
          <cell r="A2122" t="str">
            <v>CRVL</v>
          </cell>
          <cell r="B2122" t="str">
            <v>CORVEL CORP</v>
          </cell>
          <cell r="C2122">
            <v>221006109</v>
          </cell>
          <cell r="D2122" t="str">
            <v>Insurance</v>
          </cell>
          <cell r="E2122" t="str">
            <v>USD</v>
          </cell>
          <cell r="F2122" t="str">
            <v>Financial</v>
          </cell>
          <cell r="G2122" t="str">
            <v>Insurance Brokers</v>
          </cell>
        </row>
        <row r="2123">
          <cell r="A2123" t="str">
            <v>CRVP</v>
          </cell>
          <cell r="B2123" t="str">
            <v>CRYSTAL ROCK HOLDINGS, INC.</v>
          </cell>
          <cell r="C2123" t="str">
            <v>22940F103</v>
          </cell>
          <cell r="D2123" t="str">
            <v>Wholesale</v>
          </cell>
          <cell r="E2123" t="str">
            <v>USD</v>
          </cell>
          <cell r="F2123" t="str">
            <v>Services</v>
          </cell>
          <cell r="G2123" t="str">
            <v>Food Wholesale</v>
          </cell>
        </row>
        <row r="2124">
          <cell r="A2124" t="str">
            <v>CRVS</v>
          </cell>
          <cell r="B2124" t="str">
            <v>CORVUS PHARMACEUTICALS, INC.</v>
          </cell>
          <cell r="C2124">
            <v>221015100</v>
          </cell>
          <cell r="D2124" t="str">
            <v>Pharmaceutical Products</v>
          </cell>
          <cell r="E2124" t="str">
            <v>USD</v>
          </cell>
          <cell r="F2124" t="str">
            <v>None</v>
          </cell>
          <cell r="G2124" t="str">
            <v>None</v>
          </cell>
        </row>
        <row r="2125">
          <cell r="A2125" t="str">
            <v>CRVW</v>
          </cell>
          <cell r="B2125" t="str">
            <v>CAREVIEW COMMUNICATIONS INC</v>
          </cell>
          <cell r="C2125">
            <v>141743104</v>
          </cell>
          <cell r="D2125" t="str">
            <v>Electronic Equipment</v>
          </cell>
          <cell r="E2125" t="str">
            <v>USD</v>
          </cell>
          <cell r="F2125" t="str">
            <v>Technology</v>
          </cell>
          <cell r="G2125" t="str">
            <v>Communication Equipment</v>
          </cell>
        </row>
        <row r="2126">
          <cell r="A2126" t="str">
            <v>CRWG</v>
          </cell>
          <cell r="B2126" t="str">
            <v>CROWDGATHER, INC.</v>
          </cell>
          <cell r="C2126" t="str">
            <v>22787P107</v>
          </cell>
          <cell r="D2126" t="str">
            <v>Business Services</v>
          </cell>
          <cell r="E2126" t="str">
            <v>USD</v>
          </cell>
          <cell r="F2126" t="str">
            <v>Technology</v>
          </cell>
          <cell r="G2126" t="str">
            <v>Information &amp; Delivery Services</v>
          </cell>
        </row>
        <row r="2127">
          <cell r="A2127" t="str">
            <v>CRWN</v>
          </cell>
          <cell r="B2127" t="str">
            <v>CROWN MEDIA HOLDINGS INC</v>
          </cell>
          <cell r="C2127">
            <v>228411104</v>
          </cell>
          <cell r="D2127" t="str">
            <v>Communication</v>
          </cell>
          <cell r="E2127" t="str">
            <v>USD</v>
          </cell>
          <cell r="F2127" t="str">
            <v>Services</v>
          </cell>
          <cell r="G2127" t="str">
            <v>Broadcasting - TV</v>
          </cell>
        </row>
        <row r="2128">
          <cell r="A2128" t="str">
            <v>CRWS</v>
          </cell>
          <cell r="B2128" t="str">
            <v>CROWN CRAFTS INC</v>
          </cell>
          <cell r="C2128">
            <v>228309100</v>
          </cell>
          <cell r="D2128" t="str">
            <v>Textiles</v>
          </cell>
          <cell r="E2128" t="str">
            <v>USD</v>
          </cell>
          <cell r="F2128" t="str">
            <v>Consumer Goods</v>
          </cell>
          <cell r="G2128" t="str">
            <v>Textile - Apparel Clothing</v>
          </cell>
        </row>
        <row r="2129">
          <cell r="A2129" t="str">
            <v>CRXA</v>
          </cell>
          <cell r="B2129" t="str">
            <v>CORIXA CORP</v>
          </cell>
          <cell r="C2129" t="str">
            <v>None</v>
          </cell>
          <cell r="D2129" t="str">
            <v>Pharmaceutical Products</v>
          </cell>
          <cell r="E2129" t="str">
            <v>USD</v>
          </cell>
          <cell r="F2129" t="str">
            <v>Healthcare</v>
          </cell>
          <cell r="G2129" t="str">
            <v>Drugs - Generic</v>
          </cell>
        </row>
        <row r="2130">
          <cell r="A2130" t="str">
            <v>CRXLY</v>
          </cell>
          <cell r="B2130" t="str">
            <v>CRUCELL NV (Foreign)</v>
          </cell>
          <cell r="C2130" t="str">
            <v>N23473106</v>
          </cell>
          <cell r="D2130" t="str">
            <v>Business Services</v>
          </cell>
          <cell r="E2130" t="str">
            <v>EUR</v>
          </cell>
          <cell r="F2130" t="str">
            <v>Healthcare</v>
          </cell>
          <cell r="G2130" t="str">
            <v>Biotechnology</v>
          </cell>
        </row>
        <row r="2131">
          <cell r="A2131" t="str">
            <v>CRXM</v>
          </cell>
          <cell r="B2131" t="str">
            <v>TAXUS CARDIUM PHARMACEUTICALS GROUP INC.</v>
          </cell>
          <cell r="C2131">
            <v>141916106</v>
          </cell>
          <cell r="D2131" t="str">
            <v>Pharmaceutical Products</v>
          </cell>
          <cell r="E2131" t="str">
            <v>USD</v>
          </cell>
          <cell r="F2131" t="str">
            <v>Healthcare</v>
          </cell>
          <cell r="G2131" t="str">
            <v>Drugs - Generic</v>
          </cell>
        </row>
        <row r="2132">
          <cell r="A2132" t="str">
            <v>CRY</v>
          </cell>
          <cell r="B2132" t="str">
            <v>CRYOLIFE INC</v>
          </cell>
          <cell r="C2132">
            <v>228903100</v>
          </cell>
          <cell r="D2132" t="str">
            <v>Medical Equipment</v>
          </cell>
          <cell r="E2132" t="str">
            <v>USD</v>
          </cell>
          <cell r="F2132" t="str">
            <v>Healthcare</v>
          </cell>
          <cell r="G2132" t="str">
            <v>Medical Appliances &amp; Equipment</v>
          </cell>
        </row>
        <row r="2133">
          <cell r="A2133" t="str">
            <v>CRZO</v>
          </cell>
          <cell r="B2133" t="str">
            <v>CARRIZO OIL &amp; GAS INC</v>
          </cell>
          <cell r="C2133">
            <v>144577103</v>
          </cell>
          <cell r="D2133" t="str">
            <v>Petroleum</v>
          </cell>
          <cell r="E2133" t="str">
            <v>USD</v>
          </cell>
          <cell r="F2133" t="str">
            <v>Basic Materials</v>
          </cell>
          <cell r="G2133" t="str">
            <v>Independent Oil &amp; Gas</v>
          </cell>
        </row>
        <row r="2134">
          <cell r="A2134" t="str">
            <v>CSA1</v>
          </cell>
          <cell r="B2134" t="str">
            <v>COGDELL SPENCER INC.</v>
          </cell>
          <cell r="C2134" t="str">
            <v>19238U107</v>
          </cell>
          <cell r="D2134" t="str">
            <v>Trading</v>
          </cell>
          <cell r="E2134" t="str">
            <v>USD</v>
          </cell>
          <cell r="F2134" t="str">
            <v>Financial</v>
          </cell>
          <cell r="G2134" t="str">
            <v>REIT - Diversified</v>
          </cell>
        </row>
        <row r="2135">
          <cell r="A2135" t="str">
            <v>CSARQ</v>
          </cell>
          <cell r="B2135" t="str">
            <v>CARAUSTAR INDUSTRIES INC</v>
          </cell>
          <cell r="C2135">
            <v>140909102</v>
          </cell>
          <cell r="D2135" t="str">
            <v>Business Supplies</v>
          </cell>
          <cell r="E2135" t="str">
            <v>USD</v>
          </cell>
          <cell r="F2135" t="str">
            <v>Consumer Goods</v>
          </cell>
          <cell r="G2135" t="str">
            <v>Paper &amp; Paper Products</v>
          </cell>
        </row>
        <row r="2136">
          <cell r="A2136" t="str">
            <v>CSBB</v>
          </cell>
          <cell r="B2136" t="str">
            <v>CSB BANCORP INC</v>
          </cell>
          <cell r="C2136" t="str">
            <v>12628R107</v>
          </cell>
          <cell r="D2136" t="str">
            <v>Banking</v>
          </cell>
          <cell r="E2136" t="str">
            <v>USD</v>
          </cell>
          <cell r="F2136" t="str">
            <v>None</v>
          </cell>
          <cell r="G2136" t="str">
            <v>None</v>
          </cell>
        </row>
        <row r="2137">
          <cell r="A2137" t="str">
            <v>CSBK</v>
          </cell>
          <cell r="B2137" t="str">
            <v>CLIFTON BANCORP INC.</v>
          </cell>
          <cell r="C2137">
            <v>186873105</v>
          </cell>
          <cell r="D2137" t="str">
            <v>Banking</v>
          </cell>
          <cell r="E2137" t="str">
            <v>USD</v>
          </cell>
          <cell r="F2137" t="str">
            <v>Financial</v>
          </cell>
          <cell r="G2137" t="str">
            <v>Investment Brokerage - National</v>
          </cell>
        </row>
        <row r="2138">
          <cell r="A2138" t="str">
            <v>CSBR</v>
          </cell>
          <cell r="B2138" t="str">
            <v>CHAMPIONS ONCOLOGY, INC.</v>
          </cell>
          <cell r="C2138" t="str">
            <v>15870P307</v>
          </cell>
          <cell r="D2138" t="str">
            <v>Pharmaceutical Products</v>
          </cell>
          <cell r="E2138" t="str">
            <v>USD</v>
          </cell>
          <cell r="F2138" t="str">
            <v>Healthcare</v>
          </cell>
          <cell r="G2138" t="str">
            <v>Drugs - Generic</v>
          </cell>
        </row>
        <row r="2139">
          <cell r="A2139" t="str">
            <v>CSC</v>
          </cell>
          <cell r="B2139" t="str">
            <v>COMPUTER SCIENCES CORP</v>
          </cell>
          <cell r="C2139">
            <v>205363104</v>
          </cell>
          <cell r="D2139" t="str">
            <v>Computers</v>
          </cell>
          <cell r="E2139" t="str">
            <v>USD</v>
          </cell>
          <cell r="F2139" t="str">
            <v>Technology</v>
          </cell>
          <cell r="G2139" t="str">
            <v>Information Technology Services</v>
          </cell>
        </row>
        <row r="2140">
          <cell r="A2140" t="str">
            <v>CSCD</v>
          </cell>
          <cell r="B2140" t="str">
            <v>CASCADE MICROTECH INC</v>
          </cell>
          <cell r="C2140">
            <v>147322101</v>
          </cell>
          <cell r="D2140" t="str">
            <v>Measuring and Control Equipment</v>
          </cell>
          <cell r="E2140" t="str">
            <v>USD</v>
          </cell>
          <cell r="F2140" t="str">
            <v>Technology</v>
          </cell>
          <cell r="G2140" t="str">
            <v>Communication Equipment</v>
          </cell>
        </row>
        <row r="2141">
          <cell r="A2141" t="str">
            <v>CSCO</v>
          </cell>
          <cell r="B2141" t="str">
            <v>CISCO SYSTEMS, INC.</v>
          </cell>
          <cell r="C2141" t="str">
            <v>17275R102</v>
          </cell>
          <cell r="D2141" t="str">
            <v>Computers</v>
          </cell>
          <cell r="E2141" t="str">
            <v>USD</v>
          </cell>
          <cell r="F2141" t="str">
            <v>Technology</v>
          </cell>
          <cell r="G2141" t="str">
            <v>Networking &amp; Communication Devices</v>
          </cell>
        </row>
        <row r="2142">
          <cell r="A2142" t="str">
            <v>CSCQ</v>
          </cell>
          <cell r="B2142" t="str">
            <v>CORRECTIONAL SERVICES CORP</v>
          </cell>
          <cell r="C2142" t="str">
            <v>None</v>
          </cell>
          <cell r="D2142" t="str">
            <v>Business Services</v>
          </cell>
          <cell r="E2142" t="str">
            <v>USD</v>
          </cell>
          <cell r="F2142" t="str">
            <v>None</v>
          </cell>
          <cell r="G2142" t="str">
            <v>None</v>
          </cell>
        </row>
        <row r="2143">
          <cell r="A2143" t="str">
            <v>CSCX</v>
          </cell>
          <cell r="B2143" t="str">
            <v>CARDIAC SCIENCE CORP</v>
          </cell>
          <cell r="C2143">
            <v>141410209</v>
          </cell>
          <cell r="D2143" t="str">
            <v>Medical Equipment</v>
          </cell>
          <cell r="E2143" t="str">
            <v>USD</v>
          </cell>
          <cell r="F2143" t="str">
            <v>Services</v>
          </cell>
          <cell r="G2143" t="str">
            <v>Business Services</v>
          </cell>
        </row>
        <row r="2144">
          <cell r="A2144" t="str">
            <v>CSE</v>
          </cell>
          <cell r="B2144" t="str">
            <v>CAPITALSOURCE INC</v>
          </cell>
          <cell r="C2144" t="str">
            <v>14055X102</v>
          </cell>
          <cell r="D2144" t="str">
            <v>Banking</v>
          </cell>
          <cell r="E2144" t="str">
            <v>USD</v>
          </cell>
          <cell r="F2144" t="str">
            <v>Financial</v>
          </cell>
          <cell r="G2144" t="str">
            <v>Credit Services</v>
          </cell>
        </row>
        <row r="2145">
          <cell r="A2145" t="str">
            <v>CSFL</v>
          </cell>
          <cell r="B2145" t="str">
            <v>CENTERSTATE BANK CORP</v>
          </cell>
          <cell r="C2145" t="str">
            <v>15201P109</v>
          </cell>
          <cell r="D2145" t="str">
            <v>Banking</v>
          </cell>
          <cell r="E2145" t="str">
            <v>USD</v>
          </cell>
          <cell r="F2145" t="str">
            <v>Financial</v>
          </cell>
          <cell r="G2145" t="str">
            <v>Regional - Southeast Banks</v>
          </cell>
        </row>
        <row r="2146">
          <cell r="A2146" t="str">
            <v>CSGP</v>
          </cell>
          <cell r="B2146" t="str">
            <v>COSTAR GROUP INC</v>
          </cell>
          <cell r="C2146" t="str">
            <v>22160N109</v>
          </cell>
          <cell r="D2146" t="str">
            <v>Business Services</v>
          </cell>
          <cell r="E2146" t="str">
            <v>USD</v>
          </cell>
          <cell r="F2146" t="str">
            <v>Financial</v>
          </cell>
          <cell r="G2146" t="str">
            <v>Property Management</v>
          </cell>
        </row>
        <row r="2147">
          <cell r="A2147" t="str">
            <v>CSGS</v>
          </cell>
          <cell r="B2147" t="str">
            <v>CSG SYSTEMS INTERNATIONAL INC</v>
          </cell>
          <cell r="C2147">
            <v>126349109</v>
          </cell>
          <cell r="D2147" t="str">
            <v>Business Services</v>
          </cell>
          <cell r="E2147" t="str">
            <v>USD</v>
          </cell>
          <cell r="F2147" t="str">
            <v>Technology</v>
          </cell>
          <cell r="G2147" t="str">
            <v>Business Software &amp; Services</v>
          </cell>
        </row>
        <row r="2148">
          <cell r="A2148" t="str">
            <v>CSH</v>
          </cell>
          <cell r="B2148" t="str">
            <v>CASH AMERICA INTERNATIONAL INC</v>
          </cell>
          <cell r="C2148" t="str">
            <v>14754D100</v>
          </cell>
          <cell r="D2148" t="str">
            <v>Retail</v>
          </cell>
          <cell r="E2148" t="str">
            <v>USD</v>
          </cell>
          <cell r="F2148" t="str">
            <v>Financial</v>
          </cell>
          <cell r="G2148" t="str">
            <v>Credit Services</v>
          </cell>
        </row>
        <row r="2149">
          <cell r="A2149" t="str">
            <v>CSHB</v>
          </cell>
          <cell r="B2149" t="str">
            <v>COMMUNITY SHORES BANK CORP</v>
          </cell>
          <cell r="C2149">
            <v>204046106</v>
          </cell>
          <cell r="D2149" t="str">
            <v>Banking</v>
          </cell>
          <cell r="E2149" t="str">
            <v>USD</v>
          </cell>
          <cell r="F2149" t="str">
            <v>Financial</v>
          </cell>
          <cell r="G2149" t="str">
            <v>Regional - Southwest Banks</v>
          </cell>
        </row>
        <row r="2150">
          <cell r="A2150" t="str">
            <v>CSHZ</v>
          </cell>
          <cell r="B2150" t="str">
            <v>CHINA SHEN ZHOU MINING &amp; RESOURCES, INC.</v>
          </cell>
          <cell r="C2150" t="str">
            <v>16942H109</v>
          </cell>
          <cell r="D2150" t="str">
            <v>Non-Metallic and Industrial Metal Mining</v>
          </cell>
          <cell r="E2150" t="str">
            <v>USD</v>
          </cell>
          <cell r="F2150" t="str">
            <v>Basic Materials</v>
          </cell>
          <cell r="G2150" t="str">
            <v>Copper</v>
          </cell>
        </row>
        <row r="2151">
          <cell r="A2151" t="str">
            <v>CSI1</v>
          </cell>
          <cell r="B2151" t="str">
            <v>CHASE INDUSTRIES, LLC</v>
          </cell>
          <cell r="C2151" t="str">
            <v>None</v>
          </cell>
          <cell r="D2151" t="str">
            <v>Steel Works Etc</v>
          </cell>
          <cell r="E2151" t="str">
            <v>USD</v>
          </cell>
          <cell r="F2151" t="str">
            <v>None</v>
          </cell>
          <cell r="G2151" t="str">
            <v>None</v>
          </cell>
        </row>
        <row r="2152">
          <cell r="A2152" t="str">
            <v>CSII</v>
          </cell>
          <cell r="B2152" t="str">
            <v>CARDIOVASCULAR SYSTEMS INC</v>
          </cell>
          <cell r="C2152">
            <v>141619106</v>
          </cell>
          <cell r="D2152" t="str">
            <v>Medical Equipment</v>
          </cell>
          <cell r="E2152" t="str">
            <v>USD</v>
          </cell>
          <cell r="F2152" t="str">
            <v>Industrial Goods</v>
          </cell>
          <cell r="G2152" t="str">
            <v>Diversified Machinery</v>
          </cell>
        </row>
        <row r="2153">
          <cell r="A2153" t="str">
            <v>CSIQ</v>
          </cell>
          <cell r="B2153" t="str">
            <v>CANADIAN SOLAR INC. (Foreign)</v>
          </cell>
          <cell r="C2153">
            <v>136635109</v>
          </cell>
          <cell r="D2153" t="str">
            <v>Electronic Equipment</v>
          </cell>
          <cell r="E2153" t="str">
            <v>USD</v>
          </cell>
          <cell r="F2153" t="str">
            <v>Technology</v>
          </cell>
          <cell r="G2153" t="str">
            <v>Communication Equipment</v>
          </cell>
        </row>
        <row r="2154">
          <cell r="A2154" t="str">
            <v>CSK</v>
          </cell>
          <cell r="B2154" t="str">
            <v>CHESAPEAKE CORP</v>
          </cell>
          <cell r="C2154">
            <v>165159104</v>
          </cell>
          <cell r="D2154" t="str">
            <v>Shipping Containers</v>
          </cell>
          <cell r="E2154" t="str">
            <v>USD</v>
          </cell>
          <cell r="F2154" t="str">
            <v>Consumer Goods</v>
          </cell>
          <cell r="G2154" t="str">
            <v>Paper &amp; Paper Products</v>
          </cell>
        </row>
        <row r="2155">
          <cell r="A2155" t="str">
            <v>CSKI</v>
          </cell>
          <cell r="B2155" t="str">
            <v>CHINA SKY ONE MEDICAL, INC.</v>
          </cell>
          <cell r="C2155" t="str">
            <v>16941P102</v>
          </cell>
          <cell r="D2155" t="str">
            <v>Pharmaceutical Products</v>
          </cell>
          <cell r="E2155" t="str">
            <v>USD</v>
          </cell>
          <cell r="F2155" t="str">
            <v>Healthcare</v>
          </cell>
          <cell r="G2155" t="str">
            <v>Drug Manufacturers - Other</v>
          </cell>
        </row>
        <row r="2156">
          <cell r="A2156" t="str">
            <v>CSL</v>
          </cell>
          <cell r="B2156" t="str">
            <v>CARLISLE COMPANIES INC</v>
          </cell>
          <cell r="C2156">
            <v>142339100</v>
          </cell>
          <cell r="D2156" t="str">
            <v>Rubber and Plastic Products</v>
          </cell>
          <cell r="E2156" t="str">
            <v>USD</v>
          </cell>
          <cell r="F2156" t="str">
            <v>Industrial Goods</v>
          </cell>
          <cell r="G2156" t="str">
            <v>Rubber &amp; Plastics</v>
          </cell>
        </row>
        <row r="2157">
          <cell r="A2157" t="str">
            <v>CSLR</v>
          </cell>
          <cell r="B2157" t="str">
            <v>CONSULIER ENGINEERING INC</v>
          </cell>
          <cell r="C2157">
            <v>210446308</v>
          </cell>
          <cell r="D2157" t="str">
            <v>Business Services</v>
          </cell>
          <cell r="E2157" t="str">
            <v>USD</v>
          </cell>
          <cell r="F2157" t="str">
            <v>Services</v>
          </cell>
          <cell r="G2157" t="str">
            <v>Business Services</v>
          </cell>
        </row>
        <row r="2158">
          <cell r="A2158" t="str">
            <v>CSLT</v>
          </cell>
          <cell r="B2158" t="str">
            <v>CASTLIGHT HEALTH, INC.</v>
          </cell>
          <cell r="C2158" t="str">
            <v>14862Q100</v>
          </cell>
          <cell r="D2158" t="str">
            <v>Business Services</v>
          </cell>
          <cell r="E2158" t="str">
            <v>USD</v>
          </cell>
          <cell r="F2158" t="str">
            <v>Services</v>
          </cell>
          <cell r="G2158" t="str">
            <v>Business Services</v>
          </cell>
        </row>
        <row r="2159">
          <cell r="A2159" t="str">
            <v>CSOD</v>
          </cell>
          <cell r="B2159" t="str">
            <v>CORNERSTONE ONDEMAND INC</v>
          </cell>
          <cell r="C2159" t="str">
            <v>21925Y103</v>
          </cell>
          <cell r="D2159" t="str">
            <v>Business Services</v>
          </cell>
          <cell r="E2159" t="str">
            <v>USD</v>
          </cell>
          <cell r="F2159" t="str">
            <v>Technology</v>
          </cell>
          <cell r="G2159" t="str">
            <v>Application Software</v>
          </cell>
        </row>
        <row r="2160">
          <cell r="A2160" t="str">
            <v>CSON</v>
          </cell>
          <cell r="B2160" t="str">
            <v>COHESION TECHNOLOGIES INC</v>
          </cell>
          <cell r="C2160" t="str">
            <v>None</v>
          </cell>
          <cell r="D2160" t="str">
            <v>Medical Equipment</v>
          </cell>
          <cell r="E2160" t="str">
            <v>USD</v>
          </cell>
          <cell r="F2160" t="str">
            <v>None</v>
          </cell>
          <cell r="G2160" t="str">
            <v>None</v>
          </cell>
        </row>
        <row r="2161">
          <cell r="A2161" t="str">
            <v>CSPI</v>
          </cell>
          <cell r="B2161" t="str">
            <v>CSP INC</v>
          </cell>
          <cell r="C2161">
            <v>126389105</v>
          </cell>
          <cell r="D2161" t="str">
            <v>Computers</v>
          </cell>
          <cell r="E2161" t="str">
            <v>USD</v>
          </cell>
          <cell r="F2161" t="str">
            <v>Technology</v>
          </cell>
          <cell r="G2161" t="str">
            <v>Information Technology Services</v>
          </cell>
        </row>
        <row r="2162">
          <cell r="A2162" t="str">
            <v>CSR</v>
          </cell>
          <cell r="B2162" t="str">
            <v>CHINA SECURITY &amp; SURVEILLANCE TECHNOLOGY, INC.</v>
          </cell>
          <cell r="C2162" t="str">
            <v>G21161107</v>
          </cell>
          <cell r="D2162" t="str">
            <v>Electronic Equipment</v>
          </cell>
          <cell r="E2162" t="str">
            <v>USD</v>
          </cell>
          <cell r="F2162" t="str">
            <v>Technology</v>
          </cell>
          <cell r="G2162" t="str">
            <v>Information Technology Services</v>
          </cell>
        </row>
        <row r="2163">
          <cell r="A2163" t="str">
            <v>CSRA</v>
          </cell>
          <cell r="B2163" t="str">
            <v>CSRA INC.</v>
          </cell>
          <cell r="C2163" t="str">
            <v>12650T104</v>
          </cell>
          <cell r="D2163" t="str">
            <v>Computers</v>
          </cell>
          <cell r="E2163" t="str">
            <v>USD</v>
          </cell>
          <cell r="F2163" t="str">
            <v>None</v>
          </cell>
          <cell r="G2163" t="str">
            <v>None</v>
          </cell>
        </row>
        <row r="2164">
          <cell r="A2164" t="str">
            <v>CSRE</v>
          </cell>
          <cell r="B2164" t="str">
            <v>CSR PLC (Foreign)</v>
          </cell>
          <cell r="C2164" t="str">
            <v>12640Y205</v>
          </cell>
          <cell r="D2164" t="str">
            <v>Electronic Equipment</v>
          </cell>
          <cell r="E2164" t="str">
            <v>USD</v>
          </cell>
          <cell r="F2164" t="str">
            <v>Technology</v>
          </cell>
          <cell r="G2164" t="str">
            <v>Communication Equipment</v>
          </cell>
        </row>
        <row r="2165">
          <cell r="A2165" t="str">
            <v>CSRE1</v>
          </cell>
          <cell r="B2165" t="str">
            <v>COMSHARE INC</v>
          </cell>
          <cell r="C2165" t="str">
            <v>None</v>
          </cell>
          <cell r="D2165" t="str">
            <v>Business Services</v>
          </cell>
          <cell r="E2165" t="str">
            <v>USD</v>
          </cell>
          <cell r="F2165" t="str">
            <v>None</v>
          </cell>
          <cell r="G2165" t="str">
            <v>None</v>
          </cell>
        </row>
        <row r="2166">
          <cell r="A2166" t="str">
            <v>CSS</v>
          </cell>
          <cell r="B2166" t="str">
            <v>CSS INDUSTRIES INC</v>
          </cell>
          <cell r="C2166">
            <v>125906107</v>
          </cell>
          <cell r="D2166" t="str">
            <v>Printing and Publishing</v>
          </cell>
          <cell r="E2166" t="str">
            <v>USD</v>
          </cell>
          <cell r="F2166" t="str">
            <v>Services</v>
          </cell>
          <cell r="G2166" t="str">
            <v>Specialty Retail, Other</v>
          </cell>
        </row>
        <row r="2167">
          <cell r="A2167" t="str">
            <v>CST</v>
          </cell>
          <cell r="B2167" t="str">
            <v>CST BRANDS, INC.</v>
          </cell>
          <cell r="C2167" t="str">
            <v>12646R105</v>
          </cell>
          <cell r="D2167" t="str">
            <v>Retail</v>
          </cell>
          <cell r="E2167" t="str">
            <v>USD</v>
          </cell>
          <cell r="F2167" t="str">
            <v>Services</v>
          </cell>
          <cell r="G2167" t="str">
            <v>Specialty Retail, Other</v>
          </cell>
        </row>
        <row r="2168">
          <cell r="A2168" t="str">
            <v>CSTE</v>
          </cell>
          <cell r="B2168" t="str">
            <v>CAESARSTONE LTD. (Foreign)</v>
          </cell>
          <cell r="C2168" t="str">
            <v>M20598104</v>
          </cell>
          <cell r="D2168" t="str">
            <v>Construction Materials</v>
          </cell>
          <cell r="E2168" t="str">
            <v>USD</v>
          </cell>
          <cell r="F2168" t="str">
            <v>None</v>
          </cell>
          <cell r="G2168" t="str">
            <v>None</v>
          </cell>
        </row>
        <row r="2169">
          <cell r="A2169" t="str">
            <v>CSTL</v>
          </cell>
          <cell r="B2169" t="str">
            <v>CASTELLE</v>
          </cell>
          <cell r="C2169">
            <v>147905103</v>
          </cell>
          <cell r="D2169" t="str">
            <v>Computers</v>
          </cell>
          <cell r="E2169" t="str">
            <v>USD</v>
          </cell>
          <cell r="F2169" t="str">
            <v>Technology</v>
          </cell>
          <cell r="G2169" t="str">
            <v>Application Software</v>
          </cell>
        </row>
        <row r="2170">
          <cell r="A2170" t="str">
            <v>CSTM</v>
          </cell>
          <cell r="B2170" t="str">
            <v>CONSTELLIUM N.V. (Foreign)</v>
          </cell>
          <cell r="C2170" t="str">
            <v>N22035104</v>
          </cell>
          <cell r="D2170" t="str">
            <v>Steel Works Etc</v>
          </cell>
          <cell r="E2170" t="str">
            <v>EUR</v>
          </cell>
          <cell r="F2170" t="str">
            <v>Industrial Goods</v>
          </cell>
          <cell r="G2170" t="str">
            <v>Specialty Chemicals</v>
          </cell>
        </row>
        <row r="2171">
          <cell r="A2171" t="str">
            <v>CSTR</v>
          </cell>
          <cell r="B2171" t="str">
            <v>CAPSTAR FINANCIAL HOLDINGS, INC.</v>
          </cell>
          <cell r="C2171" t="str">
            <v>14070T102</v>
          </cell>
          <cell r="D2171" t="str">
            <v>Banking</v>
          </cell>
          <cell r="E2171" t="str">
            <v>USD</v>
          </cell>
          <cell r="F2171" t="str">
            <v>None</v>
          </cell>
          <cell r="G2171" t="str">
            <v>None</v>
          </cell>
        </row>
        <row r="2172">
          <cell r="A2172" t="str">
            <v>CSU</v>
          </cell>
          <cell r="B2172" t="str">
            <v>CAPITAL SENIOR LIVING CORP</v>
          </cell>
          <cell r="C2172">
            <v>140475104</v>
          </cell>
          <cell r="D2172" t="str">
            <v>Healthcare</v>
          </cell>
          <cell r="E2172" t="str">
            <v>USD</v>
          </cell>
          <cell r="F2172" t="str">
            <v>Healthcare</v>
          </cell>
          <cell r="G2172" t="str">
            <v>Long-Term Care Facilities</v>
          </cell>
        </row>
        <row r="2173">
          <cell r="A2173" t="str">
            <v>CSUN</v>
          </cell>
          <cell r="B2173" t="str">
            <v>CHINA SUNERGY CO., LTD. (Foreign)</v>
          </cell>
          <cell r="C2173" t="str">
            <v>16942X302</v>
          </cell>
          <cell r="D2173" t="str">
            <v>Electronic Equipment</v>
          </cell>
          <cell r="E2173" t="str">
            <v>USD</v>
          </cell>
          <cell r="F2173" t="str">
            <v>Technology</v>
          </cell>
          <cell r="G2173" t="str">
            <v>Communication Equipment</v>
          </cell>
        </row>
        <row r="2174">
          <cell r="A2174" t="str">
            <v>CSV</v>
          </cell>
          <cell r="B2174" t="str">
            <v>CARRIAGE SERVICES INC</v>
          </cell>
          <cell r="C2174">
            <v>143905107</v>
          </cell>
          <cell r="D2174" t="str">
            <v>Personal Services</v>
          </cell>
          <cell r="E2174" t="str">
            <v>USD</v>
          </cell>
          <cell r="F2174" t="str">
            <v>Services</v>
          </cell>
          <cell r="G2174" t="str">
            <v>Personal Services</v>
          </cell>
        </row>
        <row r="2175">
          <cell r="A2175" t="str">
            <v>CSWC</v>
          </cell>
          <cell r="B2175" t="str">
            <v>CAPITAL SOUTHWEST CORP</v>
          </cell>
          <cell r="C2175">
            <v>140501107</v>
          </cell>
          <cell r="D2175" t="str">
            <v>Banking</v>
          </cell>
          <cell r="E2175" t="str">
            <v>USD</v>
          </cell>
          <cell r="F2175" t="str">
            <v>Financial</v>
          </cell>
          <cell r="G2175" t="str">
            <v>Asset Management</v>
          </cell>
        </row>
        <row r="2176">
          <cell r="A2176" t="str">
            <v>CSWI</v>
          </cell>
          <cell r="B2176" t="str">
            <v>CSW INDUSTRIALS, INC.</v>
          </cell>
          <cell r="C2176">
            <v>126402106</v>
          </cell>
          <cell r="D2176" t="str">
            <v>Chemicals</v>
          </cell>
          <cell r="E2176" t="str">
            <v>USD</v>
          </cell>
          <cell r="F2176" t="str">
            <v>Technology</v>
          </cell>
          <cell r="G2176" t="str">
            <v>Application Software</v>
          </cell>
        </row>
        <row r="2177">
          <cell r="A2177" t="str">
            <v>CSX</v>
          </cell>
          <cell r="B2177" t="str">
            <v>CSX CORP</v>
          </cell>
          <cell r="C2177">
            <v>126408103</v>
          </cell>
          <cell r="D2177" t="str">
            <v>Shipping Containers</v>
          </cell>
          <cell r="E2177" t="str">
            <v>USD</v>
          </cell>
          <cell r="F2177" t="str">
            <v>Services</v>
          </cell>
          <cell r="G2177" t="str">
            <v>Railroads</v>
          </cell>
        </row>
        <row r="2178">
          <cell r="A2178" t="str">
            <v>CTA</v>
          </cell>
          <cell r="B2178" t="str">
            <v>CENTER TRUST INC</v>
          </cell>
          <cell r="C2178" t="str">
            <v>None</v>
          </cell>
          <cell r="D2178" t="str">
            <v>Trading</v>
          </cell>
          <cell r="E2178" t="str">
            <v>USD</v>
          </cell>
          <cell r="F2178" t="str">
            <v>None</v>
          </cell>
          <cell r="G2178" t="str">
            <v>None</v>
          </cell>
        </row>
        <row r="2179">
          <cell r="A2179" t="str">
            <v>CTAC</v>
          </cell>
          <cell r="B2179" t="str">
            <v>1 800 CONTACTS INC</v>
          </cell>
          <cell r="C2179">
            <v>681977104</v>
          </cell>
          <cell r="D2179" t="str">
            <v>Retail</v>
          </cell>
          <cell r="E2179" t="str">
            <v>USD</v>
          </cell>
          <cell r="F2179" t="str">
            <v>Services</v>
          </cell>
          <cell r="G2179" t="str">
            <v>Specialty Retail, Other</v>
          </cell>
        </row>
        <row r="2180">
          <cell r="A2180" t="str">
            <v>CTAS</v>
          </cell>
          <cell r="B2180" t="str">
            <v>CINTAS CORP</v>
          </cell>
          <cell r="C2180">
            <v>172908105</v>
          </cell>
          <cell r="D2180" t="str">
            <v>Consumer Goods</v>
          </cell>
          <cell r="E2180" t="str">
            <v>USD</v>
          </cell>
          <cell r="F2180" t="str">
            <v>Services</v>
          </cell>
          <cell r="G2180" t="str">
            <v>Business Services</v>
          </cell>
        </row>
        <row r="2181">
          <cell r="A2181" t="str">
            <v>CTB</v>
          </cell>
          <cell r="B2181" t="str">
            <v>COOPER TIRE &amp; RUBBER CO</v>
          </cell>
          <cell r="C2181">
            <v>216831107</v>
          </cell>
          <cell r="D2181" t="str">
            <v>Automobiles and Trucks</v>
          </cell>
          <cell r="E2181" t="str">
            <v>USD</v>
          </cell>
          <cell r="F2181" t="str">
            <v>Industrial Goods</v>
          </cell>
          <cell r="G2181" t="str">
            <v>Rubber &amp; Plastics</v>
          </cell>
        </row>
        <row r="2182">
          <cell r="A2182" t="str">
            <v>CTBI</v>
          </cell>
          <cell r="B2182" t="str">
            <v>COMMUNITY TRUST BANCORP INC</v>
          </cell>
          <cell r="C2182">
            <v>204149108</v>
          </cell>
          <cell r="D2182" t="str">
            <v>Banking</v>
          </cell>
          <cell r="E2182" t="str">
            <v>USD</v>
          </cell>
          <cell r="F2182" t="str">
            <v>Financial</v>
          </cell>
          <cell r="G2182" t="str">
            <v>Regional - Southeast Banks</v>
          </cell>
        </row>
        <row r="2183">
          <cell r="A2183" t="str">
            <v>CTCI</v>
          </cell>
          <cell r="B2183" t="str">
            <v>CT COMMUNICATIONS INC</v>
          </cell>
          <cell r="C2183">
            <v>126426402</v>
          </cell>
          <cell r="D2183" t="str">
            <v>Communication</v>
          </cell>
          <cell r="E2183" t="str">
            <v>USD</v>
          </cell>
          <cell r="F2183" t="str">
            <v>Technology</v>
          </cell>
          <cell r="G2183" t="str">
            <v>Application Software</v>
          </cell>
        </row>
        <row r="2184">
          <cell r="A2184" t="str">
            <v>CTCLY</v>
          </cell>
          <cell r="B2184" t="str">
            <v>IFM INVESTMENTS LTD (Foreign)</v>
          </cell>
          <cell r="C2184" t="str">
            <v>45172L209</v>
          </cell>
          <cell r="D2184" t="str">
            <v>Real Estate</v>
          </cell>
          <cell r="E2184" t="str">
            <v>CNY</v>
          </cell>
          <cell r="F2184" t="str">
            <v>None</v>
          </cell>
          <cell r="G2184" t="str">
            <v>None</v>
          </cell>
        </row>
        <row r="2185">
          <cell r="A2185" t="str">
            <v>CTCM</v>
          </cell>
          <cell r="B2185" t="str">
            <v>CTC MEDIA, INC.</v>
          </cell>
          <cell r="C2185" t="str">
            <v>12642X106</v>
          </cell>
          <cell r="D2185" t="str">
            <v>Communication</v>
          </cell>
          <cell r="E2185" t="str">
            <v>USD</v>
          </cell>
          <cell r="F2185" t="str">
            <v>Services</v>
          </cell>
          <cell r="G2185" t="str">
            <v>Broadcasting - TV</v>
          </cell>
        </row>
        <row r="2186">
          <cell r="A2186" t="str">
            <v>CTCO</v>
          </cell>
          <cell r="B2186" t="str">
            <v>COMMONWEALTH TELEPHONE ENTERPRISES INC</v>
          </cell>
          <cell r="C2186">
            <v>203349105</v>
          </cell>
          <cell r="D2186" t="str">
            <v>Communication</v>
          </cell>
          <cell r="E2186" t="str">
            <v>USD</v>
          </cell>
          <cell r="F2186" t="str">
            <v>Technology</v>
          </cell>
          <cell r="G2186" t="str">
            <v>Application Software</v>
          </cell>
        </row>
        <row r="2187">
          <cell r="A2187" t="str">
            <v>CTCT</v>
          </cell>
          <cell r="B2187" t="str">
            <v>CONSTANT CONTACT, INC.</v>
          </cell>
          <cell r="C2187">
            <v>210313102</v>
          </cell>
          <cell r="D2187" t="str">
            <v>Business Services</v>
          </cell>
          <cell r="E2187" t="str">
            <v>USD</v>
          </cell>
          <cell r="F2187" t="str">
            <v>Services</v>
          </cell>
          <cell r="G2187" t="str">
            <v>Marketing Services</v>
          </cell>
        </row>
        <row r="2188">
          <cell r="A2188" t="str">
            <v>CTDBQ</v>
          </cell>
          <cell r="B2188" t="str">
            <v>CITADEL BROADCASTING CORP</v>
          </cell>
          <cell r="C2188" t="str">
            <v>17285T106</v>
          </cell>
          <cell r="D2188" t="str">
            <v>Communication</v>
          </cell>
          <cell r="E2188" t="str">
            <v>USD</v>
          </cell>
          <cell r="F2188" t="str">
            <v>Services</v>
          </cell>
          <cell r="G2188" t="str">
            <v>Broadcasting - Radio</v>
          </cell>
        </row>
        <row r="2189">
          <cell r="A2189" t="str">
            <v>CTDH</v>
          </cell>
          <cell r="B2189" t="str">
            <v>CTD HOLDINGS INC</v>
          </cell>
          <cell r="C2189" t="str">
            <v>12642Q101</v>
          </cell>
          <cell r="D2189" t="str">
            <v>Chemicals</v>
          </cell>
          <cell r="E2189" t="str">
            <v>USD</v>
          </cell>
          <cell r="F2189" t="str">
            <v>Industrial Goods</v>
          </cell>
          <cell r="G2189" t="str">
            <v>Specialty Chemicals</v>
          </cell>
        </row>
        <row r="2190">
          <cell r="A2190" t="str">
            <v>CTEC</v>
          </cell>
          <cell r="B2190" t="str">
            <v>CHOLESTECH CORPORATION</v>
          </cell>
          <cell r="C2190">
            <v>170393102</v>
          </cell>
          <cell r="D2190" t="str">
            <v>Medical Equipment</v>
          </cell>
          <cell r="E2190" t="str">
            <v>USD</v>
          </cell>
          <cell r="F2190" t="str">
            <v>Healthcare</v>
          </cell>
          <cell r="G2190" t="str">
            <v>Drug Manufacturers - Major</v>
          </cell>
        </row>
        <row r="2191">
          <cell r="A2191" t="str">
            <v>CTEK</v>
          </cell>
          <cell r="B2191" t="str">
            <v>AUXILIO INC</v>
          </cell>
          <cell r="C2191" t="str">
            <v>05334N204</v>
          </cell>
          <cell r="D2191" t="str">
            <v>Business Services</v>
          </cell>
          <cell r="E2191" t="str">
            <v>USD</v>
          </cell>
          <cell r="F2191" t="str">
            <v>Services</v>
          </cell>
          <cell r="G2191" t="str">
            <v>Business Services</v>
          </cell>
        </row>
        <row r="2192">
          <cell r="A2192" t="str">
            <v>CTFO</v>
          </cell>
          <cell r="B2192" t="str">
            <v>CHINA TRANSINFO TECHNOLOGY CORP.</v>
          </cell>
          <cell r="C2192">
            <v>169453107</v>
          </cell>
          <cell r="D2192" t="str">
            <v>Computers</v>
          </cell>
          <cell r="E2192" t="str">
            <v>USD</v>
          </cell>
          <cell r="F2192" t="str">
            <v>Services</v>
          </cell>
          <cell r="G2192" t="str">
            <v>Business Services</v>
          </cell>
        </row>
        <row r="2193">
          <cell r="A2193" t="str">
            <v>CTG</v>
          </cell>
          <cell r="B2193" t="str">
            <v>COMPUTER TASK GROUP INC</v>
          </cell>
          <cell r="C2193">
            <v>205477102</v>
          </cell>
          <cell r="D2193" t="str">
            <v>Business Services</v>
          </cell>
          <cell r="E2193" t="str">
            <v>USD</v>
          </cell>
          <cell r="F2193" t="str">
            <v>Technology</v>
          </cell>
          <cell r="G2193" t="str">
            <v>Information Technology Services</v>
          </cell>
        </row>
        <row r="2194">
          <cell r="A2194" t="str">
            <v>CTGI1</v>
          </cell>
          <cell r="B2194" t="str">
            <v>CAPITAL TITLE GROUP INC</v>
          </cell>
          <cell r="C2194">
            <v>140919101</v>
          </cell>
          <cell r="D2194" t="str">
            <v>Insurance</v>
          </cell>
          <cell r="E2194" t="str">
            <v>USD</v>
          </cell>
          <cell r="F2194" t="str">
            <v>Financial</v>
          </cell>
          <cell r="G2194" t="str">
            <v>Surety &amp; Title Insurance</v>
          </cell>
        </row>
        <row r="2195">
          <cell r="A2195" t="str">
            <v>CTGO</v>
          </cell>
          <cell r="B2195" t="str">
            <v>CONTANGO ORE, INC.</v>
          </cell>
          <cell r="C2195" t="str">
            <v>21077F100</v>
          </cell>
          <cell r="D2195" t="str">
            <v>Precious Metals</v>
          </cell>
          <cell r="E2195" t="str">
            <v>USD</v>
          </cell>
          <cell r="F2195" t="str">
            <v>Basic Materials</v>
          </cell>
          <cell r="G2195" t="str">
            <v>Gold</v>
          </cell>
        </row>
        <row r="2196">
          <cell r="A2196" t="str">
            <v>CTHR</v>
          </cell>
          <cell r="B2196" t="str">
            <v>CHARLES &amp; COLVARD LTD</v>
          </cell>
          <cell r="C2196">
            <v>159765106</v>
          </cell>
          <cell r="D2196" t="str">
            <v>Consumer Goods</v>
          </cell>
          <cell r="E2196" t="str">
            <v>USD</v>
          </cell>
          <cell r="F2196" t="str">
            <v>Consumer Goods</v>
          </cell>
          <cell r="G2196" t="str">
            <v>Jewelry, Silverware &amp; Plated Ware</v>
          </cell>
        </row>
        <row r="2197">
          <cell r="A2197" t="str">
            <v>CTIB</v>
          </cell>
          <cell r="B2197" t="str">
            <v>CTI INDUSTRIES CORP</v>
          </cell>
          <cell r="C2197">
            <v>125961300</v>
          </cell>
          <cell r="D2197" t="str">
            <v>Rubber and Plastic Products</v>
          </cell>
          <cell r="E2197" t="str">
            <v>USD</v>
          </cell>
          <cell r="F2197" t="str">
            <v>Industrial Goods</v>
          </cell>
          <cell r="G2197" t="str">
            <v>Rubber &amp; Plastics</v>
          </cell>
        </row>
        <row r="2198">
          <cell r="A2198" t="str">
            <v>CTIC</v>
          </cell>
          <cell r="B2198" t="str">
            <v>CTI BIOPHARMA CORP</v>
          </cell>
          <cell r="C2198" t="str">
            <v>12648L106</v>
          </cell>
          <cell r="D2198" t="str">
            <v>Pharmaceutical Products</v>
          </cell>
          <cell r="E2198" t="str">
            <v>USD</v>
          </cell>
          <cell r="F2198" t="str">
            <v>Healthcare</v>
          </cell>
          <cell r="G2198" t="str">
            <v>Biotechnology</v>
          </cell>
        </row>
        <row r="2199">
          <cell r="A2199" t="str">
            <v>CTL</v>
          </cell>
          <cell r="B2199" t="str">
            <v>CENTURYLINK, INC</v>
          </cell>
          <cell r="C2199">
            <v>156700106</v>
          </cell>
          <cell r="D2199" t="str">
            <v>Communication</v>
          </cell>
          <cell r="E2199" t="str">
            <v>USD</v>
          </cell>
          <cell r="F2199" t="str">
            <v>Technology</v>
          </cell>
          <cell r="G2199" t="str">
            <v>Telecom Services - Domestic</v>
          </cell>
        </row>
        <row r="2200">
          <cell r="A2200" t="str">
            <v>CTLM</v>
          </cell>
          <cell r="B2200" t="str">
            <v>CENTILLIUM COMMUNICATIONS INC</v>
          </cell>
          <cell r="C2200" t="str">
            <v>None</v>
          </cell>
          <cell r="D2200" t="str">
            <v>Electronic Equipment</v>
          </cell>
          <cell r="E2200" t="str">
            <v>USD</v>
          </cell>
          <cell r="F2200" t="str">
            <v>None</v>
          </cell>
          <cell r="G2200" t="str">
            <v>None</v>
          </cell>
        </row>
        <row r="2201">
          <cell r="A2201" t="str">
            <v>CTLT</v>
          </cell>
          <cell r="B2201" t="str">
            <v>CATALENT, INC.</v>
          </cell>
          <cell r="C2201">
            <v>148806102</v>
          </cell>
          <cell r="D2201" t="str">
            <v>Pharmaceutical Products</v>
          </cell>
          <cell r="E2201" t="str">
            <v>USD</v>
          </cell>
          <cell r="F2201" t="str">
            <v>Healthcare</v>
          </cell>
          <cell r="G2201" t="str">
            <v>Drug Manufacturers - Other</v>
          </cell>
        </row>
        <row r="2202">
          <cell r="A2202" t="str">
            <v>CTMI</v>
          </cell>
          <cell r="B2202" t="str">
            <v>CTI MOLECULAR IMAGING INC</v>
          </cell>
          <cell r="C2202" t="str">
            <v>None</v>
          </cell>
          <cell r="D2202" t="str">
            <v>Medical Equipment</v>
          </cell>
          <cell r="E2202" t="str">
            <v>USD</v>
          </cell>
          <cell r="F2202" t="str">
            <v>None</v>
          </cell>
          <cell r="G2202" t="str">
            <v>None</v>
          </cell>
        </row>
        <row r="2203">
          <cell r="A2203" t="str">
            <v>CTMX</v>
          </cell>
          <cell r="B2203" t="str">
            <v>CYTOMX THERAPEUTICS, INC.</v>
          </cell>
          <cell r="C2203" t="str">
            <v>23284F105</v>
          </cell>
          <cell r="D2203" t="str">
            <v>Pharmaceutical Products</v>
          </cell>
          <cell r="E2203" t="str">
            <v>USD</v>
          </cell>
          <cell r="F2203" t="str">
            <v>Healthcare</v>
          </cell>
          <cell r="G2203" t="str">
            <v>Drug Manufacturers - Other</v>
          </cell>
        </row>
        <row r="2204">
          <cell r="A2204" t="str">
            <v>CTO</v>
          </cell>
          <cell r="B2204" t="str">
            <v>CONSOLIDATED TOMOKA LAND CO</v>
          </cell>
          <cell r="C2204">
            <v>210226106</v>
          </cell>
          <cell r="D2204" t="str">
            <v>Real Estate</v>
          </cell>
          <cell r="E2204" t="str">
            <v>USD</v>
          </cell>
          <cell r="F2204" t="str">
            <v>Financial</v>
          </cell>
          <cell r="G2204" t="str">
            <v>Real Estate Development</v>
          </cell>
        </row>
        <row r="2205">
          <cell r="A2205" t="str">
            <v>CTP</v>
          </cell>
          <cell r="B2205" t="str">
            <v>CTPARTNERS EXECUTIVE SEARCH INC.</v>
          </cell>
          <cell r="C2205" t="str">
            <v>22945C105</v>
          </cell>
          <cell r="D2205" t="str">
            <v>Business Services</v>
          </cell>
          <cell r="E2205" t="str">
            <v>USD</v>
          </cell>
          <cell r="F2205" t="str">
            <v>Services</v>
          </cell>
          <cell r="G2205" t="str">
            <v>Staffing &amp; Outsourcing Services</v>
          </cell>
        </row>
        <row r="2206">
          <cell r="A2206" t="str">
            <v>CTRE</v>
          </cell>
          <cell r="B2206" t="str">
            <v>CARETRUST REIT, INC.</v>
          </cell>
          <cell r="C2206" t="str">
            <v>14174T107</v>
          </cell>
          <cell r="D2206" t="str">
            <v>Trading</v>
          </cell>
          <cell r="E2206" t="str">
            <v>USD</v>
          </cell>
          <cell r="F2206" t="str">
            <v>Financial</v>
          </cell>
          <cell r="G2206" t="str">
            <v>REIT - Diversified</v>
          </cell>
        </row>
        <row r="2207">
          <cell r="A2207" t="str">
            <v>CTRL</v>
          </cell>
          <cell r="B2207" t="str">
            <v>CONTROL4 CORP</v>
          </cell>
          <cell r="C2207" t="str">
            <v>21240D107</v>
          </cell>
          <cell r="D2207" t="str">
            <v>Electronic Equipment</v>
          </cell>
          <cell r="E2207" t="str">
            <v>USD</v>
          </cell>
          <cell r="F2207" t="str">
            <v>Technology</v>
          </cell>
          <cell r="G2207" t="str">
            <v>Computer Peripherals</v>
          </cell>
        </row>
        <row r="2208">
          <cell r="A2208" t="str">
            <v>CTRN</v>
          </cell>
          <cell r="B2208" t="str">
            <v>CITI TRENDS INC</v>
          </cell>
          <cell r="C2208" t="str">
            <v>17306X102</v>
          </cell>
          <cell r="D2208" t="str">
            <v>Retail</v>
          </cell>
          <cell r="E2208" t="str">
            <v>USD</v>
          </cell>
          <cell r="F2208" t="str">
            <v>Services</v>
          </cell>
          <cell r="G2208" t="str">
            <v>Apparel Stores</v>
          </cell>
        </row>
        <row r="2209">
          <cell r="A2209" t="str">
            <v>CTRP</v>
          </cell>
          <cell r="B2209" t="str">
            <v>CTRIP COM INTERNATIONAL LTD (Foreign)</v>
          </cell>
          <cell r="C2209" t="str">
            <v>22943F100</v>
          </cell>
          <cell r="D2209" t="str">
            <v>Business Services</v>
          </cell>
          <cell r="E2209" t="str">
            <v>CNY</v>
          </cell>
          <cell r="F2209" t="str">
            <v>Services</v>
          </cell>
          <cell r="G2209" t="str">
            <v>Business Services</v>
          </cell>
        </row>
        <row r="2210">
          <cell r="A2210" t="str">
            <v>CTRV</v>
          </cell>
          <cell r="B2210" t="str">
            <v>CONTRAVIR PHARMACEUTICALS, INC.</v>
          </cell>
          <cell r="C2210" t="str">
            <v>21234W103</v>
          </cell>
          <cell r="D2210" t="str">
            <v>Pharmaceutical Products</v>
          </cell>
          <cell r="E2210" t="str">
            <v>USD</v>
          </cell>
          <cell r="F2210" t="str">
            <v>Healthcare</v>
          </cell>
          <cell r="G2210" t="str">
            <v>Drug Manufacturers - Other</v>
          </cell>
        </row>
        <row r="2211">
          <cell r="A2211" t="str">
            <v>CTRX</v>
          </cell>
          <cell r="B2211" t="str">
            <v>CATAMARAN CORP</v>
          </cell>
          <cell r="C2211">
            <v>148887102</v>
          </cell>
          <cell r="D2211" t="str">
            <v>Insurance</v>
          </cell>
          <cell r="E2211" t="str">
            <v>USD</v>
          </cell>
          <cell r="F2211" t="str">
            <v>Technology</v>
          </cell>
          <cell r="G2211" t="str">
            <v>Application Software</v>
          </cell>
        </row>
        <row r="2212">
          <cell r="A2212" t="str">
            <v>CTRX1</v>
          </cell>
          <cell r="B2212" t="str">
            <v>COTHERIX INC</v>
          </cell>
          <cell r="C2212" t="str">
            <v>22163T103</v>
          </cell>
          <cell r="D2212" t="str">
            <v>Pharmaceutical Products</v>
          </cell>
          <cell r="E2212" t="str">
            <v>USD</v>
          </cell>
          <cell r="F2212" t="str">
            <v>Healthcare</v>
          </cell>
          <cell r="G2212" t="str">
            <v>Drugs - Generic</v>
          </cell>
        </row>
        <row r="2213">
          <cell r="A2213" t="str">
            <v>CTS</v>
          </cell>
          <cell r="B2213" t="str">
            <v>CTS CORP</v>
          </cell>
          <cell r="C2213">
            <v>126501105</v>
          </cell>
          <cell r="D2213" t="str">
            <v>Electronic Equipment</v>
          </cell>
          <cell r="E2213" t="str">
            <v>USD</v>
          </cell>
          <cell r="F2213" t="str">
            <v>Technology</v>
          </cell>
          <cell r="G2213" t="str">
            <v>Diversified Electronics</v>
          </cell>
        </row>
        <row r="2214">
          <cell r="A2214" t="str">
            <v>CTSH</v>
          </cell>
          <cell r="B2214" t="str">
            <v>COGNIZANT TECHNOLOGY SOLUTIONS CORP</v>
          </cell>
          <cell r="C2214">
            <v>192446102</v>
          </cell>
          <cell r="D2214" t="str">
            <v>Business Services</v>
          </cell>
          <cell r="E2214" t="str">
            <v>USD</v>
          </cell>
          <cell r="F2214" t="str">
            <v>Technology</v>
          </cell>
          <cell r="G2214" t="str">
            <v>Business Software &amp; Services</v>
          </cell>
        </row>
        <row r="2215">
          <cell r="A2215" t="str">
            <v>CTSO</v>
          </cell>
          <cell r="B2215" t="str">
            <v>CYTOSORBENTS CORP</v>
          </cell>
          <cell r="C2215" t="str">
            <v>23283X206</v>
          </cell>
          <cell r="D2215" t="str">
            <v>Medical Equipment</v>
          </cell>
          <cell r="E2215" t="str">
            <v>USD</v>
          </cell>
          <cell r="F2215" t="str">
            <v>None</v>
          </cell>
          <cell r="G2215" t="str">
            <v>None</v>
          </cell>
        </row>
        <row r="2216">
          <cell r="A2216" t="str">
            <v>CTT</v>
          </cell>
          <cell r="B2216" t="str">
            <v>CATCHMARK TIMBER TRUST, INC.</v>
          </cell>
          <cell r="C2216" t="str">
            <v>14912Y202</v>
          </cell>
          <cell r="D2216" t="str">
            <v>Trading</v>
          </cell>
          <cell r="E2216" t="str">
            <v>USD</v>
          </cell>
          <cell r="F2216" t="str">
            <v>Financial</v>
          </cell>
          <cell r="G2216" t="str">
            <v>REIT - Diversified</v>
          </cell>
        </row>
        <row r="2217">
          <cell r="A2217" t="str">
            <v>CTTY</v>
          </cell>
          <cell r="B2217" t="str">
            <v>CATUITY INC</v>
          </cell>
          <cell r="C2217" t="str">
            <v>None</v>
          </cell>
          <cell r="D2217" t="str">
            <v>Business Services</v>
          </cell>
          <cell r="E2217" t="str">
            <v>USD</v>
          </cell>
          <cell r="F2217" t="str">
            <v>None</v>
          </cell>
          <cell r="G2217" t="str">
            <v>None</v>
          </cell>
        </row>
        <row r="2218">
          <cell r="A2218" t="str">
            <v>CTUY</v>
          </cell>
          <cell r="B2218" t="str">
            <v>CENTURY NEXT FINANCIAL CORP</v>
          </cell>
          <cell r="C2218">
            <v>156635104</v>
          </cell>
          <cell r="D2218" t="str">
            <v>Banking</v>
          </cell>
          <cell r="E2218" t="str">
            <v>USD</v>
          </cell>
          <cell r="F2218" t="str">
            <v>Financial</v>
          </cell>
          <cell r="G2218" t="str">
            <v>Investment Brokerage - National</v>
          </cell>
        </row>
        <row r="2219">
          <cell r="A2219" t="str">
            <v>CTV</v>
          </cell>
          <cell r="B2219" t="str">
            <v>COMMSCOPE INC</v>
          </cell>
          <cell r="C2219">
            <v>203372107</v>
          </cell>
          <cell r="D2219" t="str">
            <v>Electronic Equipment</v>
          </cell>
          <cell r="E2219" t="str">
            <v>USD</v>
          </cell>
          <cell r="F2219" t="str">
            <v>Technology</v>
          </cell>
          <cell r="G2219" t="str">
            <v>Communication Equipment</v>
          </cell>
        </row>
        <row r="2220">
          <cell r="A2220" t="str">
            <v>CTWS</v>
          </cell>
          <cell r="B2220" t="str">
            <v>CONNECTICUT WATER SERVICE INC</v>
          </cell>
          <cell r="C2220">
            <v>207797101</v>
          </cell>
          <cell r="D2220" t="str">
            <v>Utilities</v>
          </cell>
          <cell r="E2220" t="str">
            <v>USD</v>
          </cell>
          <cell r="F2220" t="str">
            <v>Utilities</v>
          </cell>
          <cell r="G2220" t="str">
            <v>Water Utilities</v>
          </cell>
        </row>
        <row r="2221">
          <cell r="A2221" t="str">
            <v>CTX</v>
          </cell>
          <cell r="B2221" t="str">
            <v>CENTEX CORP</v>
          </cell>
          <cell r="C2221">
            <v>152312104</v>
          </cell>
          <cell r="D2221" t="str">
            <v>Construction</v>
          </cell>
          <cell r="E2221" t="str">
            <v>USD</v>
          </cell>
          <cell r="F2221" t="str">
            <v>Industrial Goods</v>
          </cell>
          <cell r="G2221" t="str">
            <v>Residential Construction</v>
          </cell>
        </row>
        <row r="2222">
          <cell r="A2222" t="str">
            <v>CTXR</v>
          </cell>
          <cell r="B2222" t="str">
            <v>CITIUS PHARMACEUTICALS, INC.</v>
          </cell>
          <cell r="C2222" t="str">
            <v>None</v>
          </cell>
          <cell r="D2222" t="str">
            <v>Pharmaceutical Products</v>
          </cell>
          <cell r="E2222" t="str">
            <v>USD</v>
          </cell>
          <cell r="F2222" t="str">
            <v>None</v>
          </cell>
          <cell r="G2222" t="str">
            <v>None</v>
          </cell>
        </row>
        <row r="2223">
          <cell r="A2223" t="str">
            <v>CTXS</v>
          </cell>
          <cell r="B2223" t="str">
            <v>CITRIX SYSTEMS INC</v>
          </cell>
          <cell r="C2223">
            <v>177376100</v>
          </cell>
          <cell r="D2223" t="str">
            <v>Business Services</v>
          </cell>
          <cell r="E2223" t="str">
            <v>USD</v>
          </cell>
          <cell r="F2223" t="str">
            <v>Technology</v>
          </cell>
          <cell r="G2223" t="str">
            <v>Business Software &amp; Services</v>
          </cell>
        </row>
        <row r="2224">
          <cell r="A2224" t="str">
            <v>CTZN</v>
          </cell>
          <cell r="B2224" t="str">
            <v>CITIZENS FIRST BANCORP INC</v>
          </cell>
          <cell r="C2224" t="str">
            <v>17461R106</v>
          </cell>
          <cell r="D2224" t="str">
            <v>Banking</v>
          </cell>
          <cell r="E2224" t="str">
            <v>USD</v>
          </cell>
          <cell r="F2224" t="str">
            <v>Financial</v>
          </cell>
          <cell r="G2224" t="str">
            <v>Foreign Regional Banks</v>
          </cell>
        </row>
        <row r="2225">
          <cell r="A2225" t="str">
            <v>CUB</v>
          </cell>
          <cell r="B2225" t="str">
            <v>CUBIC CORP</v>
          </cell>
          <cell r="C2225">
            <v>229669106</v>
          </cell>
          <cell r="D2225" t="str">
            <v>Measuring and Control Equipment</v>
          </cell>
          <cell r="E2225" t="str">
            <v>USD</v>
          </cell>
          <cell r="F2225" t="str">
            <v>Technology</v>
          </cell>
          <cell r="G2225" t="str">
            <v>Scientific &amp; Technical Instruments</v>
          </cell>
        </row>
        <row r="2226">
          <cell r="A2226" t="str">
            <v>CUBE</v>
          </cell>
          <cell r="B2226" t="str">
            <v>CUBESMART</v>
          </cell>
          <cell r="C2226">
            <v>229663109</v>
          </cell>
          <cell r="D2226" t="str">
            <v>Trading</v>
          </cell>
          <cell r="E2226" t="str">
            <v>USD</v>
          </cell>
          <cell r="F2226" t="str">
            <v>Financial</v>
          </cell>
          <cell r="G2226" t="str">
            <v>REIT - Diversified</v>
          </cell>
        </row>
        <row r="2227">
          <cell r="A2227" t="str">
            <v>CUBI</v>
          </cell>
          <cell r="B2227" t="str">
            <v>CUSTOMERS BANCORP, INC.</v>
          </cell>
          <cell r="C2227" t="str">
            <v>23204G100</v>
          </cell>
          <cell r="D2227" t="str">
            <v>Banking</v>
          </cell>
          <cell r="E2227" t="str">
            <v>USD</v>
          </cell>
          <cell r="F2227" t="str">
            <v>Financial</v>
          </cell>
          <cell r="G2227" t="str">
            <v>Regional - Northeast Banks</v>
          </cell>
        </row>
        <row r="2228">
          <cell r="A2228" t="str">
            <v>CUBN</v>
          </cell>
          <cell r="B2228" t="str">
            <v>COMMERCE UNION BANCSHARES, INC.</v>
          </cell>
          <cell r="C2228">
            <v>200828101</v>
          </cell>
          <cell r="D2228" t="str">
            <v>Banking</v>
          </cell>
          <cell r="E2228" t="str">
            <v>USD</v>
          </cell>
          <cell r="F2228" t="str">
            <v>Financial</v>
          </cell>
          <cell r="G2228" t="str">
            <v>Asset Management</v>
          </cell>
        </row>
        <row r="2229">
          <cell r="A2229" t="str">
            <v>CUDA</v>
          </cell>
          <cell r="B2229" t="str">
            <v>BARRACUDA NETWORKS INC</v>
          </cell>
          <cell r="C2229">
            <v>68323104</v>
          </cell>
          <cell r="D2229" t="str">
            <v>Computers</v>
          </cell>
          <cell r="E2229" t="str">
            <v>USD</v>
          </cell>
          <cell r="F2229" t="str">
            <v>Technology</v>
          </cell>
          <cell r="G2229" t="str">
            <v>Application Software</v>
          </cell>
        </row>
        <row r="2230">
          <cell r="A2230" t="str">
            <v>CUI</v>
          </cell>
          <cell r="B2230" t="str">
            <v>CUI GLOBAL, INC.</v>
          </cell>
          <cell r="C2230">
            <v>126576206</v>
          </cell>
          <cell r="D2230" t="str">
            <v>Wholesale</v>
          </cell>
          <cell r="E2230" t="str">
            <v>USD</v>
          </cell>
          <cell r="F2230" t="str">
            <v>Technology</v>
          </cell>
          <cell r="G2230" t="str">
            <v>Internet Software &amp; Services</v>
          </cell>
        </row>
        <row r="2231">
          <cell r="A2231" t="str">
            <v>CUII</v>
          </cell>
          <cell r="B2231" t="str">
            <v>CHINA UNITED INSURANCE SERVICE, INC.</v>
          </cell>
          <cell r="C2231" t="str">
            <v>None</v>
          </cell>
          <cell r="D2231" t="str">
            <v>Insurance</v>
          </cell>
          <cell r="E2231" t="str">
            <v>USD</v>
          </cell>
          <cell r="F2231" t="str">
            <v>Financial</v>
          </cell>
          <cell r="G2231" t="str">
            <v>Property &amp; Casualty Insurance</v>
          </cell>
        </row>
        <row r="2232">
          <cell r="A2232" t="str">
            <v>CULP</v>
          </cell>
          <cell r="B2232" t="str">
            <v>CULP INC</v>
          </cell>
          <cell r="C2232">
            <v>230215105</v>
          </cell>
          <cell r="D2232" t="str">
            <v>Textiles</v>
          </cell>
          <cell r="E2232" t="str">
            <v>USD</v>
          </cell>
          <cell r="F2232" t="str">
            <v>Industrial Goods</v>
          </cell>
          <cell r="G2232" t="str">
            <v>Textile Industrial</v>
          </cell>
        </row>
        <row r="2233">
          <cell r="A2233" t="str">
            <v>CULS</v>
          </cell>
          <cell r="B2233" t="str">
            <v>COST U LESS INC</v>
          </cell>
          <cell r="C2233" t="str">
            <v>None</v>
          </cell>
          <cell r="D2233" t="str">
            <v>Retail</v>
          </cell>
          <cell r="E2233" t="str">
            <v>USD</v>
          </cell>
          <cell r="F2233" t="str">
            <v>None</v>
          </cell>
          <cell r="G2233" t="str">
            <v>None</v>
          </cell>
        </row>
        <row r="2234">
          <cell r="A2234" t="str">
            <v>CUMB1</v>
          </cell>
          <cell r="B2234" t="str">
            <v>CUMBERLAND TECHNOLOGIES INC</v>
          </cell>
          <cell r="C2234" t="str">
            <v>None</v>
          </cell>
          <cell r="D2234" t="str">
            <v>Insurance</v>
          </cell>
          <cell r="E2234" t="str">
            <v>USD</v>
          </cell>
          <cell r="F2234" t="str">
            <v>None</v>
          </cell>
          <cell r="G2234" t="str">
            <v>None</v>
          </cell>
        </row>
        <row r="2235">
          <cell r="A2235" t="str">
            <v>CUNB</v>
          </cell>
          <cell r="B2235" t="str">
            <v>CU BANCORP</v>
          </cell>
          <cell r="C2235">
            <v>126534106</v>
          </cell>
          <cell r="D2235" t="str">
            <v>Banking</v>
          </cell>
          <cell r="E2235" t="str">
            <v>USD</v>
          </cell>
          <cell r="F2235" t="str">
            <v>Financial</v>
          </cell>
          <cell r="G2235" t="str">
            <v>Regional - Pacific Banks</v>
          </cell>
        </row>
        <row r="2236">
          <cell r="A2236" t="str">
            <v>CUNO</v>
          </cell>
          <cell r="B2236" t="str">
            <v>CUNO INC</v>
          </cell>
          <cell r="C2236" t="str">
            <v>None</v>
          </cell>
          <cell r="D2236" t="str">
            <v>Machinery</v>
          </cell>
          <cell r="E2236" t="str">
            <v>USD</v>
          </cell>
          <cell r="F2236" t="str">
            <v>Industrial Goods</v>
          </cell>
          <cell r="G2236" t="str">
            <v>Industrial Electrical Equipment</v>
          </cell>
        </row>
        <row r="2237">
          <cell r="A2237" t="str">
            <v>CUO</v>
          </cell>
          <cell r="B2237" t="str">
            <v>CONTINENTAL MATERIALS CORP</v>
          </cell>
          <cell r="C2237">
            <v>211615307</v>
          </cell>
          <cell r="D2237" t="str">
            <v>Construction Materials</v>
          </cell>
          <cell r="E2237" t="str">
            <v>USD</v>
          </cell>
          <cell r="F2237" t="str">
            <v>Industrial Goods</v>
          </cell>
          <cell r="G2237" t="str">
            <v>General Building Materials</v>
          </cell>
        </row>
        <row r="2238">
          <cell r="A2238" t="str">
            <v>CUR</v>
          </cell>
          <cell r="B2238" t="str">
            <v>NEURALSTEM, INC.</v>
          </cell>
          <cell r="C2238" t="str">
            <v>64127R302</v>
          </cell>
          <cell r="D2238" t="str">
            <v>Pharmaceutical Products</v>
          </cell>
          <cell r="E2238" t="str">
            <v>USD</v>
          </cell>
          <cell r="F2238" t="str">
            <v>Healthcare</v>
          </cell>
          <cell r="G2238" t="str">
            <v>Drugs - Generic</v>
          </cell>
        </row>
        <row r="2239">
          <cell r="A2239" t="str">
            <v>CUREQ</v>
          </cell>
          <cell r="B2239" t="str">
            <v>CURATIVE HEALTH SERVICES INC</v>
          </cell>
          <cell r="C2239" t="str">
            <v>None</v>
          </cell>
          <cell r="D2239" t="str">
            <v>Healthcare</v>
          </cell>
          <cell r="E2239" t="str">
            <v>USD</v>
          </cell>
          <cell r="F2239" t="str">
            <v>None</v>
          </cell>
          <cell r="G2239" t="str">
            <v>None</v>
          </cell>
        </row>
        <row r="2240">
          <cell r="A2240" t="str">
            <v>CURN</v>
          </cell>
          <cell r="B2240" t="str">
            <v>CURON MEDICAL INC</v>
          </cell>
          <cell r="C2240" t="str">
            <v>23131B307</v>
          </cell>
          <cell r="D2240" t="str">
            <v>Medical Equipment</v>
          </cell>
          <cell r="E2240" t="str">
            <v>USD</v>
          </cell>
          <cell r="F2240" t="str">
            <v>None</v>
          </cell>
          <cell r="G2240" t="str">
            <v>None</v>
          </cell>
        </row>
        <row r="2241">
          <cell r="A2241" t="str">
            <v>CURR</v>
          </cell>
          <cell r="B2241" t="str">
            <v>CURE PHARMACEUTICAL HOLDING CORP.</v>
          </cell>
          <cell r="C2241" t="str">
            <v>23127P104</v>
          </cell>
          <cell r="D2241" t="str">
            <v>Business Supplies</v>
          </cell>
          <cell r="E2241" t="str">
            <v>USD</v>
          </cell>
          <cell r="F2241" t="str">
            <v>None</v>
          </cell>
          <cell r="G2241" t="str">
            <v>None</v>
          </cell>
        </row>
        <row r="2242">
          <cell r="A2242" t="str">
            <v>CUSI</v>
          </cell>
          <cell r="B2242" t="str">
            <v>CUISINE SOLUTIONS INC</v>
          </cell>
          <cell r="C2242">
            <v>229904206</v>
          </cell>
          <cell r="D2242" t="str">
            <v>Food Products</v>
          </cell>
          <cell r="E2242" t="str">
            <v>USD</v>
          </cell>
          <cell r="F2242" t="str">
            <v>Consumer Goods</v>
          </cell>
          <cell r="G2242" t="str">
            <v>Processed &amp; Packaged Goods</v>
          </cell>
        </row>
        <row r="2243">
          <cell r="A2243" t="str">
            <v>CUTR</v>
          </cell>
          <cell r="B2243" t="str">
            <v>CUTERA INC</v>
          </cell>
          <cell r="C2243">
            <v>232109108</v>
          </cell>
          <cell r="D2243" t="str">
            <v>Medical Equipment</v>
          </cell>
          <cell r="E2243" t="str">
            <v>USD</v>
          </cell>
          <cell r="F2243" t="str">
            <v>Healthcare</v>
          </cell>
          <cell r="G2243" t="str">
            <v>Medical Appliances &amp; Equipment</v>
          </cell>
        </row>
        <row r="2244">
          <cell r="A2244" t="str">
            <v>CUZ</v>
          </cell>
          <cell r="B2244" t="str">
            <v>COUSINS PROPERTIES INC</v>
          </cell>
          <cell r="C2244">
            <v>222795106</v>
          </cell>
          <cell r="D2244" t="str">
            <v>Trading</v>
          </cell>
          <cell r="E2244" t="str">
            <v>USD</v>
          </cell>
          <cell r="F2244" t="str">
            <v>Financial</v>
          </cell>
          <cell r="G2244" t="str">
            <v>REIT - Diversified</v>
          </cell>
        </row>
        <row r="2245">
          <cell r="A2245" t="str">
            <v>CVA</v>
          </cell>
          <cell r="B2245" t="str">
            <v>COVANTA HOLDING CORP</v>
          </cell>
          <cell r="C2245">
            <v>2.2281999999999999E+106</v>
          </cell>
          <cell r="D2245" t="str">
            <v>Almost Nothing</v>
          </cell>
          <cell r="E2245" t="str">
            <v>USD</v>
          </cell>
          <cell r="F2245" t="str">
            <v>Industrial Goods</v>
          </cell>
          <cell r="G2245" t="str">
            <v>Waste Management</v>
          </cell>
        </row>
        <row r="2246">
          <cell r="A2246" t="str">
            <v>CVAS1</v>
          </cell>
          <cell r="B2246" t="str">
            <v>CORVAS INTERNATIONAL INC</v>
          </cell>
          <cell r="C2246" t="str">
            <v>None</v>
          </cell>
          <cell r="D2246" t="str">
            <v>Pharmaceutical Products</v>
          </cell>
          <cell r="E2246" t="str">
            <v>USD</v>
          </cell>
          <cell r="F2246" t="str">
            <v>None</v>
          </cell>
          <cell r="G2246" t="str">
            <v>None</v>
          </cell>
        </row>
        <row r="2247">
          <cell r="A2247" t="str">
            <v>CVBF</v>
          </cell>
          <cell r="B2247" t="str">
            <v>CVB FINANCIAL CORP</v>
          </cell>
          <cell r="C2247">
            <v>126600105</v>
          </cell>
          <cell r="D2247" t="str">
            <v>Banking</v>
          </cell>
          <cell r="E2247" t="str">
            <v>USD</v>
          </cell>
          <cell r="F2247" t="str">
            <v>Financial</v>
          </cell>
          <cell r="G2247" t="str">
            <v>Regional - Pacific Banks</v>
          </cell>
        </row>
        <row r="2248">
          <cell r="A2248" t="str">
            <v>CVBG</v>
          </cell>
          <cell r="B2248" t="str">
            <v>CIVITAS BANKGROUP INC</v>
          </cell>
          <cell r="C2248">
            <v>178871109</v>
          </cell>
          <cell r="D2248" t="str">
            <v>Banking</v>
          </cell>
          <cell r="E2248" t="str">
            <v>USD</v>
          </cell>
          <cell r="F2248" t="str">
            <v>Financial</v>
          </cell>
          <cell r="G2248" t="str">
            <v>Asset Management</v>
          </cell>
        </row>
        <row r="2249">
          <cell r="A2249" t="str">
            <v>CVBK</v>
          </cell>
          <cell r="B2249" t="str">
            <v>CENTRAL VIRGINIA BANKSHARES INC</v>
          </cell>
          <cell r="C2249">
            <v>155792104</v>
          </cell>
          <cell r="D2249" t="str">
            <v>Banking</v>
          </cell>
          <cell r="E2249" t="str">
            <v>USD</v>
          </cell>
          <cell r="F2249" t="str">
            <v>None</v>
          </cell>
          <cell r="G2249" t="str">
            <v>None</v>
          </cell>
        </row>
        <row r="2250">
          <cell r="A2250" t="str">
            <v>CVC</v>
          </cell>
          <cell r="B2250" t="str">
            <v>CABLEVISION SYSTEMS CORP</v>
          </cell>
          <cell r="C2250" t="str">
            <v>12686C109</v>
          </cell>
          <cell r="D2250" t="str">
            <v>Communication</v>
          </cell>
          <cell r="E2250" t="str">
            <v>USD</v>
          </cell>
          <cell r="F2250" t="str">
            <v>Services</v>
          </cell>
          <cell r="G2250" t="str">
            <v>CATV Systems</v>
          </cell>
        </row>
        <row r="2251">
          <cell r="A2251" t="str">
            <v>CVCO</v>
          </cell>
          <cell r="B2251" t="str">
            <v>CAVCO INDUSTRIES INC</v>
          </cell>
          <cell r="C2251">
            <v>149568107</v>
          </cell>
          <cell r="D2251" t="str">
            <v>Construction Materials</v>
          </cell>
          <cell r="E2251" t="str">
            <v>USD</v>
          </cell>
          <cell r="F2251" t="str">
            <v>Industrial Goods</v>
          </cell>
          <cell r="G2251" t="str">
            <v>Manufactured Housing</v>
          </cell>
        </row>
        <row r="2252">
          <cell r="A2252" t="str">
            <v>CVCY</v>
          </cell>
          <cell r="B2252" t="str">
            <v>CENTRAL VALLEY COMMUNITY BANCORP</v>
          </cell>
          <cell r="C2252">
            <v>155685100</v>
          </cell>
          <cell r="D2252" t="str">
            <v>Banking</v>
          </cell>
          <cell r="E2252" t="str">
            <v>USD</v>
          </cell>
          <cell r="F2252" t="str">
            <v>Financial</v>
          </cell>
          <cell r="G2252" t="str">
            <v>Asset Management</v>
          </cell>
        </row>
        <row r="2253">
          <cell r="A2253" t="str">
            <v>CVD</v>
          </cell>
          <cell r="B2253" t="str">
            <v>COVANCE INC</v>
          </cell>
          <cell r="C2253">
            <v>222816100</v>
          </cell>
          <cell r="D2253" t="str">
            <v>Business Services</v>
          </cell>
          <cell r="E2253" t="str">
            <v>USD</v>
          </cell>
          <cell r="F2253" t="str">
            <v>Healthcare</v>
          </cell>
          <cell r="G2253" t="str">
            <v>Medical Laboratories &amp; Research</v>
          </cell>
        </row>
        <row r="2254">
          <cell r="A2254" t="str">
            <v>CVE</v>
          </cell>
          <cell r="B2254" t="str">
            <v>CENOVUS ENERGY INC. (Foreign)</v>
          </cell>
          <cell r="C2254" t="str">
            <v>15135U109</v>
          </cell>
          <cell r="D2254" t="str">
            <v>Petroleum</v>
          </cell>
          <cell r="E2254" t="str">
            <v>CAD</v>
          </cell>
          <cell r="F2254" t="str">
            <v>None</v>
          </cell>
          <cell r="G2254" t="str">
            <v>None</v>
          </cell>
        </row>
        <row r="2255">
          <cell r="A2255" t="str">
            <v>CVEO</v>
          </cell>
          <cell r="B2255" t="str">
            <v>CIVEO CORP</v>
          </cell>
          <cell r="C2255">
            <v>178787107</v>
          </cell>
          <cell r="D2255" t="str">
            <v>Restaraunts, Hotels, Motels</v>
          </cell>
          <cell r="E2255" t="str">
            <v>USD</v>
          </cell>
          <cell r="F2255" t="str">
            <v>Services</v>
          </cell>
          <cell r="G2255" t="str">
            <v>Business Services</v>
          </cell>
        </row>
        <row r="2256">
          <cell r="A2256" t="str">
            <v>CVG</v>
          </cell>
          <cell r="B2256" t="str">
            <v>CONVERGYS CORP</v>
          </cell>
          <cell r="C2256">
            <v>212485106</v>
          </cell>
          <cell r="D2256" t="str">
            <v>Computers</v>
          </cell>
          <cell r="E2256" t="str">
            <v>USD</v>
          </cell>
          <cell r="F2256" t="str">
            <v>Services</v>
          </cell>
          <cell r="G2256" t="str">
            <v>Business Services</v>
          </cell>
        </row>
        <row r="2257">
          <cell r="A2257" t="str">
            <v>CVGI</v>
          </cell>
          <cell r="B2257" t="str">
            <v>COMMERCIAL VEHICLE GROUP, INC.</v>
          </cell>
          <cell r="C2257">
            <v>202608105</v>
          </cell>
          <cell r="D2257" t="str">
            <v>Automobiles and Trucks</v>
          </cell>
          <cell r="E2257" t="str">
            <v>USD</v>
          </cell>
          <cell r="F2257" t="str">
            <v>Services</v>
          </cell>
          <cell r="G2257" t="str">
            <v>Auto Parts Wholesale</v>
          </cell>
        </row>
        <row r="2258">
          <cell r="A2258" t="str">
            <v>CVGW</v>
          </cell>
          <cell r="B2258" t="str">
            <v>CALAVO GROWERS INC</v>
          </cell>
          <cell r="C2258">
            <v>128246105</v>
          </cell>
          <cell r="D2258" t="str">
            <v>Agriculture</v>
          </cell>
          <cell r="E2258" t="str">
            <v>USD</v>
          </cell>
          <cell r="F2258" t="str">
            <v>Consumer Goods</v>
          </cell>
          <cell r="G2258" t="str">
            <v>Farm Products</v>
          </cell>
        </row>
        <row r="2259">
          <cell r="A2259" t="str">
            <v>CVH</v>
          </cell>
          <cell r="B2259" t="str">
            <v>COVENTRY HEALTH CARE INC</v>
          </cell>
          <cell r="C2259">
            <v>222862104</v>
          </cell>
          <cell r="D2259" t="str">
            <v>Insurance</v>
          </cell>
          <cell r="E2259" t="str">
            <v>USD</v>
          </cell>
          <cell r="F2259" t="str">
            <v>Healthcare</v>
          </cell>
          <cell r="G2259" t="str">
            <v>Health Care Plans</v>
          </cell>
        </row>
        <row r="2260">
          <cell r="A2260" t="str">
            <v>CVI</v>
          </cell>
          <cell r="B2260" t="str">
            <v>CVR ENERGY INC</v>
          </cell>
          <cell r="C2260" t="str">
            <v>12662P108</v>
          </cell>
          <cell r="D2260" t="str">
            <v>Petroleum</v>
          </cell>
          <cell r="E2260" t="str">
            <v>USD</v>
          </cell>
          <cell r="F2260" t="str">
            <v>Basic Materials</v>
          </cell>
          <cell r="G2260" t="str">
            <v>Oil &amp; Gas Refining &amp; Marketing</v>
          </cell>
        </row>
        <row r="2261">
          <cell r="A2261" t="str">
            <v>CVLL</v>
          </cell>
          <cell r="B2261" t="str">
            <v>COMMUNITY VALLEY BANCORP</v>
          </cell>
          <cell r="C2261" t="str">
            <v>None</v>
          </cell>
          <cell r="D2261" t="str">
            <v>Banking</v>
          </cell>
          <cell r="E2261" t="str">
            <v>USD</v>
          </cell>
          <cell r="F2261" t="str">
            <v>None</v>
          </cell>
          <cell r="G2261" t="str">
            <v>None</v>
          </cell>
        </row>
        <row r="2262">
          <cell r="A2262" t="str">
            <v>CVLT</v>
          </cell>
          <cell r="B2262" t="str">
            <v>COMMVAULT SYSTEMS INC</v>
          </cell>
          <cell r="C2262">
            <v>204166102</v>
          </cell>
          <cell r="D2262" t="str">
            <v>Business Services</v>
          </cell>
          <cell r="E2262" t="str">
            <v>USD</v>
          </cell>
          <cell r="F2262" t="str">
            <v>Technology</v>
          </cell>
          <cell r="G2262" t="str">
            <v>Application Software</v>
          </cell>
        </row>
        <row r="2263">
          <cell r="A2263" t="str">
            <v>CVLY</v>
          </cell>
          <cell r="B2263" t="str">
            <v>CODORUS VALLEY BANCORP INC</v>
          </cell>
          <cell r="C2263">
            <v>192025104</v>
          </cell>
          <cell r="D2263" t="str">
            <v>Banking</v>
          </cell>
          <cell r="E2263" t="str">
            <v>USD</v>
          </cell>
          <cell r="F2263" t="str">
            <v>Financial</v>
          </cell>
          <cell r="G2263" t="str">
            <v>Investment Brokerage - National</v>
          </cell>
        </row>
        <row r="2264">
          <cell r="A2264" t="str">
            <v>CVM</v>
          </cell>
          <cell r="B2264" t="str">
            <v>CEL SCI CORP</v>
          </cell>
          <cell r="C2264">
            <v>150837508</v>
          </cell>
          <cell r="D2264" t="str">
            <v>Pharmaceutical Products</v>
          </cell>
          <cell r="E2264" t="str">
            <v>USD</v>
          </cell>
          <cell r="F2264" t="str">
            <v>Healthcare</v>
          </cell>
          <cell r="G2264" t="str">
            <v>Drugs - Generic</v>
          </cell>
        </row>
        <row r="2265">
          <cell r="A2265" t="str">
            <v>CVNA</v>
          </cell>
          <cell r="B2265" t="str">
            <v>CARVANA CO.</v>
          </cell>
          <cell r="C2265">
            <v>146869102</v>
          </cell>
          <cell r="D2265" t="str">
            <v>Retail</v>
          </cell>
          <cell r="E2265" t="str">
            <v>USD</v>
          </cell>
          <cell r="F2265" t="str">
            <v>None</v>
          </cell>
          <cell r="G2265" t="str">
            <v>None</v>
          </cell>
        </row>
        <row r="2266">
          <cell r="A2266" t="str">
            <v>CVNS</v>
          </cell>
          <cell r="B2266" t="str">
            <v>COVANSYS CORP</v>
          </cell>
          <cell r="C2266" t="str">
            <v>22281W103</v>
          </cell>
          <cell r="D2266" t="str">
            <v>Business Services</v>
          </cell>
          <cell r="E2266" t="str">
            <v>USD</v>
          </cell>
          <cell r="F2266" t="str">
            <v>Technology</v>
          </cell>
          <cell r="G2266" t="str">
            <v>Multimedia &amp; Graphics Software</v>
          </cell>
        </row>
        <row r="2267">
          <cell r="A2267" t="str">
            <v>CVNSQ</v>
          </cell>
          <cell r="B2267" t="str">
            <v>CONVERSION SERVICES INTERNATIONAL INC</v>
          </cell>
          <cell r="C2267" t="str">
            <v>21254R109</v>
          </cell>
          <cell r="D2267" t="str">
            <v>Business Services</v>
          </cell>
          <cell r="E2267" t="str">
            <v>USD</v>
          </cell>
          <cell r="F2267" t="str">
            <v>Services</v>
          </cell>
          <cell r="G2267" t="str">
            <v>Business Services</v>
          </cell>
        </row>
        <row r="2268">
          <cell r="A2268" t="str">
            <v>CVO</v>
          </cell>
          <cell r="B2268" t="str">
            <v>CENVEO, INC</v>
          </cell>
          <cell r="C2268" t="str">
            <v>15670S105</v>
          </cell>
          <cell r="D2268" t="str">
            <v>Business Supplies</v>
          </cell>
          <cell r="E2268" t="str">
            <v>USD</v>
          </cell>
          <cell r="F2268" t="str">
            <v>Services</v>
          </cell>
          <cell r="G2268" t="str">
            <v>Business Services</v>
          </cell>
        </row>
        <row r="2269">
          <cell r="A2269" t="str">
            <v>CVP</v>
          </cell>
          <cell r="B2269" t="str">
            <v>CENTERPLATE, INC.</v>
          </cell>
          <cell r="C2269">
            <v>1.52E+109</v>
          </cell>
          <cell r="D2269" t="str">
            <v>Restaraunts, Hotels, Motels</v>
          </cell>
          <cell r="E2269" t="str">
            <v>USD</v>
          </cell>
          <cell r="F2269" t="str">
            <v>Services</v>
          </cell>
          <cell r="G2269" t="str">
            <v>Restaurants</v>
          </cell>
        </row>
        <row r="2270">
          <cell r="A2270" t="str">
            <v>CVR</v>
          </cell>
          <cell r="B2270" t="str">
            <v>CHICAGO RIVET &amp; MACHINE CO</v>
          </cell>
          <cell r="C2270">
            <v>168088102</v>
          </cell>
          <cell r="D2270" t="str">
            <v>Machinery</v>
          </cell>
          <cell r="E2270" t="str">
            <v>USD</v>
          </cell>
          <cell r="F2270" t="str">
            <v>Industrial Goods</v>
          </cell>
          <cell r="G2270" t="str">
            <v>Machine Tools &amp; Accessories</v>
          </cell>
        </row>
        <row r="2271">
          <cell r="A2271" t="str">
            <v>CVRR</v>
          </cell>
          <cell r="B2271" t="str">
            <v>CVR REFINING, LP</v>
          </cell>
          <cell r="C2271" t="str">
            <v>12663P107</v>
          </cell>
          <cell r="D2271" t="str">
            <v>Petroleum</v>
          </cell>
          <cell r="E2271" t="str">
            <v>USD</v>
          </cell>
          <cell r="F2271" t="str">
            <v>Basic Materials</v>
          </cell>
          <cell r="G2271" t="str">
            <v>Independent Oil &amp; Gas</v>
          </cell>
        </row>
        <row r="2272">
          <cell r="A2272" t="str">
            <v>CVRS</v>
          </cell>
          <cell r="B2272" t="str">
            <v>CORINDUS VASCULAR ROBOTICS, INC.</v>
          </cell>
          <cell r="C2272">
            <v>218730109</v>
          </cell>
          <cell r="D2272" t="str">
            <v>Medical Equipment</v>
          </cell>
          <cell r="E2272" t="str">
            <v>USD</v>
          </cell>
          <cell r="F2272" t="str">
            <v>Services</v>
          </cell>
          <cell r="G2272" t="str">
            <v>Business Services</v>
          </cell>
        </row>
        <row r="2273">
          <cell r="A2273" t="str">
            <v>CVS</v>
          </cell>
          <cell r="B2273" t="str">
            <v>CVS HEALTH CORP</v>
          </cell>
          <cell r="C2273">
            <v>126650100</v>
          </cell>
          <cell r="D2273" t="str">
            <v>Retail</v>
          </cell>
          <cell r="E2273" t="str">
            <v>USD</v>
          </cell>
          <cell r="F2273" t="str">
            <v>Services</v>
          </cell>
          <cell r="G2273" t="str">
            <v>Drug Stores</v>
          </cell>
        </row>
        <row r="2274">
          <cell r="A2274" t="str">
            <v>CVT</v>
          </cell>
          <cell r="B2274" t="str">
            <v>CVENT INC</v>
          </cell>
          <cell r="C2274" t="str">
            <v>23247G109</v>
          </cell>
          <cell r="D2274" t="str">
            <v>Business Services</v>
          </cell>
          <cell r="E2274" t="str">
            <v>USD</v>
          </cell>
          <cell r="F2274" t="str">
            <v>Services</v>
          </cell>
          <cell r="G2274" t="str">
            <v>Business Services</v>
          </cell>
        </row>
        <row r="2275">
          <cell r="A2275" t="str">
            <v>CVTI</v>
          </cell>
          <cell r="B2275" t="str">
            <v>COVENANT TRANSPORTATION GROUP INC</v>
          </cell>
          <cell r="C2275" t="str">
            <v>22284P105</v>
          </cell>
          <cell r="D2275" t="str">
            <v>Shipping Containers</v>
          </cell>
          <cell r="E2275" t="str">
            <v>USD</v>
          </cell>
          <cell r="F2275" t="str">
            <v>Services</v>
          </cell>
          <cell r="G2275" t="str">
            <v>Trucking</v>
          </cell>
        </row>
        <row r="2276">
          <cell r="A2276" t="str">
            <v>CVTX</v>
          </cell>
          <cell r="B2276" t="str">
            <v>CV THERAPEUTICS INC</v>
          </cell>
          <cell r="C2276">
            <v>126667104</v>
          </cell>
          <cell r="D2276" t="str">
            <v>Pharmaceutical Products</v>
          </cell>
          <cell r="E2276" t="str">
            <v>USD</v>
          </cell>
          <cell r="F2276" t="str">
            <v>Healthcare</v>
          </cell>
          <cell r="G2276" t="str">
            <v>Drugs - Generic</v>
          </cell>
        </row>
        <row r="2277">
          <cell r="A2277" t="str">
            <v>CVU</v>
          </cell>
          <cell r="B2277" t="str">
            <v>CPI AEROSTRUCTURES INC</v>
          </cell>
          <cell r="C2277">
            <v>125919308</v>
          </cell>
          <cell r="D2277" t="str">
            <v>Aircraft</v>
          </cell>
          <cell r="E2277" t="str">
            <v>USD</v>
          </cell>
          <cell r="F2277" t="str">
            <v>Industrial Goods</v>
          </cell>
          <cell r="G2277" t="str">
            <v>Aerospace/Defense Products &amp; Services</v>
          </cell>
        </row>
        <row r="2278">
          <cell r="A2278" t="str">
            <v>CVV</v>
          </cell>
          <cell r="B2278" t="str">
            <v>CVD EQUIPMENT CORP</v>
          </cell>
          <cell r="C2278">
            <v>126601103</v>
          </cell>
          <cell r="D2278" t="str">
            <v>Machinery</v>
          </cell>
          <cell r="E2278" t="str">
            <v>USD</v>
          </cell>
          <cell r="F2278" t="str">
            <v>Industrial Goods</v>
          </cell>
          <cell r="G2278" t="str">
            <v>Pollution &amp; Treatment Controls</v>
          </cell>
        </row>
        <row r="2279">
          <cell r="A2279" t="str">
            <v>CVVT</v>
          </cell>
          <cell r="B2279" t="str">
            <v>CHINA VALVES TECHNOLOGY, INC</v>
          </cell>
          <cell r="C2279">
            <v>169476207</v>
          </cell>
          <cell r="D2279" t="str">
            <v>Construction Materials</v>
          </cell>
          <cell r="E2279" t="str">
            <v>USD</v>
          </cell>
          <cell r="F2279" t="str">
            <v>None</v>
          </cell>
          <cell r="G2279" t="str">
            <v>None</v>
          </cell>
        </row>
        <row r="2280">
          <cell r="A2280" t="str">
            <v>CVX</v>
          </cell>
          <cell r="B2280" t="str">
            <v>CHEVRON CORP</v>
          </cell>
          <cell r="C2280">
            <v>166764100</v>
          </cell>
          <cell r="D2280" t="str">
            <v>Petroleum</v>
          </cell>
          <cell r="E2280" t="str">
            <v>USD</v>
          </cell>
          <cell r="F2280" t="str">
            <v>Basic Materials</v>
          </cell>
          <cell r="G2280" t="str">
            <v>Major Integrated Oil &amp; Gas</v>
          </cell>
        </row>
        <row r="2281">
          <cell r="A2281" t="str">
            <v>CW</v>
          </cell>
          <cell r="B2281" t="str">
            <v>CURTISS WRIGHT CORP</v>
          </cell>
          <cell r="C2281">
            <v>231561101</v>
          </cell>
          <cell r="D2281" t="str">
            <v>Machinery</v>
          </cell>
          <cell r="E2281" t="str">
            <v>USD</v>
          </cell>
          <cell r="F2281" t="str">
            <v>Technology</v>
          </cell>
          <cell r="G2281" t="str">
            <v>Scientific &amp; Technical Instruments</v>
          </cell>
        </row>
        <row r="2282">
          <cell r="A2282" t="str">
            <v>CWAY</v>
          </cell>
          <cell r="B2282" t="str">
            <v>COASTWAY BANCORP, INC.</v>
          </cell>
          <cell r="C2282">
            <v>190632109</v>
          </cell>
          <cell r="D2282" t="str">
            <v>Banking</v>
          </cell>
          <cell r="E2282" t="str">
            <v>USD</v>
          </cell>
          <cell r="F2282" t="str">
            <v>None</v>
          </cell>
          <cell r="G2282" t="str">
            <v>None</v>
          </cell>
        </row>
        <row r="2283">
          <cell r="A2283" t="str">
            <v>CWBC</v>
          </cell>
          <cell r="B2283" t="str">
            <v>COMMUNITY WEST BANCSHARES</v>
          </cell>
          <cell r="C2283">
            <v>204157101</v>
          </cell>
          <cell r="D2283" t="str">
            <v>Banking</v>
          </cell>
          <cell r="E2283" t="str">
            <v>USD</v>
          </cell>
          <cell r="F2283" t="str">
            <v>Financial</v>
          </cell>
          <cell r="G2283" t="str">
            <v>Asset Management</v>
          </cell>
        </row>
        <row r="2284">
          <cell r="A2284" t="str">
            <v>CWBS</v>
          </cell>
          <cell r="B2284" t="str">
            <v>COMMONWEALTH BANKSHARES INC</v>
          </cell>
          <cell r="C2284">
            <v>202736104</v>
          </cell>
          <cell r="D2284" t="str">
            <v>Banking</v>
          </cell>
          <cell r="E2284" t="str">
            <v>USD</v>
          </cell>
          <cell r="F2284" t="str">
            <v>None</v>
          </cell>
          <cell r="G2284" t="str">
            <v>None</v>
          </cell>
        </row>
        <row r="2285">
          <cell r="A2285" t="str">
            <v>CWCO</v>
          </cell>
          <cell r="B2285" t="str">
            <v>CONSOLIDATED WATER CO. LTD.</v>
          </cell>
          <cell r="C2285" t="str">
            <v>G23773107</v>
          </cell>
          <cell r="D2285" t="str">
            <v>Utilities</v>
          </cell>
          <cell r="E2285" t="str">
            <v>USD</v>
          </cell>
          <cell r="F2285" t="str">
            <v>Utilities</v>
          </cell>
          <cell r="G2285" t="str">
            <v>Water Utilities</v>
          </cell>
        </row>
        <row r="2286">
          <cell r="A2286" t="str">
            <v>CWEI</v>
          </cell>
          <cell r="B2286" t="str">
            <v>CLAYTON WILLIAMS ENERGY INC</v>
          </cell>
          <cell r="C2286">
            <v>969490101</v>
          </cell>
          <cell r="D2286" t="str">
            <v>Petroleum</v>
          </cell>
          <cell r="E2286" t="str">
            <v>USD</v>
          </cell>
          <cell r="F2286" t="str">
            <v>Basic Materials</v>
          </cell>
          <cell r="G2286" t="str">
            <v>Independent Oil &amp; Gas</v>
          </cell>
        </row>
        <row r="2287">
          <cell r="A2287" t="str">
            <v>CWGL</v>
          </cell>
          <cell r="B2287" t="str">
            <v>CRIMSON WINE GROUP, LTD</v>
          </cell>
          <cell r="C2287" t="str">
            <v>22662X100</v>
          </cell>
          <cell r="D2287" t="str">
            <v>Beer &amp; Liquor</v>
          </cell>
          <cell r="E2287" t="str">
            <v>USD</v>
          </cell>
          <cell r="F2287" t="str">
            <v>Consumer Goods</v>
          </cell>
          <cell r="G2287" t="str">
            <v>Beverages - Soft Drinks</v>
          </cell>
        </row>
        <row r="2288">
          <cell r="A2288" t="str">
            <v>CWH</v>
          </cell>
          <cell r="B2288" t="str">
            <v>CAMPING WORLD HOLDINGS, INC.</v>
          </cell>
          <cell r="C2288" t="str">
            <v>13462K109</v>
          </cell>
          <cell r="D2288" t="str">
            <v>Retail</v>
          </cell>
          <cell r="E2288" t="str">
            <v>USD</v>
          </cell>
          <cell r="F2288" t="str">
            <v>Financial</v>
          </cell>
          <cell r="G2288" t="str">
            <v>REIT - Office</v>
          </cell>
        </row>
        <row r="2289">
          <cell r="A2289" t="str">
            <v>CWLZ</v>
          </cell>
          <cell r="B2289" t="str">
            <v>COWLITZ BANCORPORATION</v>
          </cell>
          <cell r="C2289" t="str">
            <v>None</v>
          </cell>
          <cell r="D2289" t="str">
            <v>Banking</v>
          </cell>
          <cell r="E2289" t="str">
            <v>USD</v>
          </cell>
          <cell r="F2289" t="str">
            <v>Financial</v>
          </cell>
          <cell r="G2289" t="str">
            <v>Asset Management</v>
          </cell>
        </row>
        <row r="2290">
          <cell r="A2290" t="str">
            <v>CWNOF</v>
          </cell>
          <cell r="B2290" t="str">
            <v>CHINESEWORLDNET COM INC (Foreign)</v>
          </cell>
          <cell r="C2290" t="str">
            <v>G21097103</v>
          </cell>
          <cell r="D2290" t="str">
            <v>Business Services</v>
          </cell>
          <cell r="E2290" t="str">
            <v>USD</v>
          </cell>
          <cell r="F2290" t="str">
            <v>Services</v>
          </cell>
          <cell r="G2290" t="str">
            <v>Business Services</v>
          </cell>
        </row>
        <row r="2291">
          <cell r="A2291" t="str">
            <v>CWON</v>
          </cell>
          <cell r="B2291" t="str">
            <v>CHOICE ONE COMMUNICATIONS INC</v>
          </cell>
          <cell r="C2291" t="str">
            <v>None</v>
          </cell>
          <cell r="D2291" t="str">
            <v>Communication</v>
          </cell>
          <cell r="E2291" t="str">
            <v>USD</v>
          </cell>
          <cell r="F2291" t="str">
            <v>None</v>
          </cell>
          <cell r="G2291" t="str">
            <v>None</v>
          </cell>
        </row>
        <row r="2292">
          <cell r="A2292" t="str">
            <v>CWST</v>
          </cell>
          <cell r="B2292" t="str">
            <v>CASELLA WASTE SYSTEMS INC</v>
          </cell>
          <cell r="C2292">
            <v>147448104</v>
          </cell>
          <cell r="D2292" t="str">
            <v>Almost Nothing</v>
          </cell>
          <cell r="E2292" t="str">
            <v>USD</v>
          </cell>
          <cell r="F2292" t="str">
            <v>Industrial Goods</v>
          </cell>
          <cell r="G2292" t="str">
            <v>Waste Management</v>
          </cell>
        </row>
        <row r="2293">
          <cell r="A2293" t="str">
            <v>CWT</v>
          </cell>
          <cell r="B2293" t="str">
            <v>CALIFORNIA WATER SERVICE GROUP</v>
          </cell>
          <cell r="C2293">
            <v>130788102</v>
          </cell>
          <cell r="D2293" t="str">
            <v>Utilities</v>
          </cell>
          <cell r="E2293" t="str">
            <v>USD</v>
          </cell>
          <cell r="F2293" t="str">
            <v>Utilities</v>
          </cell>
          <cell r="G2293" t="str">
            <v>Water Utilities</v>
          </cell>
        </row>
        <row r="2294">
          <cell r="A2294" t="str">
            <v>CWTRQ</v>
          </cell>
          <cell r="B2294" t="str">
            <v>COLDWATER CREEK INC</v>
          </cell>
          <cell r="C2294">
            <v>193068202</v>
          </cell>
          <cell r="D2294" t="str">
            <v>Retail</v>
          </cell>
          <cell r="E2294" t="str">
            <v>USD</v>
          </cell>
          <cell r="F2294" t="str">
            <v>Services</v>
          </cell>
          <cell r="G2294" t="str">
            <v>Apparel Stores</v>
          </cell>
        </row>
        <row r="2295">
          <cell r="A2295" t="str">
            <v>CX</v>
          </cell>
          <cell r="B2295" t="str">
            <v>CEMEX SAB DE CV (Foreign)</v>
          </cell>
          <cell r="C2295">
            <v>151290889</v>
          </cell>
          <cell r="D2295" t="str">
            <v>Construction Materials</v>
          </cell>
          <cell r="E2295" t="str">
            <v>MXN</v>
          </cell>
          <cell r="F2295" t="str">
            <v>Industrial Goods</v>
          </cell>
          <cell r="G2295" t="str">
            <v>Cement</v>
          </cell>
        </row>
        <row r="2296">
          <cell r="A2296" t="str">
            <v>CXDC</v>
          </cell>
          <cell r="B2296" t="str">
            <v>CHINA XD PLASTICS CO LTD</v>
          </cell>
          <cell r="C2296" t="str">
            <v>16948F107</v>
          </cell>
          <cell r="D2296" t="str">
            <v>Rubber and Plastic Products</v>
          </cell>
          <cell r="E2296" t="str">
            <v>USD</v>
          </cell>
          <cell r="F2296" t="str">
            <v>Consumer Goods</v>
          </cell>
          <cell r="G2296" t="str">
            <v>Packaging &amp; Containers</v>
          </cell>
        </row>
        <row r="2297">
          <cell r="A2297" t="str">
            <v>CXDO</v>
          </cell>
          <cell r="B2297" t="str">
            <v>CREXENDO, INC.</v>
          </cell>
          <cell r="C2297">
            <v>226552107</v>
          </cell>
          <cell r="D2297" t="str">
            <v>Computers</v>
          </cell>
          <cell r="E2297" t="str">
            <v>USD</v>
          </cell>
          <cell r="F2297" t="str">
            <v>Services</v>
          </cell>
          <cell r="G2297" t="str">
            <v>Business Services</v>
          </cell>
        </row>
        <row r="2298">
          <cell r="A2298" t="str">
            <v>CXG</v>
          </cell>
          <cell r="B2298" t="str">
            <v>CNX GAS CORP</v>
          </cell>
          <cell r="C2298" t="str">
            <v>12618H309</v>
          </cell>
          <cell r="D2298" t="str">
            <v>Petroleum</v>
          </cell>
          <cell r="E2298" t="str">
            <v>USD</v>
          </cell>
          <cell r="F2298" t="str">
            <v>Basic Materials</v>
          </cell>
          <cell r="G2298" t="str">
            <v>Independent Oil &amp; Gas</v>
          </cell>
        </row>
        <row r="2299">
          <cell r="A2299" t="str">
            <v>CXO</v>
          </cell>
          <cell r="B2299" t="str">
            <v>CONCHO RESOURCES INC</v>
          </cell>
          <cell r="C2299" t="str">
            <v>20605P101</v>
          </cell>
          <cell r="D2299" t="str">
            <v>Petroleum</v>
          </cell>
          <cell r="E2299" t="str">
            <v>USD</v>
          </cell>
          <cell r="F2299" t="str">
            <v>Basic Materials</v>
          </cell>
          <cell r="G2299" t="str">
            <v>Oil &amp; Gas Drilling &amp; Exploration</v>
          </cell>
        </row>
        <row r="2300">
          <cell r="A2300" t="str">
            <v>CXP</v>
          </cell>
          <cell r="B2300" t="str">
            <v>COLUMBIA PROPERTY TRUST, INC.</v>
          </cell>
          <cell r="C2300">
            <v>198287203</v>
          </cell>
          <cell r="D2300" t="str">
            <v>Trading</v>
          </cell>
          <cell r="E2300" t="str">
            <v>USD</v>
          </cell>
          <cell r="F2300" t="str">
            <v>Financial</v>
          </cell>
          <cell r="G2300" t="str">
            <v>REIT - Diversified</v>
          </cell>
        </row>
        <row r="2301">
          <cell r="A2301" t="str">
            <v>CXPO</v>
          </cell>
          <cell r="B2301" t="str">
            <v>CRIMSON EXPLORATION INC.</v>
          </cell>
          <cell r="C2301" t="str">
            <v>22662K207</v>
          </cell>
          <cell r="D2301" t="str">
            <v>Petroleum</v>
          </cell>
          <cell r="E2301" t="str">
            <v>USD</v>
          </cell>
          <cell r="F2301" t="str">
            <v>Basic Materials</v>
          </cell>
          <cell r="G2301" t="str">
            <v>Independent Oil &amp; Gas</v>
          </cell>
        </row>
        <row r="2302">
          <cell r="A2302" t="str">
            <v>CXR</v>
          </cell>
          <cell r="B2302" t="str">
            <v>COX RADIO INC</v>
          </cell>
          <cell r="C2302">
            <v>224051102</v>
          </cell>
          <cell r="D2302" t="str">
            <v>Communication</v>
          </cell>
          <cell r="E2302" t="str">
            <v>USD</v>
          </cell>
          <cell r="F2302" t="str">
            <v>Services</v>
          </cell>
          <cell r="G2302" t="str">
            <v>Broadcasting - Radio</v>
          </cell>
        </row>
        <row r="2303">
          <cell r="A2303" t="str">
            <v>CXRX</v>
          </cell>
          <cell r="B2303" t="str">
            <v>CONCORDIA INTERNATIONAL CORP. (Foreign)</v>
          </cell>
          <cell r="C2303">
            <v>206519100</v>
          </cell>
          <cell r="D2303" t="str">
            <v>Pharmaceutical Products</v>
          </cell>
          <cell r="E2303" t="str">
            <v>USD</v>
          </cell>
          <cell r="F2303" t="str">
            <v>None</v>
          </cell>
          <cell r="G2303" t="str">
            <v>None</v>
          </cell>
        </row>
        <row r="2304">
          <cell r="A2304" t="str">
            <v>CXS</v>
          </cell>
          <cell r="B2304" t="str">
            <v>CREXUS INVESTMENT CORP.</v>
          </cell>
          <cell r="C2304">
            <v>226553105</v>
          </cell>
          <cell r="D2304" t="str">
            <v>Trading</v>
          </cell>
          <cell r="E2304" t="str">
            <v>USD</v>
          </cell>
          <cell r="F2304" t="str">
            <v>Financial</v>
          </cell>
          <cell r="G2304" t="str">
            <v>REIT - Diversified</v>
          </cell>
        </row>
        <row r="2305">
          <cell r="A2305" t="str">
            <v>CXW</v>
          </cell>
          <cell r="B2305" t="str">
            <v>CORECIVIC, INC.</v>
          </cell>
          <cell r="C2305" t="str">
            <v>22025Y407</v>
          </cell>
          <cell r="D2305" t="str">
            <v>Trading</v>
          </cell>
          <cell r="E2305" t="str">
            <v>USD</v>
          </cell>
          <cell r="F2305" t="str">
            <v>Financial</v>
          </cell>
          <cell r="G2305" t="str">
            <v>REIT - Diversified</v>
          </cell>
        </row>
        <row r="2306">
          <cell r="A2306" t="str">
            <v>CY</v>
          </cell>
          <cell r="B2306" t="str">
            <v>CYPRESS SEMICONDUCTOR CORP</v>
          </cell>
          <cell r="C2306">
            <v>232806109</v>
          </cell>
          <cell r="D2306" t="str">
            <v>Electronic Equipment</v>
          </cell>
          <cell r="E2306" t="str">
            <v>USD</v>
          </cell>
          <cell r="F2306" t="str">
            <v>Technology</v>
          </cell>
          <cell r="G2306" t="str">
            <v>Semiconductor - Broad Line</v>
          </cell>
        </row>
        <row r="2307">
          <cell r="A2307" t="str">
            <v>CYAD</v>
          </cell>
          <cell r="B2307" t="str">
            <v>CELYAD S.A. (Foreign)</v>
          </cell>
          <cell r="C2307">
            <v>151205200</v>
          </cell>
          <cell r="D2307" t="str">
            <v>Pharmaceutical Products</v>
          </cell>
          <cell r="E2307" t="str">
            <v>EUR</v>
          </cell>
          <cell r="F2307" t="str">
            <v>Healthcare</v>
          </cell>
          <cell r="G2307" t="str">
            <v>Drug Manufacturers - Other</v>
          </cell>
        </row>
        <row r="2308">
          <cell r="A2308" t="str">
            <v>CYAN</v>
          </cell>
          <cell r="B2308" t="str">
            <v>CYANOTECH CORP</v>
          </cell>
          <cell r="C2308">
            <v>232437301</v>
          </cell>
          <cell r="D2308" t="str">
            <v>Pharmaceutical Products</v>
          </cell>
          <cell r="E2308" t="str">
            <v>USD</v>
          </cell>
          <cell r="F2308" t="str">
            <v>Healthcare</v>
          </cell>
          <cell r="G2308" t="str">
            <v>Drug Manufacturers - Major</v>
          </cell>
        </row>
        <row r="2309">
          <cell r="A2309" t="str">
            <v>CYBE</v>
          </cell>
          <cell r="B2309" t="str">
            <v>CYBEROPTICS CORP</v>
          </cell>
          <cell r="C2309">
            <v>232517102</v>
          </cell>
          <cell r="D2309" t="str">
            <v>Measuring and Control Equipment</v>
          </cell>
          <cell r="E2309" t="str">
            <v>USD</v>
          </cell>
          <cell r="F2309" t="str">
            <v>Technology</v>
          </cell>
          <cell r="G2309" t="str">
            <v>Semiconductor Equipment &amp; Materials</v>
          </cell>
        </row>
        <row r="2310">
          <cell r="A2310" t="str">
            <v>CYBI</v>
          </cell>
          <cell r="B2310" t="str">
            <v>CYBEX INTERNATIONAL INC</v>
          </cell>
          <cell r="C2310">
            <v>2.3252000000000001E+110</v>
          </cell>
          <cell r="D2310" t="str">
            <v>Recreation</v>
          </cell>
          <cell r="E2310" t="str">
            <v>USD</v>
          </cell>
          <cell r="F2310" t="str">
            <v>Consumer Goods</v>
          </cell>
          <cell r="G2310" t="str">
            <v>Sporting Goods</v>
          </cell>
        </row>
        <row r="2311">
          <cell r="A2311" t="str">
            <v>CYBR</v>
          </cell>
          <cell r="B2311" t="str">
            <v>CYBERARK SOFTWARE LTD. (Foreign)</v>
          </cell>
          <cell r="C2311" t="str">
            <v>M2682V108</v>
          </cell>
          <cell r="D2311" t="str">
            <v>Business Services</v>
          </cell>
          <cell r="E2311" t="str">
            <v>USD</v>
          </cell>
          <cell r="F2311" t="str">
            <v>Services</v>
          </cell>
          <cell r="G2311" t="str">
            <v>Business Services</v>
          </cell>
        </row>
        <row r="2312">
          <cell r="A2312" t="str">
            <v>CYBS</v>
          </cell>
          <cell r="B2312" t="str">
            <v>CYBERSOURCE CORP</v>
          </cell>
          <cell r="C2312" t="str">
            <v>23251J106</v>
          </cell>
          <cell r="D2312" t="str">
            <v>Business Services</v>
          </cell>
          <cell r="E2312" t="str">
            <v>USD</v>
          </cell>
          <cell r="F2312" t="str">
            <v>Services</v>
          </cell>
          <cell r="G2312" t="str">
            <v>Business Services</v>
          </cell>
        </row>
        <row r="2313">
          <cell r="A2313" t="str">
            <v>CYBX</v>
          </cell>
          <cell r="B2313" t="str">
            <v>CYBERONICS INC</v>
          </cell>
          <cell r="C2313" t="str">
            <v>23251P102</v>
          </cell>
          <cell r="D2313" t="str">
            <v>Medical Equipment</v>
          </cell>
          <cell r="E2313" t="str">
            <v>USD</v>
          </cell>
          <cell r="F2313" t="str">
            <v>Healthcare</v>
          </cell>
          <cell r="G2313" t="str">
            <v>Medical Appliances &amp; Equipment</v>
          </cell>
        </row>
        <row r="2314">
          <cell r="A2314" t="str">
            <v>CYCC</v>
          </cell>
          <cell r="B2314" t="str">
            <v>CYCLACEL PHARMACEUTICALS, INC.</v>
          </cell>
          <cell r="C2314" t="str">
            <v>23254L306</v>
          </cell>
          <cell r="D2314" t="str">
            <v>Pharmaceutical Products</v>
          </cell>
          <cell r="E2314" t="str">
            <v>USD</v>
          </cell>
          <cell r="F2314" t="str">
            <v>Healthcare</v>
          </cell>
          <cell r="G2314" t="str">
            <v>Drug Manufacturers - Other</v>
          </cell>
        </row>
        <row r="2315">
          <cell r="A2315" t="str">
            <v>CYCL</v>
          </cell>
          <cell r="B2315" t="str">
            <v>CENTENNIAL COMMUNICATIONS CORP</v>
          </cell>
          <cell r="C2315" t="str">
            <v>15133V208</v>
          </cell>
          <cell r="D2315" t="str">
            <v>Communication</v>
          </cell>
          <cell r="E2315" t="str">
            <v>USD</v>
          </cell>
          <cell r="F2315" t="str">
            <v>Technology</v>
          </cell>
          <cell r="G2315" t="str">
            <v>Wireless Communications</v>
          </cell>
        </row>
        <row r="2316">
          <cell r="A2316" t="str">
            <v>CYD</v>
          </cell>
          <cell r="B2316" t="str">
            <v>CHINA YUCHAI INTERNATIONAL LTD (Foreign)</v>
          </cell>
          <cell r="C2316" t="str">
            <v>G21082105</v>
          </cell>
          <cell r="D2316" t="str">
            <v>Machinery</v>
          </cell>
          <cell r="E2316" t="str">
            <v>CNY</v>
          </cell>
          <cell r="F2316" t="str">
            <v>Industrial Goods</v>
          </cell>
          <cell r="G2316" t="str">
            <v>Industrial Electrical Equipment</v>
          </cell>
        </row>
        <row r="2317">
          <cell r="A2317" t="str">
            <v>CYDEQ</v>
          </cell>
          <cell r="B2317" t="str">
            <v>CYBERDEFENDER CORP</v>
          </cell>
          <cell r="C2317" t="str">
            <v>23248L107</v>
          </cell>
          <cell r="D2317" t="str">
            <v>Business Services</v>
          </cell>
          <cell r="E2317" t="str">
            <v>USD</v>
          </cell>
          <cell r="F2317" t="str">
            <v>Services</v>
          </cell>
          <cell r="G2317" t="str">
            <v>Business Services</v>
          </cell>
        </row>
        <row r="2318">
          <cell r="A2318" t="str">
            <v>CYDS</v>
          </cell>
          <cell r="B2318" t="str">
            <v>CYGNE DESIGNS INC</v>
          </cell>
          <cell r="C2318" t="str">
            <v>None</v>
          </cell>
          <cell r="D2318" t="str">
            <v>Consumer Goods</v>
          </cell>
          <cell r="E2318" t="str">
            <v>USD</v>
          </cell>
          <cell r="F2318" t="str">
            <v>None</v>
          </cell>
          <cell r="G2318" t="str">
            <v>None</v>
          </cell>
        </row>
        <row r="2319">
          <cell r="A2319" t="str">
            <v>CYDY</v>
          </cell>
          <cell r="B2319" t="str">
            <v>CYTODYN INC.</v>
          </cell>
          <cell r="C2319" t="str">
            <v>23283M101</v>
          </cell>
          <cell r="D2319" t="str">
            <v>Pharmaceutical Products</v>
          </cell>
          <cell r="E2319" t="str">
            <v>USD</v>
          </cell>
          <cell r="F2319" t="str">
            <v>Healthcare</v>
          </cell>
          <cell r="G2319" t="str">
            <v>Drug Manufacturers - Other</v>
          </cell>
        </row>
        <row r="2320">
          <cell r="A2320" t="str">
            <v>CYGN1</v>
          </cell>
          <cell r="B2320" t="str">
            <v>CYGNUS INC</v>
          </cell>
          <cell r="C2320" t="str">
            <v>None</v>
          </cell>
          <cell r="D2320" t="str">
            <v>None</v>
          </cell>
          <cell r="E2320" t="str">
            <v>USD</v>
          </cell>
          <cell r="F2320" t="str">
            <v>None</v>
          </cell>
          <cell r="G2320" t="str">
            <v>None</v>
          </cell>
        </row>
        <row r="2321">
          <cell r="A2321" t="str">
            <v>CYH</v>
          </cell>
          <cell r="B2321" t="str">
            <v>COMMUNITY HEALTH SYSTEMS INC</v>
          </cell>
          <cell r="C2321">
            <v>203668108</v>
          </cell>
          <cell r="D2321" t="str">
            <v>Healthcare</v>
          </cell>
          <cell r="E2321" t="str">
            <v>USD</v>
          </cell>
          <cell r="F2321" t="str">
            <v>Healthcare</v>
          </cell>
          <cell r="G2321" t="str">
            <v>Hospitals</v>
          </cell>
        </row>
        <row r="2322">
          <cell r="A2322" t="str">
            <v>CYLK</v>
          </cell>
          <cell r="B2322" t="str">
            <v>CYLINK CORP</v>
          </cell>
          <cell r="C2322" t="str">
            <v>None</v>
          </cell>
          <cell r="D2322" t="str">
            <v>Computers</v>
          </cell>
          <cell r="E2322" t="str">
            <v>USD</v>
          </cell>
          <cell r="F2322" t="str">
            <v>None</v>
          </cell>
          <cell r="G2322" t="str">
            <v>None</v>
          </cell>
        </row>
        <row r="2323">
          <cell r="A2323" t="str">
            <v>CYLU</v>
          </cell>
          <cell r="B2323" t="str">
            <v>CYALUME TECHNOLOGIES HOLDINGS, INC.</v>
          </cell>
          <cell r="C2323">
            <v>232429100</v>
          </cell>
          <cell r="D2323" t="str">
            <v>Electrical Equipment</v>
          </cell>
          <cell r="E2323" t="str">
            <v>USD</v>
          </cell>
          <cell r="F2323" t="str">
            <v>Industrial Goods</v>
          </cell>
          <cell r="G2323" t="str">
            <v>Industrial Equipment &amp; Components</v>
          </cell>
        </row>
        <row r="2324">
          <cell r="A2324" t="str">
            <v>CYMI</v>
          </cell>
          <cell r="B2324" t="str">
            <v>CYMER INC</v>
          </cell>
          <cell r="C2324">
            <v>232572107</v>
          </cell>
          <cell r="D2324" t="str">
            <v>Machinery</v>
          </cell>
          <cell r="E2324" t="str">
            <v>USD</v>
          </cell>
          <cell r="F2324" t="str">
            <v>Industrial Goods</v>
          </cell>
          <cell r="G2324" t="str">
            <v>Pollution &amp; Treatment Controls</v>
          </cell>
        </row>
        <row r="2325">
          <cell r="A2325" t="str">
            <v>CYN</v>
          </cell>
          <cell r="B2325" t="str">
            <v>CITY NATIONAL CORP</v>
          </cell>
          <cell r="C2325">
            <v>178566105</v>
          </cell>
          <cell r="D2325" t="str">
            <v>Banking</v>
          </cell>
          <cell r="E2325" t="str">
            <v>USD</v>
          </cell>
          <cell r="F2325" t="str">
            <v>Financial</v>
          </cell>
          <cell r="G2325" t="str">
            <v>Money Center Banks</v>
          </cell>
        </row>
        <row r="2326">
          <cell r="A2326" t="str">
            <v>CYNA</v>
          </cell>
          <cell r="B2326" t="str">
            <v>CYNAPSUS THERAPEUTICS INC.</v>
          </cell>
          <cell r="C2326" t="str">
            <v>23257Y859</v>
          </cell>
          <cell r="D2326" t="str">
            <v>Pharmaceutical Products</v>
          </cell>
          <cell r="E2326" t="str">
            <v>USD</v>
          </cell>
          <cell r="F2326" t="str">
            <v>Healthcare</v>
          </cell>
          <cell r="G2326" t="str">
            <v>Drug Manufacturers - Other</v>
          </cell>
        </row>
        <row r="2327">
          <cell r="A2327" t="str">
            <v>CYNI</v>
          </cell>
          <cell r="B2327" t="str">
            <v>CYAN INC</v>
          </cell>
          <cell r="C2327" t="str">
            <v>23247W104</v>
          </cell>
          <cell r="D2327" t="str">
            <v>Computers</v>
          </cell>
          <cell r="E2327" t="str">
            <v>USD</v>
          </cell>
          <cell r="F2327" t="str">
            <v>Technology</v>
          </cell>
          <cell r="G2327" t="str">
            <v>Communication Equipment</v>
          </cell>
        </row>
        <row r="2328">
          <cell r="A2328" t="str">
            <v>CYNO</v>
          </cell>
          <cell r="B2328" t="str">
            <v>CYNOSURE INC</v>
          </cell>
          <cell r="C2328">
            <v>232577205</v>
          </cell>
          <cell r="D2328" t="str">
            <v>Medical Equipment</v>
          </cell>
          <cell r="E2328" t="str">
            <v>USD</v>
          </cell>
          <cell r="F2328" t="str">
            <v>Healthcare</v>
          </cell>
          <cell r="G2328" t="str">
            <v>Medical Appliances &amp; Equipment</v>
          </cell>
        </row>
        <row r="2329">
          <cell r="A2329" t="str">
            <v>CYOU</v>
          </cell>
          <cell r="B2329" t="str">
            <v>CHANGYOU.COM LTD (Foreign)</v>
          </cell>
          <cell r="C2329" t="str">
            <v>15911M107</v>
          </cell>
          <cell r="D2329" t="str">
            <v>Business Services</v>
          </cell>
          <cell r="E2329" t="str">
            <v>USD</v>
          </cell>
          <cell r="F2329" t="str">
            <v>Services</v>
          </cell>
          <cell r="G2329" t="str">
            <v>Business Services</v>
          </cell>
        </row>
        <row r="2330">
          <cell r="A2330" t="str">
            <v>CYPB</v>
          </cell>
          <cell r="B2330" t="str">
            <v>CYPRESS BIOSCIENCE INC</v>
          </cell>
          <cell r="C2330">
            <v>232674507</v>
          </cell>
          <cell r="D2330" t="str">
            <v>Pharmaceutical Products</v>
          </cell>
          <cell r="E2330" t="str">
            <v>USD</v>
          </cell>
          <cell r="F2330" t="str">
            <v>Healthcare</v>
          </cell>
          <cell r="G2330" t="str">
            <v>Drugs - Generic</v>
          </cell>
        </row>
        <row r="2331">
          <cell r="A2331" t="str">
            <v>CYRN</v>
          </cell>
          <cell r="B2331" t="str">
            <v>CYREN LTD. (Foreign)</v>
          </cell>
          <cell r="C2331" t="str">
            <v>M26895108</v>
          </cell>
          <cell r="D2331" t="str">
            <v>Business Services</v>
          </cell>
          <cell r="E2331" t="str">
            <v>USD</v>
          </cell>
          <cell r="F2331" t="str">
            <v>Technology</v>
          </cell>
          <cell r="G2331" t="str">
            <v>Application Software</v>
          </cell>
        </row>
        <row r="2332">
          <cell r="A2332" t="str">
            <v>CYRV</v>
          </cell>
          <cell r="B2332" t="str">
            <v>CRYSTAL RIVER CAPITAL, INC.</v>
          </cell>
          <cell r="C2332">
            <v>229393301</v>
          </cell>
          <cell r="D2332" t="str">
            <v>Trading</v>
          </cell>
          <cell r="E2332" t="str">
            <v>USD</v>
          </cell>
          <cell r="F2332" t="str">
            <v>Financial</v>
          </cell>
          <cell r="G2332" t="str">
            <v>REIT - Diversified</v>
          </cell>
        </row>
        <row r="2333">
          <cell r="A2333" t="str">
            <v>CYRX</v>
          </cell>
          <cell r="B2333" t="str">
            <v>CRYOPORT, INC.</v>
          </cell>
          <cell r="C2333">
            <v>229050307</v>
          </cell>
          <cell r="D2333" t="str">
            <v>Rubber and Plastic Products</v>
          </cell>
          <cell r="E2333" t="str">
            <v>USD</v>
          </cell>
          <cell r="F2333" t="str">
            <v>Consumer Goods</v>
          </cell>
          <cell r="G2333" t="str">
            <v>Packaging &amp; Containers</v>
          </cell>
        </row>
        <row r="2334">
          <cell r="A2334" t="str">
            <v>CYS</v>
          </cell>
          <cell r="B2334" t="str">
            <v>CYS INVESTMENTS, INC.</v>
          </cell>
          <cell r="C2334" t="str">
            <v>12673A108</v>
          </cell>
          <cell r="D2334" t="str">
            <v>Trading</v>
          </cell>
          <cell r="E2334" t="str">
            <v>USD</v>
          </cell>
          <cell r="F2334" t="str">
            <v>Financial</v>
          </cell>
          <cell r="G2334" t="str">
            <v>Mortgage Investment</v>
          </cell>
        </row>
        <row r="2335">
          <cell r="A2335" t="str">
            <v>CYSV</v>
          </cell>
          <cell r="B2335" t="str">
            <v>CYSIVE INC</v>
          </cell>
          <cell r="C2335" t="str">
            <v>None</v>
          </cell>
          <cell r="D2335" t="str">
            <v>Business Services</v>
          </cell>
          <cell r="E2335" t="str">
            <v>USD</v>
          </cell>
          <cell r="F2335" t="str">
            <v>None</v>
          </cell>
          <cell r="G2335" t="str">
            <v>None</v>
          </cell>
        </row>
        <row r="2336">
          <cell r="A2336" t="str">
            <v>CYT</v>
          </cell>
          <cell r="B2336" t="str">
            <v>CYTEC INDUSTRIES INC</v>
          </cell>
          <cell r="C2336">
            <v>232820100</v>
          </cell>
          <cell r="D2336" t="str">
            <v>Chemicals</v>
          </cell>
          <cell r="E2336" t="str">
            <v>USD</v>
          </cell>
          <cell r="F2336" t="str">
            <v>Industrial Goods</v>
          </cell>
          <cell r="G2336" t="str">
            <v>Specialty Chemicals</v>
          </cell>
        </row>
        <row r="2337">
          <cell r="A2337" t="str">
            <v>CYTC</v>
          </cell>
          <cell r="B2337" t="str">
            <v>CYTYC CORP</v>
          </cell>
          <cell r="C2337">
            <v>232946103</v>
          </cell>
          <cell r="D2337" t="str">
            <v>Measuring and Control Equipment</v>
          </cell>
          <cell r="E2337" t="str">
            <v>USD</v>
          </cell>
          <cell r="F2337" t="str">
            <v>Industrial Goods</v>
          </cell>
          <cell r="G2337" t="str">
            <v>Industrial Equipment &amp; Components</v>
          </cell>
        </row>
        <row r="2338">
          <cell r="A2338" t="str">
            <v>CYTK</v>
          </cell>
          <cell r="B2338" t="str">
            <v>CYTOKINETICS INC</v>
          </cell>
          <cell r="C2338" t="str">
            <v>23282W605</v>
          </cell>
          <cell r="D2338" t="str">
            <v>Pharmaceutical Products</v>
          </cell>
          <cell r="E2338" t="str">
            <v>USD</v>
          </cell>
          <cell r="F2338" t="str">
            <v>Healthcare</v>
          </cell>
          <cell r="G2338" t="str">
            <v>Biotechnology</v>
          </cell>
        </row>
        <row r="2339">
          <cell r="A2339" t="str">
            <v>CYTO</v>
          </cell>
          <cell r="B2339" t="str">
            <v>CYTOGEN CORP</v>
          </cell>
          <cell r="C2339" t="str">
            <v>None</v>
          </cell>
          <cell r="D2339" t="str">
            <v>Pharmaceutical Products</v>
          </cell>
          <cell r="E2339" t="str">
            <v>USD</v>
          </cell>
          <cell r="F2339" t="str">
            <v>Healthcare</v>
          </cell>
          <cell r="G2339" t="str">
            <v>Drug Manufacturers - Other</v>
          </cell>
        </row>
        <row r="2340">
          <cell r="A2340" t="str">
            <v>CYTR</v>
          </cell>
          <cell r="B2340" t="str">
            <v>CYTRX CORP</v>
          </cell>
          <cell r="C2340">
            <v>232828509</v>
          </cell>
          <cell r="D2340" t="str">
            <v>Pharmaceutical Products</v>
          </cell>
          <cell r="E2340" t="str">
            <v>USD</v>
          </cell>
          <cell r="F2340" t="str">
            <v>Healthcare</v>
          </cell>
          <cell r="G2340" t="str">
            <v>Drugs - Generic</v>
          </cell>
        </row>
        <row r="2341">
          <cell r="A2341" t="str">
            <v>CYTX</v>
          </cell>
          <cell r="B2341" t="str">
            <v>CYTORI THERAPEUTICS, INC.</v>
          </cell>
          <cell r="C2341" t="str">
            <v>23283K105</v>
          </cell>
          <cell r="D2341" t="str">
            <v>Medical Equipment</v>
          </cell>
          <cell r="E2341" t="str">
            <v>USD</v>
          </cell>
          <cell r="F2341" t="str">
            <v>Healthcare</v>
          </cell>
          <cell r="G2341" t="str">
            <v>Biotechnology</v>
          </cell>
        </row>
        <row r="2342">
          <cell r="A2342" t="str">
            <v>CZFC</v>
          </cell>
          <cell r="B2342" t="str">
            <v>CITIZENS FIRST CORP</v>
          </cell>
          <cell r="C2342" t="str">
            <v>17462Q107</v>
          </cell>
          <cell r="D2342" t="str">
            <v>Banking</v>
          </cell>
          <cell r="E2342" t="str">
            <v>USD</v>
          </cell>
          <cell r="F2342" t="str">
            <v>Financial</v>
          </cell>
          <cell r="G2342" t="str">
            <v>Credit Services</v>
          </cell>
        </row>
        <row r="2343">
          <cell r="A2343" t="str">
            <v>CZFS</v>
          </cell>
          <cell r="B2343" t="str">
            <v>CITIZENS FINANCIAL SERVICES INC</v>
          </cell>
          <cell r="C2343">
            <v>174615104</v>
          </cell>
          <cell r="D2343" t="str">
            <v>Banking</v>
          </cell>
          <cell r="E2343" t="str">
            <v>USD</v>
          </cell>
          <cell r="F2343" t="str">
            <v>None</v>
          </cell>
          <cell r="G2343" t="str">
            <v>None</v>
          </cell>
        </row>
        <row r="2344">
          <cell r="A2344" t="str">
            <v>CZNC</v>
          </cell>
          <cell r="B2344" t="str">
            <v>CITIZENS &amp; NORTHERN CORP</v>
          </cell>
          <cell r="C2344">
            <v>172922106</v>
          </cell>
          <cell r="D2344" t="str">
            <v>Banking</v>
          </cell>
          <cell r="E2344" t="str">
            <v>USD</v>
          </cell>
          <cell r="F2344" t="str">
            <v>Financial</v>
          </cell>
          <cell r="G2344" t="str">
            <v>Asset Management</v>
          </cell>
        </row>
        <row r="2345">
          <cell r="A2345" t="str">
            <v>CZR</v>
          </cell>
          <cell r="B2345" t="str">
            <v>CAESARS ENTERTAINMENT CORP</v>
          </cell>
          <cell r="C2345">
            <v>127686103</v>
          </cell>
          <cell r="D2345" t="str">
            <v>Restaraunts, Hotels, Motels</v>
          </cell>
          <cell r="E2345" t="str">
            <v>USD</v>
          </cell>
          <cell r="F2345" t="str">
            <v>Services</v>
          </cell>
          <cell r="G2345" t="str">
            <v>Resorts &amp; Casinos</v>
          </cell>
        </row>
        <row r="2346">
          <cell r="A2346" t="str">
            <v>CZR1</v>
          </cell>
          <cell r="B2346" t="str">
            <v>CAESARS ENTERTAINMENT INC</v>
          </cell>
          <cell r="C2346">
            <v>700690100</v>
          </cell>
          <cell r="D2346" t="str">
            <v>Restaraunts, Hotels, Motels</v>
          </cell>
          <cell r="E2346" t="str">
            <v>USD</v>
          </cell>
          <cell r="F2346" t="str">
            <v>Services</v>
          </cell>
          <cell r="G2346" t="str">
            <v>Lodging</v>
          </cell>
        </row>
        <row r="2347">
          <cell r="A2347" t="str">
            <v>CZWI</v>
          </cell>
          <cell r="B2347" t="str">
            <v>CITIZENS COMMUNITY BANCORP INC.</v>
          </cell>
          <cell r="C2347">
            <v>174903104</v>
          </cell>
          <cell r="D2347" t="str">
            <v>Banking</v>
          </cell>
          <cell r="E2347" t="str">
            <v>USD</v>
          </cell>
          <cell r="F2347" t="str">
            <v>Financial</v>
          </cell>
          <cell r="G2347" t="str">
            <v>Investment Brokerage - National</v>
          </cell>
        </row>
        <row r="2348">
          <cell r="A2348" t="str">
            <v>D</v>
          </cell>
          <cell r="B2348" t="str">
            <v>DOMINION ENERGY INC</v>
          </cell>
          <cell r="C2348" t="str">
            <v>25746U109</v>
          </cell>
          <cell r="D2348" t="str">
            <v>Utilities</v>
          </cell>
          <cell r="E2348" t="str">
            <v>USD</v>
          </cell>
          <cell r="F2348" t="str">
            <v>Utilities</v>
          </cell>
          <cell r="G2348" t="str">
            <v>Electric Utilities</v>
          </cell>
        </row>
        <row r="2349">
          <cell r="A2349" t="str">
            <v>DAB</v>
          </cell>
          <cell r="B2349" t="str">
            <v>DAVE &amp; BUSTERS INC</v>
          </cell>
          <cell r="C2349" t="str">
            <v>23833N104</v>
          </cell>
          <cell r="D2349" t="str">
            <v>Restaraunts, Hotels, Motels</v>
          </cell>
          <cell r="E2349" t="str">
            <v>USD</v>
          </cell>
          <cell r="F2349" t="str">
            <v>Services</v>
          </cell>
          <cell r="G2349" t="str">
            <v>Specialty Eateries</v>
          </cell>
        </row>
        <row r="2350">
          <cell r="A2350" t="str">
            <v>DAC</v>
          </cell>
          <cell r="B2350" t="str">
            <v>DANAOS CORP (Foreign)</v>
          </cell>
          <cell r="C2350" t="str">
            <v>Y1968P105</v>
          </cell>
          <cell r="D2350" t="str">
            <v>Shipping Containers</v>
          </cell>
          <cell r="E2350" t="str">
            <v>USD</v>
          </cell>
          <cell r="F2350" t="str">
            <v>Services</v>
          </cell>
          <cell r="G2350" t="str">
            <v>Shipping</v>
          </cell>
        </row>
        <row r="2351">
          <cell r="A2351" t="str">
            <v>DADE</v>
          </cell>
          <cell r="B2351" t="str">
            <v>DADE BEHRING HOLDINGS INC</v>
          </cell>
          <cell r="C2351" t="str">
            <v>23342J206</v>
          </cell>
          <cell r="D2351" t="str">
            <v>Measuring and Control Equipment</v>
          </cell>
          <cell r="E2351" t="str">
            <v>USD</v>
          </cell>
          <cell r="F2351" t="str">
            <v>Healthcare</v>
          </cell>
          <cell r="G2351" t="str">
            <v>Biotechnology</v>
          </cell>
        </row>
        <row r="2352">
          <cell r="A2352" t="str">
            <v>DAEG</v>
          </cell>
          <cell r="B2352" t="str">
            <v>DAEGIS INC.</v>
          </cell>
          <cell r="C2352">
            <v>233720101</v>
          </cell>
          <cell r="D2352" t="str">
            <v>Business Services</v>
          </cell>
          <cell r="E2352" t="str">
            <v>USD</v>
          </cell>
          <cell r="F2352" t="str">
            <v>Services</v>
          </cell>
          <cell r="G2352" t="str">
            <v>Business Services</v>
          </cell>
        </row>
        <row r="2353">
          <cell r="A2353" t="str">
            <v>DAIO</v>
          </cell>
          <cell r="B2353" t="str">
            <v>DATA I/O CORP</v>
          </cell>
          <cell r="C2353">
            <v>237690102</v>
          </cell>
          <cell r="D2353" t="str">
            <v>Measuring and Control Equipment</v>
          </cell>
          <cell r="E2353" t="str">
            <v>USD</v>
          </cell>
          <cell r="F2353" t="str">
            <v>Technology</v>
          </cell>
          <cell r="G2353" t="str">
            <v>Communication Equipment</v>
          </cell>
        </row>
        <row r="2354">
          <cell r="A2354" t="str">
            <v>DAKP</v>
          </cell>
          <cell r="B2354" t="str">
            <v>DAKOTA PLAINS HOLDINGS, INC.</v>
          </cell>
          <cell r="C2354">
            <v>234255107</v>
          </cell>
          <cell r="D2354" t="str">
            <v>Wholesale</v>
          </cell>
          <cell r="E2354" t="str">
            <v>USD</v>
          </cell>
          <cell r="F2354" t="str">
            <v>Basic Materials</v>
          </cell>
          <cell r="G2354" t="str">
            <v>Petroleum Bulk Stations and Terminals</v>
          </cell>
        </row>
        <row r="2355">
          <cell r="A2355" t="str">
            <v>DAKT</v>
          </cell>
          <cell r="B2355" t="str">
            <v>DAKTRONICS INC</v>
          </cell>
          <cell r="C2355">
            <v>234264109</v>
          </cell>
          <cell r="D2355" t="str">
            <v>None</v>
          </cell>
          <cell r="E2355" t="str">
            <v>USD</v>
          </cell>
          <cell r="F2355" t="str">
            <v>Consumer Goods</v>
          </cell>
          <cell r="G2355" t="str">
            <v>Electronic Equipment</v>
          </cell>
        </row>
        <row r="2356">
          <cell r="A2356" t="str">
            <v>DAL</v>
          </cell>
          <cell r="B2356" t="str">
            <v>DELTA AIR LINES INC</v>
          </cell>
          <cell r="C2356">
            <v>247361702</v>
          </cell>
          <cell r="D2356" t="str">
            <v>Shipping Containers</v>
          </cell>
          <cell r="E2356" t="str">
            <v>USD</v>
          </cell>
          <cell r="F2356" t="str">
            <v>Services</v>
          </cell>
          <cell r="G2356" t="str">
            <v>Major Airlines</v>
          </cell>
        </row>
        <row r="2357">
          <cell r="A2357" t="str">
            <v>DAN</v>
          </cell>
          <cell r="B2357" t="str">
            <v>DANA INC</v>
          </cell>
          <cell r="C2357">
            <v>235825205</v>
          </cell>
          <cell r="D2357" t="str">
            <v>Automobiles and Trucks</v>
          </cell>
          <cell r="E2357" t="str">
            <v>USD</v>
          </cell>
          <cell r="F2357" t="str">
            <v>Industrial Goods</v>
          </cell>
          <cell r="G2357" t="str">
            <v>Auto Parts</v>
          </cell>
        </row>
        <row r="2358">
          <cell r="A2358" t="str">
            <v>DANG</v>
          </cell>
          <cell r="B2358" t="str">
            <v>E-COMMERCE CHINA DANGDANG INC. (Foreign)</v>
          </cell>
          <cell r="C2358" t="str">
            <v>26833A105</v>
          </cell>
          <cell r="D2358" t="str">
            <v>Retail</v>
          </cell>
          <cell r="E2358" t="str">
            <v>CNY</v>
          </cell>
          <cell r="F2358" t="str">
            <v>Services</v>
          </cell>
          <cell r="G2358" t="str">
            <v>Specialty Retail, Other</v>
          </cell>
        </row>
        <row r="2359">
          <cell r="A2359" t="str">
            <v>DAOU</v>
          </cell>
          <cell r="B2359" t="str">
            <v>DAOU SYSTEMS INC</v>
          </cell>
          <cell r="C2359" t="str">
            <v>None</v>
          </cell>
          <cell r="D2359" t="str">
            <v>Retail</v>
          </cell>
          <cell r="E2359" t="str">
            <v>USD</v>
          </cell>
          <cell r="F2359" t="str">
            <v>None</v>
          </cell>
          <cell r="G2359" t="str">
            <v>None</v>
          </cell>
        </row>
        <row r="2360">
          <cell r="A2360" t="str">
            <v>DAR</v>
          </cell>
          <cell r="B2360" t="str">
            <v>DARLING INGREDIENTS INC.</v>
          </cell>
          <cell r="C2360">
            <v>237266101</v>
          </cell>
          <cell r="D2360" t="str">
            <v>Food Products</v>
          </cell>
          <cell r="E2360" t="str">
            <v>USD</v>
          </cell>
          <cell r="F2360" t="str">
            <v>Consumer Goods</v>
          </cell>
          <cell r="G2360" t="str">
            <v>Processed &amp; Packaged Goods</v>
          </cell>
        </row>
        <row r="2361">
          <cell r="A2361" t="str">
            <v>DARA</v>
          </cell>
          <cell r="B2361" t="str">
            <v>DARA BIOSCIENCES, INC.</v>
          </cell>
          <cell r="C2361" t="str">
            <v>23703P304</v>
          </cell>
          <cell r="D2361" t="str">
            <v>Pharmaceutical Products</v>
          </cell>
          <cell r="E2361" t="str">
            <v>USD</v>
          </cell>
          <cell r="F2361" t="str">
            <v>Healthcare</v>
          </cell>
          <cell r="G2361" t="str">
            <v>Drug Manufacturers - Other</v>
          </cell>
        </row>
        <row r="2362">
          <cell r="A2362" t="str">
            <v>DARE</v>
          </cell>
          <cell r="B2362" t="str">
            <v>DARE BIOSCIENCE, INC.</v>
          </cell>
          <cell r="C2362" t="str">
            <v>15708Q105</v>
          </cell>
          <cell r="D2362" t="str">
            <v>Pharmaceutical Products</v>
          </cell>
          <cell r="E2362" t="str">
            <v>USD</v>
          </cell>
          <cell r="F2362" t="str">
            <v>Healthcare</v>
          </cell>
          <cell r="G2362" t="str">
            <v>Drug Manufacturers - Other</v>
          </cell>
        </row>
        <row r="2363">
          <cell r="A2363" t="str">
            <v>DATA</v>
          </cell>
          <cell r="B2363" t="str">
            <v>TABLEAU SOFTWARE INC</v>
          </cell>
          <cell r="C2363" t="str">
            <v>87336U105</v>
          </cell>
          <cell r="D2363" t="str">
            <v>Business Services</v>
          </cell>
          <cell r="E2363" t="str">
            <v>USD</v>
          </cell>
          <cell r="F2363" t="str">
            <v>Technology</v>
          </cell>
          <cell r="G2363" t="str">
            <v>Application Software</v>
          </cell>
        </row>
        <row r="2364">
          <cell r="A2364" t="str">
            <v>DATA1</v>
          </cell>
          <cell r="B2364" t="str">
            <v>DATATRAK INTERNATIONAL INC</v>
          </cell>
          <cell r="C2364">
            <v>238134209</v>
          </cell>
          <cell r="D2364" t="str">
            <v>Business Services</v>
          </cell>
          <cell r="E2364" t="str">
            <v>USD</v>
          </cell>
          <cell r="F2364" t="str">
            <v>Services</v>
          </cell>
          <cell r="G2364" t="str">
            <v>Business Services</v>
          </cell>
        </row>
        <row r="2365">
          <cell r="A2365" t="str">
            <v>DATC</v>
          </cell>
          <cell r="B2365" t="str">
            <v>DATATEC SYSTEMS INC</v>
          </cell>
          <cell r="C2365" t="str">
            <v>None</v>
          </cell>
          <cell r="D2365" t="str">
            <v>Computers</v>
          </cell>
          <cell r="E2365" t="str">
            <v>USD</v>
          </cell>
          <cell r="F2365" t="str">
            <v>None</v>
          </cell>
          <cell r="G2365" t="str">
            <v>None</v>
          </cell>
        </row>
        <row r="2366">
          <cell r="A2366" t="str">
            <v>DATE</v>
          </cell>
          <cell r="B2366" t="str">
            <v>JIAYUAN.COM INTERNATIONAL LTD (Foreign)</v>
          </cell>
          <cell r="C2366">
            <v>477374102</v>
          </cell>
          <cell r="D2366" t="str">
            <v>Business Services</v>
          </cell>
          <cell r="E2366" t="str">
            <v>CNY</v>
          </cell>
          <cell r="F2366" t="str">
            <v>Services</v>
          </cell>
          <cell r="G2366" t="str">
            <v>Business Services</v>
          </cell>
        </row>
        <row r="2367">
          <cell r="A2367" t="str">
            <v>DATM</v>
          </cell>
          <cell r="B2367" t="str">
            <v>DATUM INC</v>
          </cell>
          <cell r="C2367" t="str">
            <v>None</v>
          </cell>
          <cell r="D2367" t="str">
            <v>Measuring and Control Equipment</v>
          </cell>
          <cell r="E2367" t="str">
            <v>USD</v>
          </cell>
          <cell r="F2367" t="str">
            <v>None</v>
          </cell>
          <cell r="G2367" t="str">
            <v>None</v>
          </cell>
        </row>
        <row r="2368">
          <cell r="A2368" t="str">
            <v>DATX</v>
          </cell>
          <cell r="B2368" t="str">
            <v>DATA TRANSLATION INC</v>
          </cell>
          <cell r="C2368" t="str">
            <v>None</v>
          </cell>
          <cell r="D2368" t="str">
            <v>Computers</v>
          </cell>
          <cell r="E2368" t="str">
            <v>USD</v>
          </cell>
          <cell r="F2368" t="str">
            <v>None</v>
          </cell>
          <cell r="G2368" t="str">
            <v>None</v>
          </cell>
        </row>
        <row r="2369">
          <cell r="A2369" t="str">
            <v>DAVE</v>
          </cell>
          <cell r="B2369" t="str">
            <v>FAMOUS DAVES OF AMERICA INC</v>
          </cell>
          <cell r="C2369">
            <v>307068106</v>
          </cell>
          <cell r="D2369" t="str">
            <v>Restaraunts, Hotels, Motels</v>
          </cell>
          <cell r="E2369" t="str">
            <v>USD</v>
          </cell>
          <cell r="F2369" t="str">
            <v>Services</v>
          </cell>
          <cell r="G2369" t="str">
            <v>Specialty Eateries</v>
          </cell>
        </row>
        <row r="2370">
          <cell r="A2370" t="str">
            <v>DB</v>
          </cell>
          <cell r="B2370" t="str">
            <v>DEUTSCHE BANK AKTIENGESELLSCHAFT (Foreign)</v>
          </cell>
          <cell r="C2370" t="str">
            <v>D18190898</v>
          </cell>
          <cell r="D2370" t="str">
            <v>Banking</v>
          </cell>
          <cell r="E2370" t="str">
            <v>EUR</v>
          </cell>
          <cell r="F2370" t="str">
            <v>Financial</v>
          </cell>
          <cell r="G2370" t="str">
            <v>Asset Management</v>
          </cell>
        </row>
        <row r="2371">
          <cell r="A2371" t="str">
            <v>DBD</v>
          </cell>
          <cell r="B2371" t="str">
            <v>DIEBOLD NIXDORF, INC</v>
          </cell>
          <cell r="C2371">
            <v>253651103</v>
          </cell>
          <cell r="D2371" t="str">
            <v>Computers</v>
          </cell>
          <cell r="E2371" t="str">
            <v>USD</v>
          </cell>
          <cell r="F2371" t="str">
            <v>Technology</v>
          </cell>
          <cell r="G2371" t="str">
            <v>Diversified Computer Systems</v>
          </cell>
        </row>
        <row r="2372">
          <cell r="A2372" t="str">
            <v>DBTK</v>
          </cell>
          <cell r="B2372" t="str">
            <v>DOUBLE-TAKE SOFTWARE, INC.</v>
          </cell>
          <cell r="C2372">
            <v>258598101</v>
          </cell>
          <cell r="D2372" t="str">
            <v>Business Services</v>
          </cell>
          <cell r="E2372" t="str">
            <v>USD</v>
          </cell>
          <cell r="F2372" t="str">
            <v>Services</v>
          </cell>
          <cell r="G2372" t="str">
            <v>Business Services</v>
          </cell>
        </row>
        <row r="2373">
          <cell r="A2373" t="str">
            <v>DBVT</v>
          </cell>
          <cell r="B2373" t="str">
            <v>DBV TECHNOLOGIES S.A. (Foreign)</v>
          </cell>
          <cell r="C2373" t="str">
            <v>23306J101</v>
          </cell>
          <cell r="D2373" t="str">
            <v>Pharmaceutical Products</v>
          </cell>
          <cell r="E2373" t="str">
            <v>EUR</v>
          </cell>
          <cell r="F2373" t="str">
            <v>Healthcare</v>
          </cell>
          <cell r="G2373" t="str">
            <v>Drugs - Generic</v>
          </cell>
        </row>
        <row r="2374">
          <cell r="A2374" t="str">
            <v>DCAI</v>
          </cell>
          <cell r="B2374" t="str">
            <v>DIALYSIS CORP OF AMERICA</v>
          </cell>
          <cell r="C2374">
            <v>252529102</v>
          </cell>
          <cell r="D2374" t="str">
            <v>Healthcare</v>
          </cell>
          <cell r="E2374" t="str">
            <v>USD</v>
          </cell>
          <cell r="F2374" t="str">
            <v>Healthcare</v>
          </cell>
          <cell r="G2374" t="str">
            <v>Specialized Health Services</v>
          </cell>
        </row>
        <row r="2375">
          <cell r="A2375" t="str">
            <v>DCEL</v>
          </cell>
          <cell r="B2375" t="str">
            <v>DOBSON COMMUNICATIONS CORP</v>
          </cell>
          <cell r="C2375">
            <v>256069105</v>
          </cell>
          <cell r="D2375" t="str">
            <v>Communication</v>
          </cell>
          <cell r="E2375" t="str">
            <v>USD</v>
          </cell>
          <cell r="F2375" t="str">
            <v>Technology</v>
          </cell>
          <cell r="G2375" t="str">
            <v>Wireless Communications</v>
          </cell>
        </row>
        <row r="2376">
          <cell r="A2376" t="str">
            <v>DCGN</v>
          </cell>
          <cell r="B2376" t="str">
            <v>DECODE GENETICS INC</v>
          </cell>
          <cell r="C2376">
            <v>243586104</v>
          </cell>
          <cell r="D2376" t="str">
            <v>Business Services</v>
          </cell>
          <cell r="E2376" t="str">
            <v>USD</v>
          </cell>
          <cell r="F2376" t="str">
            <v>Healthcare</v>
          </cell>
          <cell r="G2376" t="str">
            <v>Biotechnology</v>
          </cell>
        </row>
        <row r="2377">
          <cell r="A2377" t="str">
            <v>DCH</v>
          </cell>
          <cell r="B2377" t="str">
            <v>DCH TECHNOLOGY INC</v>
          </cell>
          <cell r="C2377" t="str">
            <v>58505W107</v>
          </cell>
          <cell r="D2377" t="str">
            <v>Chemicals</v>
          </cell>
          <cell r="E2377" t="str">
            <v>USD</v>
          </cell>
          <cell r="F2377" t="str">
            <v>None</v>
          </cell>
          <cell r="G2377" t="str">
            <v>None</v>
          </cell>
        </row>
        <row r="2378">
          <cell r="A2378" t="str">
            <v>DCI</v>
          </cell>
          <cell r="B2378" t="str">
            <v>DONALDSON CO INC</v>
          </cell>
          <cell r="C2378">
            <v>257651109</v>
          </cell>
          <cell r="D2378" t="str">
            <v>Machinery</v>
          </cell>
          <cell r="E2378" t="str">
            <v>USD</v>
          </cell>
          <cell r="F2378" t="str">
            <v>Industrial Goods</v>
          </cell>
          <cell r="G2378" t="str">
            <v>Pollution &amp; Treatment Controls</v>
          </cell>
        </row>
        <row r="2379">
          <cell r="A2379" t="str">
            <v>DCIN</v>
          </cell>
          <cell r="B2379" t="str">
            <v>DIGITAL CINEMA DESTINATIONS CORP.</v>
          </cell>
          <cell r="C2379" t="str">
            <v>25383B109</v>
          </cell>
          <cell r="D2379" t="str">
            <v>Entertainment</v>
          </cell>
          <cell r="E2379" t="str">
            <v>USD</v>
          </cell>
          <cell r="F2379" t="str">
            <v>Services</v>
          </cell>
          <cell r="G2379" t="str">
            <v>Movie Production, Theaters</v>
          </cell>
        </row>
        <row r="2380">
          <cell r="A2380" t="str">
            <v>DCIX</v>
          </cell>
          <cell r="B2380" t="str">
            <v>DIANA CONTAINERSHIPS INC. (Foreign)</v>
          </cell>
          <cell r="C2380" t="str">
            <v>Y2069P101</v>
          </cell>
          <cell r="D2380" t="str">
            <v>Shipping Containers</v>
          </cell>
          <cell r="E2380" t="str">
            <v>USD</v>
          </cell>
          <cell r="F2380" t="str">
            <v>Services</v>
          </cell>
          <cell r="G2380" t="str">
            <v>Shipping</v>
          </cell>
        </row>
        <row r="2381">
          <cell r="A2381" t="str">
            <v>DCLK</v>
          </cell>
          <cell r="B2381" t="str">
            <v>DOUBLECLICK INC</v>
          </cell>
          <cell r="C2381" t="str">
            <v>None</v>
          </cell>
          <cell r="D2381" t="str">
            <v>Business Services</v>
          </cell>
          <cell r="E2381" t="str">
            <v>USD</v>
          </cell>
          <cell r="F2381" t="str">
            <v>Services</v>
          </cell>
          <cell r="G2381" t="str">
            <v>Business Services</v>
          </cell>
        </row>
        <row r="2382">
          <cell r="A2382" t="str">
            <v>DCM</v>
          </cell>
          <cell r="B2382" t="str">
            <v>NTT DOCOMO INC (Foreign)</v>
          </cell>
          <cell r="C2382" t="str">
            <v>62942M201</v>
          </cell>
          <cell r="D2382" t="str">
            <v>Electronic Equipment</v>
          </cell>
          <cell r="E2382" t="str">
            <v>JPY</v>
          </cell>
          <cell r="F2382" t="str">
            <v>Technology</v>
          </cell>
          <cell r="G2382" t="str">
            <v>Communication Equipment</v>
          </cell>
        </row>
        <row r="2383">
          <cell r="A2383" t="str">
            <v>DCNAQ</v>
          </cell>
          <cell r="B2383" t="str">
            <v>DANA CORP</v>
          </cell>
          <cell r="C2383">
            <v>235811106</v>
          </cell>
          <cell r="D2383" t="str">
            <v>Automobiles and Trucks</v>
          </cell>
          <cell r="E2383" t="str">
            <v>USD</v>
          </cell>
          <cell r="F2383" t="str">
            <v>Industrial Goods</v>
          </cell>
          <cell r="G2383" t="str">
            <v>Auto Parts</v>
          </cell>
        </row>
        <row r="2384">
          <cell r="A2384" t="str">
            <v>DCNT</v>
          </cell>
          <cell r="B2384" t="str">
            <v>DOCENT INC</v>
          </cell>
          <cell r="C2384" t="str">
            <v>None</v>
          </cell>
          <cell r="D2384" t="str">
            <v>Business Services</v>
          </cell>
          <cell r="E2384" t="str">
            <v>USD</v>
          </cell>
          <cell r="F2384" t="str">
            <v>None</v>
          </cell>
          <cell r="G2384" t="str">
            <v>None</v>
          </cell>
        </row>
        <row r="2385">
          <cell r="A2385" t="str">
            <v>DCO</v>
          </cell>
          <cell r="B2385" t="str">
            <v>DUCOMMUN INC</v>
          </cell>
          <cell r="C2385">
            <v>264147109</v>
          </cell>
          <cell r="D2385" t="str">
            <v>Aircraft</v>
          </cell>
          <cell r="E2385" t="str">
            <v>USD</v>
          </cell>
          <cell r="F2385" t="str">
            <v>Industrial Goods</v>
          </cell>
          <cell r="G2385" t="str">
            <v>Aerospace/Defense Products &amp; Services</v>
          </cell>
        </row>
        <row r="2386">
          <cell r="A2386" t="str">
            <v>DCOM</v>
          </cell>
          <cell r="B2386" t="str">
            <v>DIME COMMUNITY BANCSHARES INC</v>
          </cell>
          <cell r="C2386">
            <v>253922108</v>
          </cell>
          <cell r="D2386" t="str">
            <v>Banking</v>
          </cell>
          <cell r="E2386" t="str">
            <v>USD</v>
          </cell>
          <cell r="F2386" t="str">
            <v>Financial</v>
          </cell>
          <cell r="G2386" t="str">
            <v>Savings &amp; Loans</v>
          </cell>
        </row>
        <row r="2387">
          <cell r="A2387" t="str">
            <v>DCP</v>
          </cell>
          <cell r="B2387" t="str">
            <v>DCP MIDSTREAM, LP</v>
          </cell>
          <cell r="C2387" t="str">
            <v>23311P100</v>
          </cell>
          <cell r="D2387" t="str">
            <v>Utilities</v>
          </cell>
          <cell r="E2387" t="str">
            <v>USD</v>
          </cell>
          <cell r="F2387" t="str">
            <v>Basic Materials</v>
          </cell>
          <cell r="G2387" t="str">
            <v>Oil &amp; Gas Pipelines</v>
          </cell>
        </row>
        <row r="2388">
          <cell r="A2388" t="str">
            <v>DCP1</v>
          </cell>
          <cell r="B2388" t="str">
            <v>DYNCORP INTERNATIONAL INC.</v>
          </cell>
          <cell r="C2388" t="str">
            <v>26817C101</v>
          </cell>
          <cell r="D2388" t="str">
            <v>Business Services</v>
          </cell>
          <cell r="E2388" t="str">
            <v>USD</v>
          </cell>
          <cell r="F2388" t="str">
            <v>Technology</v>
          </cell>
          <cell r="G2388" t="str">
            <v>Business Software &amp; Services</v>
          </cell>
        </row>
        <row r="2389">
          <cell r="A2389" t="str">
            <v>DCRN</v>
          </cell>
          <cell r="B2389" t="str">
            <v>DIACRIN INC</v>
          </cell>
          <cell r="C2389" t="str">
            <v>None</v>
          </cell>
          <cell r="D2389" t="str">
            <v>Pharmaceutical Products</v>
          </cell>
          <cell r="E2389" t="str">
            <v>USD</v>
          </cell>
          <cell r="F2389" t="str">
            <v>None</v>
          </cell>
          <cell r="G2389" t="str">
            <v>None</v>
          </cell>
        </row>
        <row r="2390">
          <cell r="A2390" t="str">
            <v>DCSR</v>
          </cell>
          <cell r="B2390" t="str">
            <v>DISC INC</v>
          </cell>
          <cell r="C2390" t="str">
            <v>None</v>
          </cell>
          <cell r="D2390" t="str">
            <v>Computers</v>
          </cell>
          <cell r="E2390" t="str">
            <v>USD</v>
          </cell>
          <cell r="F2390" t="str">
            <v>None</v>
          </cell>
          <cell r="G2390" t="str">
            <v>None</v>
          </cell>
        </row>
        <row r="2391">
          <cell r="A2391" t="str">
            <v>DCT</v>
          </cell>
          <cell r="B2391" t="str">
            <v>DCT INDUSTRIAL TRUST INC.</v>
          </cell>
          <cell r="C2391">
            <v>233153204</v>
          </cell>
          <cell r="D2391" t="str">
            <v>Trading</v>
          </cell>
          <cell r="E2391" t="str">
            <v>USD</v>
          </cell>
          <cell r="F2391" t="str">
            <v>Financial</v>
          </cell>
          <cell r="G2391" t="str">
            <v>REIT - Industrial</v>
          </cell>
        </row>
        <row r="2392">
          <cell r="A2392" t="str">
            <v>DCTH</v>
          </cell>
          <cell r="B2392" t="str">
            <v>DELCATH SYSTEMS, INC.</v>
          </cell>
          <cell r="C2392" t="str">
            <v>24661P104</v>
          </cell>
          <cell r="D2392" t="str">
            <v>Medical Equipment</v>
          </cell>
          <cell r="E2392" t="str">
            <v>USD</v>
          </cell>
          <cell r="F2392" t="str">
            <v>Industrial Goods</v>
          </cell>
          <cell r="G2392" t="str">
            <v>Diversified Machinery</v>
          </cell>
        </row>
        <row r="2393">
          <cell r="A2393" t="str">
            <v>DCTM</v>
          </cell>
          <cell r="B2393" t="str">
            <v>DOCUMENTUM INC</v>
          </cell>
          <cell r="C2393" t="str">
            <v>None</v>
          </cell>
          <cell r="D2393" t="str">
            <v>Business Services</v>
          </cell>
          <cell r="E2393" t="str">
            <v>USD</v>
          </cell>
          <cell r="F2393" t="str">
            <v>None</v>
          </cell>
          <cell r="G2393" t="str">
            <v>None</v>
          </cell>
        </row>
        <row r="2394">
          <cell r="A2394" t="str">
            <v>DD</v>
          </cell>
          <cell r="B2394" t="str">
            <v>DUPONT E I DE NEMOURS &amp; CO</v>
          </cell>
          <cell r="C2394">
            <v>263534109</v>
          </cell>
          <cell r="D2394" t="str">
            <v>Chemicals</v>
          </cell>
          <cell r="E2394" t="str">
            <v>USD</v>
          </cell>
          <cell r="F2394" t="str">
            <v>Basic Materials</v>
          </cell>
          <cell r="G2394" t="str">
            <v>Agricultural Chemicals</v>
          </cell>
        </row>
        <row r="2395">
          <cell r="A2395" t="str">
            <v>DDC</v>
          </cell>
          <cell r="B2395" t="str">
            <v>DOMINION DIAMOND CORP (Foreign)</v>
          </cell>
          <cell r="C2395">
            <v>257287102</v>
          </cell>
          <cell r="D2395" t="str">
            <v>Non-Metallic and Industrial Metal Mining</v>
          </cell>
          <cell r="E2395" t="str">
            <v>USD</v>
          </cell>
          <cell r="F2395" t="str">
            <v>None</v>
          </cell>
          <cell r="G2395" t="str">
            <v>None</v>
          </cell>
        </row>
        <row r="2396">
          <cell r="A2396" t="str">
            <v>DDD</v>
          </cell>
          <cell r="B2396" t="str">
            <v>3D SYSTEMS CORP</v>
          </cell>
          <cell r="C2396" t="str">
            <v>88554D205</v>
          </cell>
          <cell r="D2396" t="str">
            <v>Business Services</v>
          </cell>
          <cell r="E2396" t="str">
            <v>USD</v>
          </cell>
          <cell r="F2396" t="str">
            <v>Technology</v>
          </cell>
          <cell r="G2396" t="str">
            <v>Computer Peripherals</v>
          </cell>
        </row>
        <row r="2397">
          <cell r="A2397" t="str">
            <v>DDDC</v>
          </cell>
          <cell r="B2397" t="str">
            <v>DELTATHREE INC</v>
          </cell>
          <cell r="C2397" t="str">
            <v>24783N102</v>
          </cell>
          <cell r="D2397" t="str">
            <v>Communication</v>
          </cell>
          <cell r="E2397" t="str">
            <v>USD</v>
          </cell>
          <cell r="F2397" t="str">
            <v>None</v>
          </cell>
          <cell r="G2397" t="str">
            <v>None</v>
          </cell>
        </row>
        <row r="2398">
          <cell r="A2398" t="str">
            <v>DDDX</v>
          </cell>
          <cell r="B2398" t="str">
            <v>3DX INDUSTRIES, INC.</v>
          </cell>
          <cell r="C2398" t="str">
            <v>88556A100</v>
          </cell>
          <cell r="D2398" t="str">
            <v>Business Services</v>
          </cell>
          <cell r="E2398" t="str">
            <v>USD</v>
          </cell>
          <cell r="F2398" t="str">
            <v>Services</v>
          </cell>
          <cell r="G2398" t="str">
            <v>Consumer Services</v>
          </cell>
        </row>
        <row r="2399">
          <cell r="A2399" t="str">
            <v>DDE</v>
          </cell>
          <cell r="B2399" t="str">
            <v>DOVER DOWNS GAMING &amp; ENTERTAINMENT INC</v>
          </cell>
          <cell r="C2399">
            <v>260095104</v>
          </cell>
          <cell r="D2399" t="str">
            <v>Entertainment</v>
          </cell>
          <cell r="E2399" t="str">
            <v>USD</v>
          </cell>
          <cell r="F2399" t="str">
            <v>Services</v>
          </cell>
          <cell r="G2399" t="str">
            <v>Entertainment - Diversified</v>
          </cell>
        </row>
        <row r="2400">
          <cell r="A2400" t="str">
            <v>DDIC</v>
          </cell>
          <cell r="B2400" t="str">
            <v>DDI CORP</v>
          </cell>
          <cell r="C2400">
            <v>233162502</v>
          </cell>
          <cell r="D2400" t="str">
            <v>Electronic Equipment</v>
          </cell>
          <cell r="E2400" t="str">
            <v>USD</v>
          </cell>
          <cell r="F2400" t="str">
            <v>Technology</v>
          </cell>
          <cell r="G2400" t="str">
            <v>Printed Circuit Boards</v>
          </cell>
        </row>
        <row r="2401">
          <cell r="A2401" t="str">
            <v>DDMGQ</v>
          </cell>
          <cell r="B2401" t="str">
            <v>DIGITAL DOMAIN MEDIA GROUP, INC.</v>
          </cell>
          <cell r="C2401" t="str">
            <v>25386U104</v>
          </cell>
          <cell r="D2401" t="str">
            <v>Entertainment</v>
          </cell>
          <cell r="E2401" t="str">
            <v>USD</v>
          </cell>
          <cell r="F2401" t="str">
            <v>Services</v>
          </cell>
          <cell r="G2401" t="str">
            <v>Movie Production, Theaters</v>
          </cell>
        </row>
        <row r="2402">
          <cell r="A2402" t="str">
            <v>DDMX</v>
          </cell>
          <cell r="B2402" t="str">
            <v>DYNAMEX INC</v>
          </cell>
          <cell r="C2402" t="str">
            <v>26784F103</v>
          </cell>
          <cell r="D2402" t="str">
            <v>Shipping Containers</v>
          </cell>
          <cell r="E2402" t="str">
            <v>USD</v>
          </cell>
          <cell r="F2402" t="str">
            <v>Services</v>
          </cell>
          <cell r="G2402" t="str">
            <v>Trucking</v>
          </cell>
        </row>
        <row r="2403">
          <cell r="A2403" t="str">
            <v>DDR</v>
          </cell>
          <cell r="B2403" t="str">
            <v>DDR CORP</v>
          </cell>
          <cell r="C2403" t="str">
            <v>23317H102</v>
          </cell>
          <cell r="D2403" t="str">
            <v>Trading</v>
          </cell>
          <cell r="E2403" t="str">
            <v>USD</v>
          </cell>
          <cell r="F2403" t="str">
            <v>Financial</v>
          </cell>
          <cell r="G2403" t="str">
            <v>REIT - Retail</v>
          </cell>
        </row>
        <row r="2404">
          <cell r="A2404" t="str">
            <v>DDRX</v>
          </cell>
          <cell r="B2404" t="str">
            <v>DIEDRICH COFFEE INC</v>
          </cell>
          <cell r="C2404">
            <v>253675201</v>
          </cell>
          <cell r="D2404" t="str">
            <v>Retail</v>
          </cell>
          <cell r="E2404" t="str">
            <v>USD</v>
          </cell>
          <cell r="F2404" t="str">
            <v>Services</v>
          </cell>
          <cell r="G2404" t="str">
            <v>Drug Stores</v>
          </cell>
        </row>
        <row r="2405">
          <cell r="A2405" t="str">
            <v>DDS</v>
          </cell>
          <cell r="B2405" t="str">
            <v>DILLARD'S, INC.</v>
          </cell>
          <cell r="C2405">
            <v>254067101</v>
          </cell>
          <cell r="D2405" t="str">
            <v>Retail</v>
          </cell>
          <cell r="E2405" t="str">
            <v>USD</v>
          </cell>
          <cell r="F2405" t="str">
            <v>Services</v>
          </cell>
          <cell r="G2405" t="str">
            <v>Department Stores</v>
          </cell>
        </row>
        <row r="2406">
          <cell r="A2406" t="str">
            <v>DDUP</v>
          </cell>
          <cell r="B2406" t="str">
            <v>DATA DOMAIN, INC.</v>
          </cell>
          <cell r="C2406" t="str">
            <v>23767P109</v>
          </cell>
          <cell r="D2406" t="str">
            <v>Computers</v>
          </cell>
          <cell r="E2406" t="str">
            <v>USD</v>
          </cell>
          <cell r="F2406" t="str">
            <v>Technology</v>
          </cell>
          <cell r="G2406" t="str">
            <v>Data Storage Devices</v>
          </cell>
        </row>
        <row r="2407">
          <cell r="A2407" t="str">
            <v>DE</v>
          </cell>
          <cell r="B2407" t="str">
            <v>DEERE &amp; CO</v>
          </cell>
          <cell r="C2407">
            <v>244199105</v>
          </cell>
          <cell r="D2407" t="str">
            <v>Machinery</v>
          </cell>
          <cell r="E2407" t="str">
            <v>USD</v>
          </cell>
          <cell r="F2407" t="str">
            <v>Industrial Goods</v>
          </cell>
          <cell r="G2407" t="str">
            <v>Farm &amp; Construction Machinery</v>
          </cell>
        </row>
        <row r="2408">
          <cell r="A2408" t="str">
            <v>DEA</v>
          </cell>
          <cell r="B2408" t="str">
            <v>EASTERLY GOVERNMENT PROPERTIES, INC.</v>
          </cell>
          <cell r="C2408" t="str">
            <v>27616P103</v>
          </cell>
          <cell r="D2408" t="str">
            <v>Trading</v>
          </cell>
          <cell r="E2408" t="str">
            <v>USD</v>
          </cell>
          <cell r="F2408" t="str">
            <v>Financial</v>
          </cell>
          <cell r="G2408" t="str">
            <v>REIT - Diversified</v>
          </cell>
        </row>
        <row r="2409">
          <cell r="A2409" t="str">
            <v>DEBS</v>
          </cell>
          <cell r="B2409" t="str">
            <v>DEB SHOPS INC</v>
          </cell>
          <cell r="C2409" t="str">
            <v>None</v>
          </cell>
          <cell r="D2409" t="str">
            <v>Retail</v>
          </cell>
          <cell r="E2409" t="str">
            <v>USD</v>
          </cell>
          <cell r="F2409" t="str">
            <v>None</v>
          </cell>
          <cell r="G2409" t="str">
            <v>None</v>
          </cell>
        </row>
        <row r="2410">
          <cell r="A2410" t="str">
            <v>DECC</v>
          </cell>
          <cell r="B2410" t="str">
            <v>D&amp;E COMMUNICATIONS INC</v>
          </cell>
          <cell r="C2410">
            <v>232860106</v>
          </cell>
          <cell r="D2410" t="str">
            <v>Communication</v>
          </cell>
          <cell r="E2410" t="str">
            <v>USD</v>
          </cell>
          <cell r="F2410" t="str">
            <v>Technology</v>
          </cell>
          <cell r="G2410" t="str">
            <v>Application Software</v>
          </cell>
        </row>
        <row r="2411">
          <cell r="A2411" t="str">
            <v>DECK</v>
          </cell>
          <cell r="B2411" t="str">
            <v>DECKERS OUTDOOR CORP</v>
          </cell>
          <cell r="C2411">
            <v>243537107</v>
          </cell>
          <cell r="D2411" t="str">
            <v>Consumer Goods</v>
          </cell>
          <cell r="E2411" t="str">
            <v>USD</v>
          </cell>
          <cell r="F2411" t="str">
            <v>Consumer Goods</v>
          </cell>
          <cell r="G2411" t="str">
            <v>Textile - Apparel Footwear &amp; Accessories</v>
          </cell>
        </row>
        <row r="2412">
          <cell r="A2412" t="str">
            <v>DEEPQ</v>
          </cell>
          <cell r="B2412" t="str">
            <v>SUPERIOR OFFSHORE INTERNATIONAL INC.</v>
          </cell>
          <cell r="C2412" t="str">
            <v>None</v>
          </cell>
          <cell r="D2412" t="str">
            <v>Petroleum</v>
          </cell>
          <cell r="E2412" t="str">
            <v>USD</v>
          </cell>
          <cell r="F2412" t="str">
            <v>None</v>
          </cell>
          <cell r="G2412" t="str">
            <v>None</v>
          </cell>
        </row>
        <row r="2413">
          <cell r="A2413" t="str">
            <v>DEER</v>
          </cell>
          <cell r="B2413" t="str">
            <v>DEER CONSUMER PRODUCTS, INC.</v>
          </cell>
          <cell r="C2413" t="str">
            <v>24379J200</v>
          </cell>
          <cell r="D2413" t="str">
            <v>Consumer Goods</v>
          </cell>
          <cell r="E2413" t="str">
            <v>USD</v>
          </cell>
          <cell r="F2413" t="str">
            <v>Industrial Goods</v>
          </cell>
          <cell r="G2413" t="str">
            <v>General Building Materials</v>
          </cell>
        </row>
        <row r="2414">
          <cell r="A2414" t="str">
            <v>DEI</v>
          </cell>
          <cell r="B2414" t="str">
            <v>DOUGLAS EMMETT INC</v>
          </cell>
          <cell r="C2414" t="str">
            <v>25960P109</v>
          </cell>
          <cell r="D2414" t="str">
            <v>Trading</v>
          </cell>
          <cell r="E2414" t="str">
            <v>USD</v>
          </cell>
          <cell r="F2414" t="str">
            <v>Financial</v>
          </cell>
          <cell r="G2414" t="str">
            <v>REIT - Diversified</v>
          </cell>
        </row>
        <row r="2415">
          <cell r="A2415" t="str">
            <v>DEIX</v>
          </cell>
          <cell r="B2415" t="str">
            <v>DEI HOLDINGS, INC.</v>
          </cell>
          <cell r="C2415">
            <v>2.3319E+111</v>
          </cell>
          <cell r="D2415" t="str">
            <v>Recreation</v>
          </cell>
          <cell r="E2415" t="str">
            <v>USD</v>
          </cell>
          <cell r="F2415" t="str">
            <v>Consumer Goods</v>
          </cell>
          <cell r="G2415" t="str">
            <v>Electronic Equipment</v>
          </cell>
        </row>
        <row r="2416">
          <cell r="A2416" t="str">
            <v>DEL</v>
          </cell>
          <cell r="B2416" t="str">
            <v>DELTIC TIMBER CORP</v>
          </cell>
          <cell r="C2416">
            <v>247850100</v>
          </cell>
          <cell r="D2416" t="str">
            <v>Construction Materials</v>
          </cell>
          <cell r="E2416" t="str">
            <v>USD</v>
          </cell>
          <cell r="F2416" t="str">
            <v>Industrial Goods</v>
          </cell>
          <cell r="G2416" t="str">
            <v>Lumber, Wood Production</v>
          </cell>
        </row>
        <row r="2417">
          <cell r="A2417" t="str">
            <v>DELL</v>
          </cell>
          <cell r="B2417" t="str">
            <v>DELL INC</v>
          </cell>
          <cell r="C2417" t="str">
            <v>24702R101</v>
          </cell>
          <cell r="D2417" t="str">
            <v>Computers</v>
          </cell>
          <cell r="E2417" t="str">
            <v>USD</v>
          </cell>
          <cell r="F2417" t="str">
            <v>Consumer Goods</v>
          </cell>
          <cell r="G2417" t="str">
            <v>Electronic Equipment</v>
          </cell>
        </row>
        <row r="2418">
          <cell r="A2418" t="str">
            <v>DELT</v>
          </cell>
          <cell r="B2418" t="str">
            <v>DELTA TECHNOLOGY HOLDINGS LTD (Foreign)</v>
          </cell>
          <cell r="C2418" t="str">
            <v>G8477B105</v>
          </cell>
          <cell r="D2418" t="str">
            <v>Chemicals</v>
          </cell>
          <cell r="E2418" t="str">
            <v>USD</v>
          </cell>
          <cell r="F2418" t="str">
            <v>Consumer Goods</v>
          </cell>
          <cell r="G2418" t="str">
            <v>Textile - Apparel Clothing</v>
          </cell>
        </row>
        <row r="2419">
          <cell r="A2419" t="str">
            <v>DENN</v>
          </cell>
          <cell r="B2419" t="str">
            <v>DENNYS CORP</v>
          </cell>
          <cell r="C2419" t="str">
            <v>24869P104</v>
          </cell>
          <cell r="D2419" t="str">
            <v>Restaraunts, Hotels, Motels</v>
          </cell>
          <cell r="E2419" t="str">
            <v>USD</v>
          </cell>
          <cell r="F2419" t="str">
            <v>Services</v>
          </cell>
          <cell r="G2419" t="str">
            <v>Specialty Eateries</v>
          </cell>
        </row>
        <row r="2420">
          <cell r="A2420" t="str">
            <v>DENR</v>
          </cell>
          <cell r="B2420" t="str">
            <v>DISCOVERY ENERGY CORP.</v>
          </cell>
          <cell r="C2420">
            <v>803022102</v>
          </cell>
          <cell r="D2420" t="str">
            <v>Petroleum</v>
          </cell>
          <cell r="E2420" t="str">
            <v>USD</v>
          </cell>
          <cell r="F2420" t="str">
            <v>Basic Materials</v>
          </cell>
          <cell r="G2420" t="str">
            <v>Copper</v>
          </cell>
        </row>
        <row r="2421">
          <cell r="A2421" t="str">
            <v>DEO</v>
          </cell>
          <cell r="B2421" t="str">
            <v>DIAGEO PLC (Foreign)</v>
          </cell>
          <cell r="C2421" t="str">
            <v>25243Q205</v>
          </cell>
          <cell r="D2421" t="str">
            <v>Beer &amp; Liquor</v>
          </cell>
          <cell r="E2421" t="str">
            <v>GBP</v>
          </cell>
          <cell r="F2421" t="str">
            <v>Consumer Goods</v>
          </cell>
          <cell r="G2421" t="str">
            <v>Beverages - Soft Drinks</v>
          </cell>
        </row>
        <row r="2422">
          <cell r="A2422" t="str">
            <v>DEP</v>
          </cell>
          <cell r="B2422" t="str">
            <v>DUNCAN ENERGY PARTNERS L.P.</v>
          </cell>
          <cell r="C2422">
            <v>265026104</v>
          </cell>
          <cell r="D2422" t="str">
            <v>Utilities</v>
          </cell>
          <cell r="E2422" t="str">
            <v>USD</v>
          </cell>
          <cell r="F2422" t="str">
            <v>Basic Materials</v>
          </cell>
          <cell r="G2422" t="str">
            <v>Oil &amp; Gas Pipelines</v>
          </cell>
        </row>
        <row r="2423">
          <cell r="A2423" t="str">
            <v>DEPO</v>
          </cell>
          <cell r="B2423" t="str">
            <v>DEPOMED INC</v>
          </cell>
          <cell r="C2423">
            <v>249908104</v>
          </cell>
          <cell r="D2423" t="str">
            <v>Pharmaceutical Products</v>
          </cell>
          <cell r="E2423" t="str">
            <v>USD</v>
          </cell>
          <cell r="F2423" t="str">
            <v>Healthcare</v>
          </cell>
          <cell r="G2423" t="str">
            <v>Drug Manufacturers - Other</v>
          </cell>
        </row>
        <row r="2424">
          <cell r="A2424" t="str">
            <v>DERM</v>
          </cell>
          <cell r="B2424" t="str">
            <v>DERMIRA, INC.</v>
          </cell>
          <cell r="C2424" t="str">
            <v>24983L104</v>
          </cell>
          <cell r="D2424" t="str">
            <v>Pharmaceutical Products</v>
          </cell>
          <cell r="E2424" t="str">
            <v>USD</v>
          </cell>
          <cell r="F2424" t="str">
            <v>Healthcare</v>
          </cell>
          <cell r="G2424" t="str">
            <v>Drug Manufacturers - Other</v>
          </cell>
        </row>
        <row r="2425">
          <cell r="A2425" t="str">
            <v>DESC1</v>
          </cell>
          <cell r="B2425" t="str">
            <v>DISTRIBUTED ENERGY SYSTEMS CORP</v>
          </cell>
          <cell r="C2425" t="str">
            <v>25475V104</v>
          </cell>
          <cell r="D2425" t="str">
            <v>Utilities</v>
          </cell>
          <cell r="E2425" t="str">
            <v>USD</v>
          </cell>
          <cell r="F2425" t="str">
            <v>None</v>
          </cell>
          <cell r="G2425" t="str">
            <v>None</v>
          </cell>
        </row>
        <row r="2426">
          <cell r="A2426" t="str">
            <v>DEST</v>
          </cell>
          <cell r="B2426" t="str">
            <v>DESTINATION MATERNITY CORP</v>
          </cell>
          <cell r="C2426" t="str">
            <v>25065D100</v>
          </cell>
          <cell r="D2426" t="str">
            <v>Retail</v>
          </cell>
          <cell r="E2426" t="str">
            <v>USD</v>
          </cell>
          <cell r="F2426" t="str">
            <v>Services</v>
          </cell>
          <cell r="G2426" t="str">
            <v>Apparel Stores</v>
          </cell>
        </row>
        <row r="2427">
          <cell r="A2427" t="str">
            <v>DEVC</v>
          </cell>
          <cell r="B2427" t="str">
            <v>DEVCON INTERNATIONAL CORP</v>
          </cell>
          <cell r="C2427" t="str">
            <v>None</v>
          </cell>
          <cell r="D2427" t="str">
            <v>Business Services</v>
          </cell>
          <cell r="E2427" t="str">
            <v>USD</v>
          </cell>
          <cell r="F2427" t="str">
            <v>None</v>
          </cell>
          <cell r="G2427" t="str">
            <v>None</v>
          </cell>
        </row>
        <row r="2428">
          <cell r="A2428" t="str">
            <v>DEWY</v>
          </cell>
          <cell r="B2428" t="str">
            <v>DEWEY ELECTRONICS CORP</v>
          </cell>
          <cell r="C2428">
            <v>252063102</v>
          </cell>
          <cell r="D2428" t="str">
            <v>Defense</v>
          </cell>
          <cell r="E2428" t="str">
            <v>USD</v>
          </cell>
          <cell r="F2428" t="str">
            <v>Technology</v>
          </cell>
          <cell r="G2428" t="str">
            <v>Diversified Electronics</v>
          </cell>
        </row>
        <row r="2429">
          <cell r="A2429" t="str">
            <v>DEX1</v>
          </cell>
          <cell r="B2429" t="str">
            <v>DEX MEDIA INC</v>
          </cell>
          <cell r="C2429">
            <v>2.5212E+104</v>
          </cell>
          <cell r="D2429" t="str">
            <v>Printing and Publishing</v>
          </cell>
          <cell r="E2429" t="str">
            <v>USD</v>
          </cell>
          <cell r="F2429" t="str">
            <v>Technology</v>
          </cell>
          <cell r="G2429" t="str">
            <v>Internet Software &amp; Services</v>
          </cell>
        </row>
        <row r="2430">
          <cell r="A2430" t="str">
            <v>DEXO</v>
          </cell>
          <cell r="B2430" t="str">
            <v>DEX ONE CORP</v>
          </cell>
          <cell r="C2430" t="str">
            <v>25212W100</v>
          </cell>
          <cell r="D2430" t="str">
            <v>Business Services</v>
          </cell>
          <cell r="E2430" t="str">
            <v>USD</v>
          </cell>
          <cell r="F2430" t="str">
            <v>None</v>
          </cell>
          <cell r="G2430" t="str">
            <v>None</v>
          </cell>
        </row>
        <row r="2431">
          <cell r="A2431" t="str">
            <v>DF</v>
          </cell>
          <cell r="B2431" t="str">
            <v>DEAN FOODS CO</v>
          </cell>
          <cell r="C2431">
            <v>242370203</v>
          </cell>
          <cell r="D2431" t="str">
            <v>Food Products</v>
          </cell>
          <cell r="E2431" t="str">
            <v>USD</v>
          </cell>
          <cell r="F2431" t="str">
            <v>Consumer Goods</v>
          </cell>
          <cell r="G2431" t="str">
            <v>Dairy Products</v>
          </cell>
        </row>
        <row r="2432">
          <cell r="A2432" t="str">
            <v>DFBG</v>
          </cell>
          <cell r="B2432" t="str">
            <v>DIFFERENTIAL BRANDS GROUP INC.</v>
          </cell>
          <cell r="C2432" t="str">
            <v>47777N101</v>
          </cell>
          <cell r="D2432" t="str">
            <v>Consumer Goods</v>
          </cell>
          <cell r="E2432" t="str">
            <v>USD</v>
          </cell>
          <cell r="F2432" t="str">
            <v>Consumer Goods</v>
          </cell>
          <cell r="G2432" t="str">
            <v>Textile - Apparel Clothing</v>
          </cell>
        </row>
        <row r="2433">
          <cell r="A2433" t="str">
            <v>DFBS</v>
          </cell>
          <cell r="B2433" t="str">
            <v>DUTCHFORK BANCSHARES INC</v>
          </cell>
          <cell r="C2433" t="str">
            <v>None</v>
          </cell>
          <cell r="D2433" t="str">
            <v>Banking</v>
          </cell>
          <cell r="E2433" t="str">
            <v>USD</v>
          </cell>
          <cell r="F2433" t="str">
            <v>None</v>
          </cell>
          <cell r="G2433" t="str">
            <v>None</v>
          </cell>
        </row>
        <row r="2434">
          <cell r="A2434" t="str">
            <v>DFCLQ</v>
          </cell>
          <cell r="B2434" t="str">
            <v>DELTA FINANCIAL CORP</v>
          </cell>
          <cell r="C2434">
            <v>247918105</v>
          </cell>
          <cell r="D2434" t="str">
            <v>Banking</v>
          </cell>
          <cell r="E2434" t="str">
            <v>USD</v>
          </cell>
          <cell r="F2434" t="str">
            <v>Financial</v>
          </cell>
          <cell r="G2434" t="str">
            <v>Mortgage Investment</v>
          </cell>
        </row>
        <row r="2435">
          <cell r="A2435" t="str">
            <v>DFFN</v>
          </cell>
          <cell r="B2435" t="str">
            <v>DIFFUSION PHARMACEUTICALS INC.</v>
          </cell>
          <cell r="C2435">
            <v>253748206</v>
          </cell>
          <cell r="D2435" t="str">
            <v>Pharmaceutical Products</v>
          </cell>
          <cell r="E2435" t="str">
            <v>USD</v>
          </cell>
          <cell r="F2435" t="str">
            <v>None</v>
          </cell>
          <cell r="G2435" t="str">
            <v>None</v>
          </cell>
        </row>
        <row r="2436">
          <cell r="A2436" t="str">
            <v>DFG</v>
          </cell>
          <cell r="B2436" t="str">
            <v>DELPHI FINANCIAL GROUP INC</v>
          </cell>
          <cell r="C2436">
            <v>247131105</v>
          </cell>
          <cell r="D2436" t="str">
            <v>Insurance</v>
          </cell>
          <cell r="E2436" t="str">
            <v>USD</v>
          </cell>
          <cell r="F2436" t="str">
            <v>Financial</v>
          </cell>
          <cell r="G2436" t="str">
            <v>Asset Management</v>
          </cell>
        </row>
        <row r="2437">
          <cell r="A2437" t="str">
            <v>DFIB</v>
          </cell>
          <cell r="B2437" t="str">
            <v>CARDIAC SCIENCE INC</v>
          </cell>
          <cell r="C2437" t="str">
            <v>None</v>
          </cell>
          <cell r="D2437" t="str">
            <v>Medical Equipment</v>
          </cell>
          <cell r="E2437" t="str">
            <v>USD</v>
          </cell>
          <cell r="F2437" t="str">
            <v>None</v>
          </cell>
          <cell r="G2437" t="str">
            <v>None</v>
          </cell>
        </row>
        <row r="2438">
          <cell r="A2438" t="str">
            <v>DFIN</v>
          </cell>
          <cell r="B2438" t="str">
            <v>DONNELLEY FINANCIAL SOLUTIONS, INC.</v>
          </cell>
          <cell r="C2438" t="str">
            <v>25787G100</v>
          </cell>
          <cell r="D2438" t="str">
            <v>Business Services</v>
          </cell>
          <cell r="E2438" t="str">
            <v>USD</v>
          </cell>
          <cell r="F2438" t="str">
            <v>None</v>
          </cell>
          <cell r="G2438" t="str">
            <v>None</v>
          </cell>
        </row>
        <row r="2439">
          <cell r="A2439" t="str">
            <v>DFRG</v>
          </cell>
          <cell r="B2439" t="str">
            <v>DEL FRISCO'S RESTAURANT GROUP, INC.</v>
          </cell>
          <cell r="C2439">
            <v>245077102</v>
          </cell>
          <cell r="D2439" t="str">
            <v>Restaraunts, Hotels, Motels</v>
          </cell>
          <cell r="E2439" t="str">
            <v>USD</v>
          </cell>
          <cell r="F2439" t="str">
            <v>Services</v>
          </cell>
          <cell r="G2439" t="str">
            <v>Restaurants</v>
          </cell>
        </row>
        <row r="2440">
          <cell r="A2440" t="str">
            <v>DFS</v>
          </cell>
          <cell r="B2440" t="str">
            <v>DISCOVER FINANCIAL SERVICES</v>
          </cell>
          <cell r="C2440">
            <v>254709108</v>
          </cell>
          <cell r="D2440" t="str">
            <v>Banking</v>
          </cell>
          <cell r="E2440" t="str">
            <v>USD</v>
          </cell>
          <cell r="F2440" t="str">
            <v>Financial</v>
          </cell>
          <cell r="G2440" t="str">
            <v>Credit Services</v>
          </cell>
        </row>
        <row r="2441">
          <cell r="A2441" t="str">
            <v>DFT</v>
          </cell>
          <cell r="B2441" t="str">
            <v>DUPONT FABROS TECHNOLOGY, INC.</v>
          </cell>
          <cell r="C2441" t="str">
            <v>26613Q106</v>
          </cell>
          <cell r="D2441" t="str">
            <v>Real Estate</v>
          </cell>
          <cell r="E2441" t="str">
            <v>USD</v>
          </cell>
          <cell r="F2441" t="str">
            <v>Financial</v>
          </cell>
          <cell r="G2441" t="str">
            <v>REIT - Office</v>
          </cell>
        </row>
        <row r="2442">
          <cell r="A2442" t="str">
            <v>DFZ</v>
          </cell>
          <cell r="B2442" t="str">
            <v>BARRY R G CORP</v>
          </cell>
          <cell r="C2442">
            <v>68798107</v>
          </cell>
          <cell r="D2442" t="str">
            <v>Consumer Goods</v>
          </cell>
          <cell r="E2442" t="str">
            <v>USD</v>
          </cell>
          <cell r="F2442" t="str">
            <v>Services</v>
          </cell>
          <cell r="G2442" t="str">
            <v>Specialty Retail, Other</v>
          </cell>
        </row>
        <row r="2443">
          <cell r="A2443" t="str">
            <v>DG</v>
          </cell>
          <cell r="B2443" t="str">
            <v>DOLLAR GENERAL CORP</v>
          </cell>
          <cell r="C2443">
            <v>256677105</v>
          </cell>
          <cell r="D2443" t="str">
            <v>Retail</v>
          </cell>
          <cell r="E2443" t="str">
            <v>USD</v>
          </cell>
          <cell r="F2443" t="str">
            <v>Services</v>
          </cell>
          <cell r="G2443" t="str">
            <v>Discount, Variety Stores</v>
          </cell>
        </row>
        <row r="2444">
          <cell r="A2444" t="str">
            <v>DGAS</v>
          </cell>
          <cell r="B2444" t="str">
            <v>DELTA NATURAL GAS CO INC</v>
          </cell>
          <cell r="C2444">
            <v>247748106</v>
          </cell>
          <cell r="D2444" t="str">
            <v>Utilities</v>
          </cell>
          <cell r="E2444" t="str">
            <v>USD</v>
          </cell>
          <cell r="F2444" t="str">
            <v>Utilities</v>
          </cell>
          <cell r="G2444" t="str">
            <v>Gas Utilities</v>
          </cell>
        </row>
        <row r="2445">
          <cell r="A2445" t="str">
            <v>DGI</v>
          </cell>
          <cell r="B2445" t="str">
            <v>DIGITALGLOBE, INC.</v>
          </cell>
          <cell r="C2445" t="str">
            <v>25389M877</v>
          </cell>
          <cell r="D2445" t="str">
            <v>Communication</v>
          </cell>
          <cell r="E2445" t="str">
            <v>USD</v>
          </cell>
          <cell r="F2445" t="str">
            <v>Industrial Goods</v>
          </cell>
          <cell r="G2445" t="str">
            <v>Aerospace/Defense Products &amp; Services</v>
          </cell>
        </row>
        <row r="2446">
          <cell r="A2446" t="str">
            <v>DGICA</v>
          </cell>
          <cell r="B2446" t="str">
            <v>DONEGAL GROUP INC</v>
          </cell>
          <cell r="C2446">
            <v>257701201</v>
          </cell>
          <cell r="D2446" t="str">
            <v>Insurance</v>
          </cell>
          <cell r="E2446" t="str">
            <v>USD</v>
          </cell>
          <cell r="F2446" t="str">
            <v>Financial</v>
          </cell>
          <cell r="G2446" t="str">
            <v>Property &amp; Casualty Insurance</v>
          </cell>
        </row>
        <row r="2447">
          <cell r="A2447" t="str">
            <v>DGII</v>
          </cell>
          <cell r="B2447" t="str">
            <v>DIGI INTERNATIONAL INC</v>
          </cell>
          <cell r="C2447">
            <v>253798102</v>
          </cell>
          <cell r="D2447" t="str">
            <v>Computers</v>
          </cell>
          <cell r="E2447" t="str">
            <v>USD</v>
          </cell>
          <cell r="F2447" t="str">
            <v>Technology</v>
          </cell>
          <cell r="G2447" t="str">
            <v>Networking &amp; Communication Devices</v>
          </cell>
        </row>
        <row r="2448">
          <cell r="A2448" t="str">
            <v>DGIN</v>
          </cell>
          <cell r="B2448" t="str">
            <v>DIGITAL INSIGHT CORP</v>
          </cell>
          <cell r="C2448" t="str">
            <v>25385P106</v>
          </cell>
          <cell r="D2448" t="str">
            <v>Business Services</v>
          </cell>
          <cell r="E2448" t="str">
            <v>USD</v>
          </cell>
          <cell r="F2448" t="str">
            <v>Technology</v>
          </cell>
          <cell r="G2448" t="str">
            <v>Business Software &amp; Services</v>
          </cell>
        </row>
        <row r="2449">
          <cell r="A2449" t="str">
            <v>DGIT</v>
          </cell>
          <cell r="B2449" t="str">
            <v>DIGITAL GENERATION, INC.</v>
          </cell>
          <cell r="C2449" t="str">
            <v>25400B108</v>
          </cell>
          <cell r="D2449" t="str">
            <v>Business Services</v>
          </cell>
          <cell r="E2449" t="str">
            <v>USD</v>
          </cell>
          <cell r="F2449" t="str">
            <v>Services</v>
          </cell>
          <cell r="G2449" t="str">
            <v>Business Services</v>
          </cell>
        </row>
        <row r="2450">
          <cell r="A2450" t="str">
            <v>DGLT</v>
          </cell>
          <cell r="B2450" t="str">
            <v>DIGILITI MONEY GROUP, INC.</v>
          </cell>
          <cell r="C2450" t="str">
            <v>25381F102</v>
          </cell>
          <cell r="D2450" t="str">
            <v>Communication</v>
          </cell>
          <cell r="E2450" t="str">
            <v>USD</v>
          </cell>
          <cell r="F2450" t="str">
            <v>None</v>
          </cell>
          <cell r="G2450" t="str">
            <v>None</v>
          </cell>
        </row>
        <row r="2451">
          <cell r="A2451" t="str">
            <v>DGLY</v>
          </cell>
          <cell r="B2451" t="str">
            <v>DIGITAL ALLY INC</v>
          </cell>
          <cell r="C2451" t="str">
            <v>25382P208</v>
          </cell>
          <cell r="D2451" t="str">
            <v>Electronic Equipment</v>
          </cell>
          <cell r="E2451" t="str">
            <v>USD</v>
          </cell>
          <cell r="F2451" t="str">
            <v>Technology</v>
          </cell>
          <cell r="G2451" t="str">
            <v>Communication Equipment</v>
          </cell>
        </row>
        <row r="2452">
          <cell r="A2452" t="str">
            <v>DGSE</v>
          </cell>
          <cell r="B2452" t="str">
            <v>DGSE COMPANIES INC</v>
          </cell>
          <cell r="C2452" t="str">
            <v>23323G106</v>
          </cell>
          <cell r="D2452" t="str">
            <v>Retail</v>
          </cell>
          <cell r="E2452" t="str">
            <v>USD</v>
          </cell>
          <cell r="F2452" t="str">
            <v>Services</v>
          </cell>
          <cell r="G2452" t="str">
            <v>Jewelry Stores</v>
          </cell>
        </row>
        <row r="2453">
          <cell r="A2453" t="str">
            <v>DGTC</v>
          </cell>
          <cell r="B2453" t="str">
            <v>DGT HOLDINGS CORP.</v>
          </cell>
          <cell r="C2453" t="str">
            <v>23328R206</v>
          </cell>
          <cell r="D2453" t="str">
            <v>Electronic Equipment</v>
          </cell>
          <cell r="E2453" t="str">
            <v>USD</v>
          </cell>
          <cell r="F2453" t="str">
            <v>None</v>
          </cell>
          <cell r="G2453" t="str">
            <v>None</v>
          </cell>
        </row>
        <row r="2454">
          <cell r="A2454" t="str">
            <v>DGWIY</v>
          </cell>
          <cell r="B2454" t="str">
            <v>DUOYUAN GLOBAL WATER INC. (Foreign)</v>
          </cell>
          <cell r="C2454">
            <v>266043108</v>
          </cell>
          <cell r="D2454" t="str">
            <v>Machinery</v>
          </cell>
          <cell r="E2454" t="str">
            <v>CNY</v>
          </cell>
          <cell r="F2454" t="str">
            <v>None</v>
          </cell>
          <cell r="G2454" t="str">
            <v>None</v>
          </cell>
        </row>
        <row r="2455">
          <cell r="A2455" t="str">
            <v>DGX</v>
          </cell>
          <cell r="B2455" t="str">
            <v>QUEST DIAGNOSTICS INC</v>
          </cell>
          <cell r="C2455" t="str">
            <v>74834L100</v>
          </cell>
          <cell r="D2455" t="str">
            <v>Healthcare</v>
          </cell>
          <cell r="E2455" t="str">
            <v>USD</v>
          </cell>
          <cell r="F2455" t="str">
            <v>Healthcare</v>
          </cell>
          <cell r="G2455" t="str">
            <v>Medical Laboratories &amp; Research</v>
          </cell>
        </row>
        <row r="2456">
          <cell r="A2456" t="str">
            <v>DHCC</v>
          </cell>
          <cell r="B2456" t="str">
            <v>DIAMONDHEAD CASINO CORP</v>
          </cell>
          <cell r="C2456" t="str">
            <v>25278S100</v>
          </cell>
          <cell r="D2456" t="str">
            <v>Restaraunts, Hotels, Motels</v>
          </cell>
          <cell r="E2456" t="str">
            <v>USD</v>
          </cell>
          <cell r="F2456" t="str">
            <v>Services</v>
          </cell>
          <cell r="G2456" t="str">
            <v>Lodging</v>
          </cell>
        </row>
        <row r="2457">
          <cell r="A2457" t="str">
            <v>DHI</v>
          </cell>
          <cell r="B2457" t="str">
            <v>HORTON D R INC</v>
          </cell>
          <cell r="C2457" t="str">
            <v>23331A109</v>
          </cell>
          <cell r="D2457" t="str">
            <v>Construction</v>
          </cell>
          <cell r="E2457" t="str">
            <v>USD</v>
          </cell>
          <cell r="F2457" t="str">
            <v>Industrial Goods</v>
          </cell>
          <cell r="G2457" t="str">
            <v>Residential Construction</v>
          </cell>
        </row>
        <row r="2458">
          <cell r="A2458" t="str">
            <v>DHIL</v>
          </cell>
          <cell r="B2458" t="str">
            <v>DIAMOND HILL INVESTMENT GROUP INC</v>
          </cell>
          <cell r="C2458" t="str">
            <v>25264R207</v>
          </cell>
          <cell r="D2458" t="str">
            <v>Trading</v>
          </cell>
          <cell r="E2458" t="str">
            <v>USD</v>
          </cell>
          <cell r="F2458" t="str">
            <v>Financial</v>
          </cell>
          <cell r="G2458" t="str">
            <v>Asset Management</v>
          </cell>
        </row>
        <row r="2459">
          <cell r="A2459" t="str">
            <v>DHOM</v>
          </cell>
          <cell r="B2459" t="str">
            <v>DOMINION HOMES INC</v>
          </cell>
          <cell r="C2459" t="str">
            <v>None</v>
          </cell>
          <cell r="D2459" t="str">
            <v>Construction</v>
          </cell>
          <cell r="E2459" t="str">
            <v>USD</v>
          </cell>
          <cell r="F2459" t="str">
            <v>Industrial Goods</v>
          </cell>
          <cell r="G2459" t="str">
            <v>Residential Construction</v>
          </cell>
        </row>
        <row r="2460">
          <cell r="A2460" t="str">
            <v>DHR</v>
          </cell>
          <cell r="B2460" t="str">
            <v>DANAHER CORP</v>
          </cell>
          <cell r="C2460">
            <v>235851102</v>
          </cell>
          <cell r="D2460" t="str">
            <v>Measuring and Control Equipment</v>
          </cell>
          <cell r="E2460" t="str">
            <v>USD</v>
          </cell>
          <cell r="F2460" t="str">
            <v>Industrial Goods</v>
          </cell>
          <cell r="G2460" t="str">
            <v>Diversified Machinery</v>
          </cell>
        </row>
        <row r="2461">
          <cell r="A2461" t="str">
            <v>DHT</v>
          </cell>
          <cell r="B2461" t="str">
            <v>DHT HOLDINGS, INC. (Foreign)</v>
          </cell>
          <cell r="C2461" t="str">
            <v>Y2065G121</v>
          </cell>
          <cell r="D2461" t="str">
            <v>Shipping Containers</v>
          </cell>
          <cell r="E2461" t="str">
            <v>USD</v>
          </cell>
          <cell r="F2461" t="str">
            <v>Services</v>
          </cell>
          <cell r="G2461" t="str">
            <v>Shipping</v>
          </cell>
        </row>
        <row r="2462">
          <cell r="A2462" t="str">
            <v>DHX</v>
          </cell>
          <cell r="B2462" t="str">
            <v>DHI GROUP, INC.</v>
          </cell>
          <cell r="C2462" t="str">
            <v>23331S100</v>
          </cell>
          <cell r="D2462" t="str">
            <v>Business Services</v>
          </cell>
          <cell r="E2462" t="str">
            <v>USD</v>
          </cell>
          <cell r="F2462" t="str">
            <v>Services</v>
          </cell>
          <cell r="G2462" t="str">
            <v>Staffing &amp; Outsourcing Services</v>
          </cell>
        </row>
        <row r="2463">
          <cell r="A2463" t="str">
            <v>DHXM</v>
          </cell>
          <cell r="B2463" t="str">
            <v>DHX MEDIA LTD. (Foreign)</v>
          </cell>
          <cell r="C2463">
            <v>252406608</v>
          </cell>
          <cell r="D2463" t="str">
            <v>Entertainment</v>
          </cell>
          <cell r="E2463" t="str">
            <v>CAD</v>
          </cell>
          <cell r="F2463" t="str">
            <v>None</v>
          </cell>
          <cell r="G2463" t="str">
            <v>None</v>
          </cell>
        </row>
        <row r="2464">
          <cell r="A2464" t="str">
            <v>DIAL</v>
          </cell>
          <cell r="B2464" t="str">
            <v>DIAL GLOBAL, INC.</v>
          </cell>
          <cell r="C2464" t="str">
            <v>25247X107</v>
          </cell>
          <cell r="D2464" t="str">
            <v>Communication</v>
          </cell>
          <cell r="E2464" t="str">
            <v>USD</v>
          </cell>
          <cell r="F2464" t="str">
            <v>Services</v>
          </cell>
          <cell r="G2464" t="str">
            <v>Broadcasting - Radio</v>
          </cell>
        </row>
        <row r="2465">
          <cell r="A2465" t="str">
            <v>DIAN</v>
          </cell>
          <cell r="B2465" t="str">
            <v>DIANON SYSTEMS INC</v>
          </cell>
          <cell r="C2465" t="str">
            <v>None</v>
          </cell>
          <cell r="D2465" t="str">
            <v>Healthcare</v>
          </cell>
          <cell r="E2465" t="str">
            <v>USD</v>
          </cell>
          <cell r="F2465" t="str">
            <v>None</v>
          </cell>
          <cell r="G2465" t="str">
            <v>None</v>
          </cell>
        </row>
        <row r="2466">
          <cell r="A2466" t="str">
            <v>DICE</v>
          </cell>
          <cell r="B2466" t="str">
            <v>DICE INC</v>
          </cell>
          <cell r="C2466" t="str">
            <v>None</v>
          </cell>
          <cell r="D2466" t="str">
            <v>Business Services</v>
          </cell>
          <cell r="E2466" t="str">
            <v>USD</v>
          </cell>
          <cell r="F2466" t="str">
            <v>None</v>
          </cell>
          <cell r="G2466" t="str">
            <v>None</v>
          </cell>
        </row>
        <row r="2467">
          <cell r="A2467" t="str">
            <v>DIET</v>
          </cell>
          <cell r="B2467" t="str">
            <v>EDIETS COM INC</v>
          </cell>
          <cell r="C2467">
            <v>280597204</v>
          </cell>
          <cell r="D2467" t="str">
            <v>Personal Services</v>
          </cell>
          <cell r="E2467" t="str">
            <v>USD</v>
          </cell>
          <cell r="F2467" t="str">
            <v>None</v>
          </cell>
          <cell r="G2467" t="str">
            <v>None</v>
          </cell>
        </row>
        <row r="2468">
          <cell r="A2468" t="str">
            <v>DIGE</v>
          </cell>
          <cell r="B2468" t="str">
            <v>DIGENE CORP</v>
          </cell>
          <cell r="C2468">
            <v>253752109</v>
          </cell>
          <cell r="D2468" t="str">
            <v>Pharmaceutical Products</v>
          </cell>
          <cell r="E2468" t="str">
            <v>USD</v>
          </cell>
          <cell r="F2468" t="str">
            <v>Healthcare</v>
          </cell>
          <cell r="G2468" t="str">
            <v>Biotechnology</v>
          </cell>
        </row>
        <row r="2469">
          <cell r="A2469" t="str">
            <v>DIGF</v>
          </cell>
          <cell r="B2469" t="str">
            <v>DIGITAL FUSION INC</v>
          </cell>
          <cell r="C2469" t="str">
            <v>None</v>
          </cell>
          <cell r="D2469" t="str">
            <v>Business Services</v>
          </cell>
          <cell r="E2469" t="str">
            <v>USD</v>
          </cell>
          <cell r="F2469" t="str">
            <v>None</v>
          </cell>
          <cell r="G2469" t="str">
            <v>None</v>
          </cell>
        </row>
        <row r="2470">
          <cell r="A2470" t="str">
            <v>DIGI1</v>
          </cell>
          <cell r="B2470" t="str">
            <v>DIGITAL IMPACT INC</v>
          </cell>
          <cell r="C2470" t="str">
            <v>None</v>
          </cell>
          <cell r="D2470" t="str">
            <v>Business Services</v>
          </cell>
          <cell r="E2470" t="str">
            <v>USD</v>
          </cell>
          <cell r="F2470" t="str">
            <v>None</v>
          </cell>
          <cell r="G2470" t="str">
            <v>None</v>
          </cell>
        </row>
        <row r="2471">
          <cell r="A2471" t="str">
            <v>DIGL</v>
          </cell>
          <cell r="B2471" t="str">
            <v>DIGITAL LIGHTWAVE INC</v>
          </cell>
          <cell r="C2471" t="str">
            <v>None</v>
          </cell>
          <cell r="D2471" t="str">
            <v>Electronic Equipment</v>
          </cell>
          <cell r="E2471" t="str">
            <v>USD</v>
          </cell>
          <cell r="F2471" t="str">
            <v>None</v>
          </cell>
          <cell r="G2471" t="str">
            <v>None</v>
          </cell>
        </row>
        <row r="2472">
          <cell r="A2472" t="str">
            <v>DIGM</v>
          </cell>
          <cell r="B2472" t="str">
            <v>CONTROL CHIEF HOLDINGS INC</v>
          </cell>
          <cell r="C2472" t="str">
            <v>None</v>
          </cell>
          <cell r="D2472" t="str">
            <v>Electrical Equipment</v>
          </cell>
          <cell r="E2472" t="str">
            <v>USD</v>
          </cell>
          <cell r="F2472" t="str">
            <v>None</v>
          </cell>
          <cell r="G2472" t="str">
            <v>None</v>
          </cell>
        </row>
        <row r="2473">
          <cell r="A2473" t="str">
            <v>DIGX</v>
          </cell>
          <cell r="B2473" t="str">
            <v>DIGEX INC</v>
          </cell>
          <cell r="C2473" t="str">
            <v>None</v>
          </cell>
          <cell r="D2473" t="str">
            <v>Communication</v>
          </cell>
          <cell r="E2473" t="str">
            <v>USD</v>
          </cell>
          <cell r="F2473" t="str">
            <v>None</v>
          </cell>
          <cell r="G2473" t="str">
            <v>None</v>
          </cell>
        </row>
        <row r="2474">
          <cell r="A2474" t="str">
            <v>DIN</v>
          </cell>
          <cell r="B2474" t="str">
            <v>DINEEQUITY, INC</v>
          </cell>
          <cell r="C2474">
            <v>254423106</v>
          </cell>
          <cell r="D2474" t="str">
            <v>Restaraunts, Hotels, Motels</v>
          </cell>
          <cell r="E2474" t="str">
            <v>USD</v>
          </cell>
          <cell r="F2474" t="str">
            <v>Services</v>
          </cell>
          <cell r="G2474" t="str">
            <v>Restaurants</v>
          </cell>
        </row>
        <row r="2475">
          <cell r="A2475" t="str">
            <v>DINE</v>
          </cell>
          <cell r="B2475" t="str">
            <v>REWARDS NETWORK INC</v>
          </cell>
          <cell r="C2475">
            <v>761557107</v>
          </cell>
          <cell r="D2475" t="str">
            <v>Business Services</v>
          </cell>
          <cell r="E2475" t="str">
            <v>USD</v>
          </cell>
          <cell r="F2475" t="str">
            <v>Technology</v>
          </cell>
          <cell r="G2475" t="str">
            <v>Business Software &amp; Services</v>
          </cell>
        </row>
        <row r="2476">
          <cell r="A2476" t="str">
            <v>DIOD</v>
          </cell>
          <cell r="B2476" t="str">
            <v>DIODES INC</v>
          </cell>
          <cell r="C2476">
            <v>254543101</v>
          </cell>
          <cell r="D2476" t="str">
            <v>Electronic Equipment</v>
          </cell>
          <cell r="E2476" t="str">
            <v>USD</v>
          </cell>
          <cell r="F2476" t="str">
            <v>Technology</v>
          </cell>
          <cell r="G2476" t="str">
            <v>Semiconductor - Integrated Circuits</v>
          </cell>
        </row>
        <row r="2477">
          <cell r="A2477" t="str">
            <v>DIS</v>
          </cell>
          <cell r="B2477" t="str">
            <v>WALT DISNEY CO</v>
          </cell>
          <cell r="C2477">
            <v>254687106</v>
          </cell>
          <cell r="D2477" t="str">
            <v>Communication</v>
          </cell>
          <cell r="E2477" t="str">
            <v>USD</v>
          </cell>
          <cell r="F2477" t="str">
            <v>Services</v>
          </cell>
          <cell r="G2477" t="str">
            <v>Entertainment - Diversified</v>
          </cell>
        </row>
        <row r="2478">
          <cell r="A2478" t="str">
            <v>DISCA</v>
          </cell>
          <cell r="B2478" t="str">
            <v>DISCOVERY COMMUNICATIONS, INC.</v>
          </cell>
          <cell r="C2478" t="str">
            <v>25470F104</v>
          </cell>
          <cell r="D2478" t="str">
            <v>Communication</v>
          </cell>
          <cell r="E2478" t="str">
            <v>USD</v>
          </cell>
          <cell r="F2478" t="str">
            <v>Services</v>
          </cell>
          <cell r="G2478" t="str">
            <v>CATV Systems</v>
          </cell>
        </row>
        <row r="2479">
          <cell r="A2479" t="str">
            <v>DISH</v>
          </cell>
          <cell r="B2479" t="str">
            <v>DISH NETWORK CORP</v>
          </cell>
          <cell r="C2479" t="str">
            <v>25470M109</v>
          </cell>
          <cell r="D2479" t="str">
            <v>Communication</v>
          </cell>
          <cell r="E2479" t="str">
            <v>USD</v>
          </cell>
          <cell r="F2479" t="str">
            <v>Services</v>
          </cell>
          <cell r="G2479" t="str">
            <v>CATV Systems</v>
          </cell>
        </row>
        <row r="2480">
          <cell r="A2480" t="str">
            <v>DISK</v>
          </cell>
          <cell r="B2480" t="str">
            <v>IMAGE ENTERTAINMENT INC</v>
          </cell>
          <cell r="C2480">
            <v>452439201</v>
          </cell>
          <cell r="D2480" t="str">
            <v>Entertainment</v>
          </cell>
          <cell r="E2480" t="str">
            <v>USD</v>
          </cell>
          <cell r="F2480" t="str">
            <v>Services</v>
          </cell>
          <cell r="G2480" t="str">
            <v>Movie Production, Theaters</v>
          </cell>
        </row>
        <row r="2481">
          <cell r="A2481" t="str">
            <v>DIT</v>
          </cell>
          <cell r="B2481" t="str">
            <v>AMCON DISTRIBUTING CO</v>
          </cell>
          <cell r="C2481" t="str">
            <v>02341Q205</v>
          </cell>
          <cell r="D2481" t="str">
            <v>Wholesale</v>
          </cell>
          <cell r="E2481" t="str">
            <v>USD</v>
          </cell>
          <cell r="F2481" t="str">
            <v>Services</v>
          </cell>
          <cell r="G2481" t="str">
            <v>Food Wholesale</v>
          </cell>
        </row>
        <row r="2482">
          <cell r="A2482" t="str">
            <v>DITC</v>
          </cell>
          <cell r="B2482" t="str">
            <v>DITECH NETWORKS INC</v>
          </cell>
          <cell r="C2482" t="str">
            <v>25500T108</v>
          </cell>
          <cell r="D2482" t="str">
            <v>Electronic Equipment</v>
          </cell>
          <cell r="E2482" t="str">
            <v>USD</v>
          </cell>
          <cell r="F2482" t="str">
            <v>Technology</v>
          </cell>
          <cell r="G2482" t="str">
            <v>Processing Systems &amp; Products</v>
          </cell>
        </row>
        <row r="2483">
          <cell r="A2483" t="str">
            <v>DIVX</v>
          </cell>
          <cell r="B2483" t="str">
            <v>DIVX INC</v>
          </cell>
          <cell r="C2483">
            <v>255413106</v>
          </cell>
          <cell r="D2483" t="str">
            <v>Business Services</v>
          </cell>
          <cell r="E2483" t="str">
            <v>USD</v>
          </cell>
          <cell r="F2483" t="str">
            <v>Technology</v>
          </cell>
          <cell r="G2483" t="str">
            <v>Multimedia &amp; Graphics Software</v>
          </cell>
        </row>
        <row r="2484">
          <cell r="A2484" t="str">
            <v>DJ</v>
          </cell>
          <cell r="B2484" t="str">
            <v>DOW JONES &amp; CO INC</v>
          </cell>
          <cell r="C2484">
            <v>260561105</v>
          </cell>
          <cell r="D2484" t="str">
            <v>Printing and Publishing</v>
          </cell>
          <cell r="E2484" t="str">
            <v>USD</v>
          </cell>
          <cell r="F2484" t="str">
            <v>Services</v>
          </cell>
          <cell r="G2484" t="str">
            <v>Publishing - Newspapers</v>
          </cell>
        </row>
        <row r="2485">
          <cell r="A2485" t="str">
            <v>DJCO</v>
          </cell>
          <cell r="B2485" t="str">
            <v>DAILY JOURNAL CORP</v>
          </cell>
          <cell r="C2485">
            <v>233912104</v>
          </cell>
          <cell r="D2485" t="str">
            <v>Printing and Publishing</v>
          </cell>
          <cell r="E2485" t="str">
            <v>USD</v>
          </cell>
          <cell r="F2485" t="str">
            <v>Services</v>
          </cell>
          <cell r="G2485" t="str">
            <v>Publishing - Newspapers</v>
          </cell>
        </row>
        <row r="2486">
          <cell r="A2486" t="str">
            <v>DJO</v>
          </cell>
          <cell r="B2486" t="str">
            <v>DJO INC</v>
          </cell>
          <cell r="C2486" t="str">
            <v>23325G104</v>
          </cell>
          <cell r="D2486" t="str">
            <v>Medical Equipment</v>
          </cell>
          <cell r="E2486" t="str">
            <v>USD</v>
          </cell>
          <cell r="F2486" t="str">
            <v>Healthcare</v>
          </cell>
          <cell r="G2486" t="str">
            <v>Medical Instruments &amp; Supplies</v>
          </cell>
        </row>
        <row r="2487">
          <cell r="A2487" t="str">
            <v>DJRT</v>
          </cell>
          <cell r="B2487" t="str">
            <v>DALE JARRETT RACING ADVENTURE INC</v>
          </cell>
          <cell r="C2487">
            <v>234311108</v>
          </cell>
          <cell r="D2487" t="str">
            <v>Business Services</v>
          </cell>
          <cell r="E2487" t="str">
            <v>USD</v>
          </cell>
          <cell r="F2487" t="str">
            <v>Services</v>
          </cell>
          <cell r="G2487" t="str">
            <v>Business Services</v>
          </cell>
        </row>
        <row r="2488">
          <cell r="A2488" t="str">
            <v>DK</v>
          </cell>
          <cell r="B2488" t="str">
            <v>DELEK US HOLDINGS, INC.</v>
          </cell>
          <cell r="C2488">
            <v>246647101</v>
          </cell>
          <cell r="D2488" t="str">
            <v>Petroleum</v>
          </cell>
          <cell r="E2488" t="str">
            <v>USD</v>
          </cell>
          <cell r="F2488" t="str">
            <v>Basic Materials</v>
          </cell>
          <cell r="G2488" t="str">
            <v>Oil &amp; Gas Refining &amp; Marketing</v>
          </cell>
        </row>
        <row r="2489">
          <cell r="A2489" t="str">
            <v>DKHR</v>
          </cell>
          <cell r="B2489" t="str">
            <v>D &amp; K HEALTHCARE RESOURCES INC</v>
          </cell>
          <cell r="C2489" t="str">
            <v>None</v>
          </cell>
          <cell r="D2489" t="str">
            <v>Wholesale</v>
          </cell>
          <cell r="E2489" t="str">
            <v>USD</v>
          </cell>
          <cell r="F2489" t="str">
            <v>None</v>
          </cell>
          <cell r="G2489" t="str">
            <v>None</v>
          </cell>
        </row>
        <row r="2490">
          <cell r="A2490" t="str">
            <v>DKL</v>
          </cell>
          <cell r="B2490" t="str">
            <v>DELEK LOGISTICS PARTNERS, LP</v>
          </cell>
          <cell r="C2490" t="str">
            <v>24664T103</v>
          </cell>
          <cell r="D2490" t="str">
            <v>Shipping Containers</v>
          </cell>
          <cell r="E2490" t="str">
            <v>USD</v>
          </cell>
          <cell r="F2490" t="str">
            <v>Industrial Goods</v>
          </cell>
          <cell r="G2490" t="str">
            <v>Pipelines, except Natural Gas</v>
          </cell>
        </row>
        <row r="2491">
          <cell r="A2491" t="str">
            <v>DKS</v>
          </cell>
          <cell r="B2491" t="str">
            <v>DICKS SPORTING GOODS INC</v>
          </cell>
          <cell r="C2491">
            <v>253393102</v>
          </cell>
          <cell r="D2491" t="str">
            <v>Retail</v>
          </cell>
          <cell r="E2491" t="str">
            <v>USD</v>
          </cell>
          <cell r="F2491" t="str">
            <v>Services</v>
          </cell>
          <cell r="G2491" t="str">
            <v>Sporting Goods Stores</v>
          </cell>
        </row>
        <row r="2492">
          <cell r="A2492" t="str">
            <v>DL</v>
          </cell>
          <cell r="B2492" t="str">
            <v>CHINA DISTANCE EDUCATION HOLDINGS LTD (Foreign)</v>
          </cell>
          <cell r="C2492" t="str">
            <v>16944W104</v>
          </cell>
          <cell r="D2492" t="str">
            <v>Personal Services</v>
          </cell>
          <cell r="E2492" t="str">
            <v>USD</v>
          </cell>
          <cell r="F2492" t="str">
            <v>Services</v>
          </cell>
          <cell r="G2492" t="str">
            <v>Education &amp; Training Services</v>
          </cell>
        </row>
        <row r="2493">
          <cell r="A2493" t="str">
            <v>DL1</v>
          </cell>
          <cell r="B2493" t="str">
            <v>DIAL CORP</v>
          </cell>
          <cell r="C2493" t="str">
            <v>25247D101</v>
          </cell>
          <cell r="D2493" t="str">
            <v>Consumer Goods</v>
          </cell>
          <cell r="E2493" t="str">
            <v>USD</v>
          </cell>
          <cell r="F2493" t="str">
            <v>Consumer Goods</v>
          </cell>
          <cell r="G2493" t="str">
            <v>Cleaning Products</v>
          </cell>
        </row>
        <row r="2494">
          <cell r="A2494" t="str">
            <v>DLA</v>
          </cell>
          <cell r="B2494" t="str">
            <v>DELTA APPAREL, INC</v>
          </cell>
          <cell r="C2494">
            <v>247368103</v>
          </cell>
          <cell r="D2494" t="str">
            <v>Wholesale</v>
          </cell>
          <cell r="E2494" t="str">
            <v>USD</v>
          </cell>
          <cell r="F2494" t="str">
            <v>Consumer Goods</v>
          </cell>
          <cell r="G2494" t="str">
            <v>Textile - Apparel Footwear &amp; Accessories</v>
          </cell>
        </row>
        <row r="2495">
          <cell r="A2495" t="str">
            <v>DLB</v>
          </cell>
          <cell r="B2495" t="str">
            <v>DOLBY LABORATORIES, INC.</v>
          </cell>
          <cell r="C2495" t="str">
            <v>25659T107</v>
          </cell>
          <cell r="D2495" t="str">
            <v>Trading</v>
          </cell>
          <cell r="E2495" t="str">
            <v>USD</v>
          </cell>
          <cell r="F2495" t="str">
            <v>Technology</v>
          </cell>
          <cell r="G2495" t="str">
            <v>Diversified Electronics</v>
          </cell>
        </row>
        <row r="2496">
          <cell r="A2496" t="str">
            <v>DLGC</v>
          </cell>
          <cell r="B2496" t="str">
            <v>DIALOGIC INC.</v>
          </cell>
          <cell r="C2496" t="str">
            <v>25250T209</v>
          </cell>
          <cell r="D2496" t="str">
            <v>Computers</v>
          </cell>
          <cell r="E2496" t="str">
            <v>USD</v>
          </cell>
          <cell r="F2496" t="str">
            <v>Services</v>
          </cell>
          <cell r="G2496" t="str">
            <v>Business Services</v>
          </cell>
        </row>
        <row r="2497">
          <cell r="A2497" t="str">
            <v>DLHC</v>
          </cell>
          <cell r="B2497" t="str">
            <v>DLH HOLDINGS CORP.</v>
          </cell>
          <cell r="C2497" t="str">
            <v>23335Q100</v>
          </cell>
          <cell r="D2497" t="str">
            <v>Business Services</v>
          </cell>
          <cell r="E2497" t="str">
            <v>USD</v>
          </cell>
          <cell r="F2497" t="str">
            <v>Services</v>
          </cell>
          <cell r="G2497" t="str">
            <v>Business Services</v>
          </cell>
        </row>
        <row r="2498">
          <cell r="A2498" t="str">
            <v>DLI</v>
          </cell>
          <cell r="B2498" t="str">
            <v>DEL LABORATORIES INC</v>
          </cell>
          <cell r="C2498" t="str">
            <v>None</v>
          </cell>
          <cell r="D2498" t="str">
            <v>Consumer Goods</v>
          </cell>
          <cell r="E2498" t="str">
            <v>USD</v>
          </cell>
          <cell r="F2498" t="str">
            <v>None</v>
          </cell>
          <cell r="G2498" t="str">
            <v>None</v>
          </cell>
        </row>
        <row r="2499">
          <cell r="A2499" t="str">
            <v>DLIA</v>
          </cell>
          <cell r="B2499" t="str">
            <v>DELIAS, INC.</v>
          </cell>
          <cell r="C2499">
            <v>246911101</v>
          </cell>
          <cell r="D2499" t="str">
            <v>Retail</v>
          </cell>
          <cell r="E2499" t="str">
            <v>USD</v>
          </cell>
          <cell r="F2499" t="str">
            <v>Services</v>
          </cell>
          <cell r="G2499" t="str">
            <v>Specialty Retail, Other</v>
          </cell>
        </row>
        <row r="2500">
          <cell r="A2500" t="str">
            <v>DLLR</v>
          </cell>
          <cell r="B2500" t="str">
            <v>DFC GLOBAL CORP.</v>
          </cell>
          <cell r="C2500" t="str">
            <v>23324T107</v>
          </cell>
          <cell r="D2500" t="str">
            <v>Banking</v>
          </cell>
          <cell r="E2500" t="str">
            <v>USD</v>
          </cell>
          <cell r="F2500" t="str">
            <v>Financial</v>
          </cell>
          <cell r="G2500" t="str">
            <v>Credit Services</v>
          </cell>
        </row>
        <row r="2501">
          <cell r="A2501" t="str">
            <v>DLM</v>
          </cell>
          <cell r="B2501" t="str">
            <v>DEL MONTE FOODS CO</v>
          </cell>
          <cell r="C2501" t="str">
            <v>24522P103</v>
          </cell>
          <cell r="D2501" t="str">
            <v>Food Products</v>
          </cell>
          <cell r="E2501" t="str">
            <v>USD</v>
          </cell>
          <cell r="F2501" t="str">
            <v>Consumer Goods</v>
          </cell>
          <cell r="G2501" t="str">
            <v>Processed &amp; Packaged Goods</v>
          </cell>
        </row>
        <row r="2502">
          <cell r="A2502" t="str">
            <v>DLNG</v>
          </cell>
          <cell r="B2502" t="str">
            <v>DYNAGAS LNG PARTNERS LP (Foreign)</v>
          </cell>
          <cell r="C2502" t="str">
            <v>Y2188B108</v>
          </cell>
          <cell r="D2502" t="str">
            <v>Shipping Containers</v>
          </cell>
          <cell r="E2502" t="str">
            <v>USD</v>
          </cell>
          <cell r="F2502" t="str">
            <v>None</v>
          </cell>
          <cell r="G2502" t="str">
            <v>None</v>
          </cell>
        </row>
        <row r="2503">
          <cell r="A2503" t="str">
            <v>DLNO</v>
          </cell>
          <cell r="B2503" t="str">
            <v>DELANCO BANCORP, INC.</v>
          </cell>
          <cell r="C2503">
            <v>245535109</v>
          </cell>
          <cell r="D2503" t="str">
            <v>Banking</v>
          </cell>
          <cell r="E2503" t="str">
            <v>USD</v>
          </cell>
          <cell r="F2503" t="str">
            <v>Financial</v>
          </cell>
          <cell r="G2503" t="str">
            <v>Regional - Northeast Banks</v>
          </cell>
        </row>
        <row r="2504">
          <cell r="A2504" t="str">
            <v>DLNO1</v>
          </cell>
          <cell r="B2504" t="str">
            <v>DELANCO BANCORP, INC</v>
          </cell>
          <cell r="C2504">
            <v>245534102</v>
          </cell>
          <cell r="D2504" t="str">
            <v>Banking</v>
          </cell>
          <cell r="E2504" t="str">
            <v>USD</v>
          </cell>
          <cell r="F2504" t="str">
            <v>Financial</v>
          </cell>
          <cell r="G2504" t="str">
            <v>Investment Brokerage - National</v>
          </cell>
        </row>
        <row r="2505">
          <cell r="A2505" t="str">
            <v>DLP</v>
          </cell>
          <cell r="B2505" t="str">
            <v>DELTA &amp; PINE LAND CO</v>
          </cell>
          <cell r="C2505" t="str">
            <v>None</v>
          </cell>
          <cell r="D2505" t="str">
            <v>Agriculture</v>
          </cell>
          <cell r="E2505" t="str">
            <v>USD</v>
          </cell>
          <cell r="F2505" t="str">
            <v>None</v>
          </cell>
          <cell r="G2505" t="str">
            <v>None</v>
          </cell>
        </row>
        <row r="2506">
          <cell r="A2506" t="str">
            <v>DLPH</v>
          </cell>
          <cell r="B2506" t="str">
            <v>DELPHI AUTOMOTIVE PLC</v>
          </cell>
          <cell r="C2506" t="str">
            <v>G27823106</v>
          </cell>
          <cell r="D2506" t="str">
            <v>Automobiles and Trucks</v>
          </cell>
          <cell r="E2506" t="str">
            <v>USD</v>
          </cell>
          <cell r="F2506" t="str">
            <v>Industrial Goods</v>
          </cell>
          <cell r="G2506" t="str">
            <v>Auto Parts</v>
          </cell>
        </row>
        <row r="2507">
          <cell r="A2507" t="str">
            <v>DLR</v>
          </cell>
          <cell r="B2507" t="str">
            <v>DIGITAL REALTY TRUST, INC.</v>
          </cell>
          <cell r="C2507">
            <v>253868103</v>
          </cell>
          <cell r="D2507" t="str">
            <v>Trading</v>
          </cell>
          <cell r="E2507" t="str">
            <v>USD</v>
          </cell>
          <cell r="F2507" t="str">
            <v>Financial</v>
          </cell>
          <cell r="G2507" t="str">
            <v>REIT - Office</v>
          </cell>
        </row>
        <row r="2508">
          <cell r="A2508" t="str">
            <v>DLTH</v>
          </cell>
          <cell r="B2508" t="str">
            <v>DULUTH HOLDINGS INC.</v>
          </cell>
          <cell r="C2508" t="str">
            <v>26443V101</v>
          </cell>
          <cell r="D2508" t="str">
            <v>Retail</v>
          </cell>
          <cell r="E2508" t="str">
            <v>USD</v>
          </cell>
          <cell r="F2508" t="str">
            <v>Services</v>
          </cell>
          <cell r="G2508" t="str">
            <v>Apparel Stores</v>
          </cell>
        </row>
        <row r="2509">
          <cell r="A2509" t="str">
            <v>DLTR</v>
          </cell>
          <cell r="B2509" t="str">
            <v>DOLLAR TREE INC</v>
          </cell>
          <cell r="C2509">
            <v>256746108</v>
          </cell>
          <cell r="D2509" t="str">
            <v>Retail</v>
          </cell>
          <cell r="E2509" t="str">
            <v>USD</v>
          </cell>
          <cell r="F2509" t="str">
            <v>Services</v>
          </cell>
          <cell r="G2509" t="str">
            <v>Discount, Variety Stores</v>
          </cell>
        </row>
        <row r="2510">
          <cell r="A2510" t="str">
            <v>DLWI</v>
          </cell>
          <cell r="B2510" t="str">
            <v>DELTA WOODSIDE INDUSTRIES INC</v>
          </cell>
          <cell r="C2510" t="str">
            <v>None</v>
          </cell>
          <cell r="D2510" t="str">
            <v>Textiles</v>
          </cell>
          <cell r="E2510" t="str">
            <v>USD</v>
          </cell>
          <cell r="F2510" t="str">
            <v>None</v>
          </cell>
          <cell r="G2510" t="str">
            <v>None</v>
          </cell>
        </row>
        <row r="2511">
          <cell r="A2511" t="str">
            <v>DLX</v>
          </cell>
          <cell r="B2511" t="str">
            <v>DELUXE CORP</v>
          </cell>
          <cell r="C2511">
            <v>248019101</v>
          </cell>
          <cell r="D2511" t="str">
            <v>Printing and Publishing</v>
          </cell>
          <cell r="E2511" t="str">
            <v>USD</v>
          </cell>
          <cell r="F2511" t="str">
            <v>Services</v>
          </cell>
          <cell r="G2511" t="str">
            <v>Business Services</v>
          </cell>
        </row>
        <row r="2512">
          <cell r="A2512" t="str">
            <v>DLYT</v>
          </cell>
          <cell r="B2512" t="str">
            <v>DAIS ANALYTIC CORP</v>
          </cell>
          <cell r="C2512" t="str">
            <v>23302X104</v>
          </cell>
          <cell r="D2512" t="str">
            <v>None</v>
          </cell>
          <cell r="E2512" t="str">
            <v>USD</v>
          </cell>
          <cell r="F2512" t="str">
            <v>Conglomerates</v>
          </cell>
          <cell r="G2512" t="str">
            <v>Conglomerates</v>
          </cell>
        </row>
        <row r="2513">
          <cell r="A2513" t="str">
            <v>DM</v>
          </cell>
          <cell r="B2513" t="str">
            <v>DOMINION ENERGY MIDSTREAM PARTNERS, LP</v>
          </cell>
          <cell r="C2513">
            <v>257454108</v>
          </cell>
          <cell r="D2513" t="str">
            <v>Utilities</v>
          </cell>
          <cell r="E2513" t="str">
            <v>USD</v>
          </cell>
          <cell r="F2513" t="str">
            <v>Basic Materials</v>
          </cell>
          <cell r="G2513" t="str">
            <v>Oil &amp; Gas Pipelines</v>
          </cell>
        </row>
        <row r="2514">
          <cell r="A2514" t="str">
            <v>DMAN</v>
          </cell>
          <cell r="B2514" t="str">
            <v>DEMANDTEC, INC.</v>
          </cell>
          <cell r="C2514" t="str">
            <v>24802R506</v>
          </cell>
          <cell r="D2514" t="str">
            <v>Business Services</v>
          </cell>
          <cell r="E2514" t="str">
            <v>USD</v>
          </cell>
          <cell r="F2514" t="str">
            <v>Services</v>
          </cell>
          <cell r="G2514" t="str">
            <v>Business Services</v>
          </cell>
        </row>
        <row r="2515">
          <cell r="A2515" t="str">
            <v>DMLP</v>
          </cell>
          <cell r="B2515" t="str">
            <v>DORCHESTER MINERALS, L.P.</v>
          </cell>
          <cell r="C2515" t="str">
            <v>25820R105</v>
          </cell>
          <cell r="D2515" t="str">
            <v>Petroleum</v>
          </cell>
          <cell r="E2515" t="str">
            <v>USD</v>
          </cell>
          <cell r="F2515" t="str">
            <v>Basic Materials</v>
          </cell>
          <cell r="G2515" t="str">
            <v>Independent Oil &amp; Gas</v>
          </cell>
        </row>
        <row r="2516">
          <cell r="A2516" t="str">
            <v>DMND</v>
          </cell>
          <cell r="B2516" t="str">
            <v>DIAMOND FOODS INC</v>
          </cell>
          <cell r="C2516">
            <v>252603105</v>
          </cell>
          <cell r="D2516" t="str">
            <v>Food Products</v>
          </cell>
          <cell r="E2516" t="str">
            <v>USD</v>
          </cell>
          <cell r="F2516" t="str">
            <v>Consumer Goods</v>
          </cell>
          <cell r="G2516" t="str">
            <v>Processed &amp; Packaged Goods</v>
          </cell>
        </row>
        <row r="2517">
          <cell r="A2517" t="str">
            <v>DMPI</v>
          </cell>
          <cell r="B2517" t="str">
            <v>DELMAR PHARMACEUTICALS, INC.</v>
          </cell>
          <cell r="C2517">
            <v>247078207</v>
          </cell>
          <cell r="D2517" t="str">
            <v>Pharmaceutical Products</v>
          </cell>
          <cell r="E2517" t="str">
            <v>USD</v>
          </cell>
          <cell r="F2517" t="str">
            <v>None</v>
          </cell>
          <cell r="G2517" t="str">
            <v>None</v>
          </cell>
        </row>
        <row r="2518">
          <cell r="A2518" t="str">
            <v>DMRC</v>
          </cell>
          <cell r="B2518" t="str">
            <v>DIGIMARC CORP</v>
          </cell>
          <cell r="C2518" t="str">
            <v>25381B101</v>
          </cell>
          <cell r="D2518" t="str">
            <v>Computers</v>
          </cell>
          <cell r="E2518" t="str">
            <v>USD</v>
          </cell>
          <cell r="F2518" t="str">
            <v>Technology</v>
          </cell>
          <cell r="G2518" t="str">
            <v>Information Technology Services</v>
          </cell>
        </row>
        <row r="2519">
          <cell r="A2519" t="str">
            <v>DMRC1</v>
          </cell>
          <cell r="B2519" t="str">
            <v>DIGIMARC CORP</v>
          </cell>
          <cell r="C2519">
            <v>253807101</v>
          </cell>
          <cell r="D2519" t="str">
            <v>Computers</v>
          </cell>
          <cell r="E2519" t="str">
            <v>USD</v>
          </cell>
          <cell r="F2519" t="str">
            <v>Services</v>
          </cell>
          <cell r="G2519" t="str">
            <v>Business Services</v>
          </cell>
        </row>
        <row r="2520">
          <cell r="A2520" t="str">
            <v>DMTX</v>
          </cell>
          <cell r="B2520" t="str">
            <v>DIMENSION THERAPEUTICS, INC.</v>
          </cell>
          <cell r="C2520" t="str">
            <v>25433V105</v>
          </cell>
          <cell r="D2520" t="str">
            <v>Pharmaceutical Products</v>
          </cell>
          <cell r="E2520" t="str">
            <v>USD</v>
          </cell>
          <cell r="F2520" t="str">
            <v>Healthcare</v>
          </cell>
          <cell r="G2520" t="str">
            <v>Biotechnology</v>
          </cell>
        </row>
        <row r="2521">
          <cell r="A2521" t="str">
            <v>DMX</v>
          </cell>
          <cell r="B2521" t="str">
            <v>I TRAX INC</v>
          </cell>
          <cell r="C2521" t="str">
            <v>45069D104</v>
          </cell>
          <cell r="D2521" t="str">
            <v>Healthcare</v>
          </cell>
          <cell r="E2521" t="str">
            <v>USD</v>
          </cell>
          <cell r="F2521" t="str">
            <v>Services</v>
          </cell>
          <cell r="G2521" t="str">
            <v>Business Services</v>
          </cell>
        </row>
        <row r="2522">
          <cell r="A2522" t="str">
            <v>DNA</v>
          </cell>
          <cell r="B2522" t="str">
            <v>GENENTECH INC</v>
          </cell>
          <cell r="C2522">
            <v>368710406</v>
          </cell>
          <cell r="D2522" t="str">
            <v>Pharmaceutical Products</v>
          </cell>
          <cell r="E2522" t="str">
            <v>USD</v>
          </cell>
          <cell r="F2522" t="str">
            <v>Healthcare</v>
          </cell>
          <cell r="G2522" t="str">
            <v>Drug Manufacturers - Other</v>
          </cell>
        </row>
        <row r="2523">
          <cell r="A2523" t="str">
            <v>DNAP</v>
          </cell>
          <cell r="B2523" t="str">
            <v>DNAPRINT GENOMICS INC</v>
          </cell>
          <cell r="C2523" t="str">
            <v>23324Q202</v>
          </cell>
          <cell r="D2523" t="str">
            <v>Business Services</v>
          </cell>
          <cell r="E2523" t="str">
            <v>USD</v>
          </cell>
          <cell r="F2523" t="str">
            <v>None</v>
          </cell>
          <cell r="G2523" t="str">
            <v>None</v>
          </cell>
        </row>
        <row r="2524">
          <cell r="A2524" t="str">
            <v>DNB</v>
          </cell>
          <cell r="B2524" t="str">
            <v>DUN &amp; BRADSTREET CORP</v>
          </cell>
          <cell r="C2524">
            <v>2.6482999999999999E+104</v>
          </cell>
          <cell r="D2524" t="str">
            <v>Business Services</v>
          </cell>
          <cell r="E2524" t="str">
            <v>USD</v>
          </cell>
          <cell r="F2524" t="str">
            <v>Technology</v>
          </cell>
          <cell r="G2524" t="str">
            <v>Information &amp; Delivery Services</v>
          </cell>
        </row>
        <row r="2525">
          <cell r="A2525" t="str">
            <v>DNBF</v>
          </cell>
          <cell r="B2525" t="str">
            <v>DNB FINANCIAL CORP</v>
          </cell>
          <cell r="C2525">
            <v>233237106</v>
          </cell>
          <cell r="D2525" t="str">
            <v>Banking</v>
          </cell>
          <cell r="E2525" t="str">
            <v>USD</v>
          </cell>
          <cell r="F2525" t="str">
            <v>Financial</v>
          </cell>
          <cell r="G2525" t="str">
            <v>Credit Services</v>
          </cell>
        </row>
        <row r="2526">
          <cell r="A2526" t="str">
            <v>DNBK</v>
          </cell>
          <cell r="B2526" t="str">
            <v>DANVERS BANCORP, INC.</v>
          </cell>
          <cell r="C2526">
            <v>236442109</v>
          </cell>
          <cell r="D2526" t="str">
            <v>Banking</v>
          </cell>
          <cell r="E2526" t="str">
            <v>USD</v>
          </cell>
          <cell r="F2526" t="str">
            <v>Financial</v>
          </cell>
          <cell r="G2526" t="str">
            <v>Investment Brokerage - National</v>
          </cell>
        </row>
        <row r="2527">
          <cell r="A2527" t="str">
            <v>DNCR</v>
          </cell>
          <cell r="B2527" t="str">
            <v>DYNACARE INC</v>
          </cell>
          <cell r="C2527" t="str">
            <v>None</v>
          </cell>
          <cell r="D2527" t="str">
            <v>Healthcare</v>
          </cell>
          <cell r="E2527" t="str">
            <v>USD</v>
          </cell>
          <cell r="F2527" t="str">
            <v>None</v>
          </cell>
          <cell r="G2527" t="str">
            <v>None</v>
          </cell>
        </row>
        <row r="2528">
          <cell r="A2528" t="str">
            <v>DNDN</v>
          </cell>
          <cell r="B2528" t="str">
            <v>DENDREON CORP</v>
          </cell>
          <cell r="C2528" t="str">
            <v>24823Q107</v>
          </cell>
          <cell r="D2528" t="str">
            <v>Pharmaceutical Products</v>
          </cell>
          <cell r="E2528" t="str">
            <v>USD</v>
          </cell>
          <cell r="F2528" t="str">
            <v>Healthcare</v>
          </cell>
          <cell r="G2528" t="str">
            <v>Biotechnology</v>
          </cell>
        </row>
        <row r="2529">
          <cell r="A2529" t="str">
            <v>DNET</v>
          </cell>
          <cell r="B2529" t="str">
            <v>DIGITALNET HOLDINGS INC</v>
          </cell>
          <cell r="C2529" t="str">
            <v>None</v>
          </cell>
          <cell r="D2529" t="str">
            <v>Business Services</v>
          </cell>
          <cell r="E2529" t="str">
            <v>USD</v>
          </cell>
          <cell r="F2529" t="str">
            <v>None</v>
          </cell>
          <cell r="G2529" t="str">
            <v>None</v>
          </cell>
        </row>
        <row r="2530">
          <cell r="A2530" t="str">
            <v>DNEX</v>
          </cell>
          <cell r="B2530" t="str">
            <v>DIONEX CORP</v>
          </cell>
          <cell r="C2530">
            <v>254546104</v>
          </cell>
          <cell r="D2530" t="str">
            <v>Measuring and Control Equipment</v>
          </cell>
          <cell r="E2530" t="str">
            <v>USD</v>
          </cell>
          <cell r="F2530" t="str">
            <v>Industrial Goods</v>
          </cell>
          <cell r="G2530" t="str">
            <v>Diversified Machinery</v>
          </cell>
        </row>
        <row r="2531">
          <cell r="A2531" t="str">
            <v>DNKN</v>
          </cell>
          <cell r="B2531" t="str">
            <v>DUNKIN' BRANDS GROUP, INC.</v>
          </cell>
          <cell r="C2531">
            <v>265504100</v>
          </cell>
          <cell r="D2531" t="str">
            <v>Restaraunts, Hotels, Motels</v>
          </cell>
          <cell r="E2531" t="str">
            <v>USD</v>
          </cell>
          <cell r="F2531" t="str">
            <v>Services</v>
          </cell>
          <cell r="G2531" t="str">
            <v>Restaurants</v>
          </cell>
        </row>
        <row r="2532">
          <cell r="A2532" t="str">
            <v>DNN</v>
          </cell>
          <cell r="B2532" t="str">
            <v>DENISON MINES CORP. (Foreign)</v>
          </cell>
          <cell r="C2532">
            <v>248356107</v>
          </cell>
          <cell r="D2532" t="str">
            <v>Non-Metallic and Industrial Metal Mining</v>
          </cell>
          <cell r="E2532" t="str">
            <v>USD</v>
          </cell>
          <cell r="F2532" t="str">
            <v>Basic Materials</v>
          </cell>
          <cell r="G2532" t="str">
            <v>Industrial Metals &amp; Minerals</v>
          </cell>
        </row>
        <row r="2533">
          <cell r="A2533" t="str">
            <v>DNO</v>
          </cell>
          <cell r="B2533" t="str">
            <v>UNITED STATES SHORT OIL FUND, LP</v>
          </cell>
          <cell r="C2533" t="str">
            <v>None</v>
          </cell>
          <cell r="D2533" t="str">
            <v>Trading</v>
          </cell>
          <cell r="E2533" t="str">
            <v>USD</v>
          </cell>
          <cell r="F2533" t="str">
            <v>Conglomerates</v>
          </cell>
          <cell r="G2533" t="str">
            <v>Conglomerates</v>
          </cell>
        </row>
        <row r="2534">
          <cell r="A2534" t="str">
            <v>DNOW</v>
          </cell>
          <cell r="B2534" t="str">
            <v>NOW INC.</v>
          </cell>
          <cell r="C2534" t="str">
            <v>67011P100</v>
          </cell>
          <cell r="D2534" t="str">
            <v>Machinery</v>
          </cell>
          <cell r="E2534" t="str">
            <v>USD</v>
          </cell>
          <cell r="F2534" t="str">
            <v>Basic Materials</v>
          </cell>
          <cell r="G2534" t="str">
            <v>Oil &amp; Gas Equipment &amp; Services</v>
          </cell>
        </row>
        <row r="2535">
          <cell r="A2535" t="str">
            <v>DNR</v>
          </cell>
          <cell r="B2535" t="str">
            <v>DENBURY RESOURCES INC</v>
          </cell>
          <cell r="C2535">
            <v>247916208</v>
          </cell>
          <cell r="D2535" t="str">
            <v>Petroleum</v>
          </cell>
          <cell r="E2535" t="str">
            <v>USD</v>
          </cell>
          <cell r="F2535" t="str">
            <v>Basic Materials</v>
          </cell>
          <cell r="G2535" t="str">
            <v>Independent Oil &amp; Gas</v>
          </cell>
        </row>
        <row r="2536">
          <cell r="A2536" t="str">
            <v>DO</v>
          </cell>
          <cell r="B2536" t="str">
            <v>DIAMOND OFFSHORE DRILLING, INC.</v>
          </cell>
          <cell r="C2536" t="str">
            <v>25271C102</v>
          </cell>
          <cell r="D2536" t="str">
            <v>Petroleum</v>
          </cell>
          <cell r="E2536" t="str">
            <v>USD</v>
          </cell>
          <cell r="F2536" t="str">
            <v>Basic Materials</v>
          </cell>
          <cell r="G2536" t="str">
            <v>Oil &amp; Gas Drilling &amp; Exploration</v>
          </cell>
        </row>
        <row r="2537">
          <cell r="A2537" t="str">
            <v>DOC</v>
          </cell>
          <cell r="B2537" t="str">
            <v>PHYSICIANS REALTY TRUST</v>
          </cell>
          <cell r="C2537" t="str">
            <v>71943U104</v>
          </cell>
          <cell r="D2537" t="str">
            <v>Trading</v>
          </cell>
          <cell r="E2537" t="str">
            <v>USD</v>
          </cell>
          <cell r="F2537" t="str">
            <v>Financial</v>
          </cell>
          <cell r="G2537" t="str">
            <v>REIT - Diversified</v>
          </cell>
        </row>
        <row r="2538">
          <cell r="A2538" t="str">
            <v>DOC1</v>
          </cell>
          <cell r="B2538" t="str">
            <v>DIGITAL ANGEL CORP</v>
          </cell>
          <cell r="C2538" t="str">
            <v>58449P101</v>
          </cell>
          <cell r="D2538" t="str">
            <v>Electronic Equipment</v>
          </cell>
          <cell r="E2538" t="str">
            <v>USD</v>
          </cell>
          <cell r="F2538" t="str">
            <v>Technology</v>
          </cell>
          <cell r="G2538" t="str">
            <v>Communication Equipment</v>
          </cell>
        </row>
        <row r="2539">
          <cell r="A2539" t="str">
            <v>DOCC</v>
          </cell>
          <cell r="B2539" t="str">
            <v>DOCUCORP INTERNATIONAL INC</v>
          </cell>
          <cell r="C2539" t="str">
            <v>None</v>
          </cell>
          <cell r="D2539" t="str">
            <v>Business Services</v>
          </cell>
          <cell r="E2539" t="str">
            <v>USD</v>
          </cell>
          <cell r="F2539" t="str">
            <v>None</v>
          </cell>
          <cell r="G2539" t="str">
            <v>None</v>
          </cell>
        </row>
        <row r="2540">
          <cell r="A2540" t="str">
            <v>DOCX</v>
          </cell>
          <cell r="B2540" t="str">
            <v>DOCUMENT SCIENCES CORP</v>
          </cell>
          <cell r="C2540" t="str">
            <v>None</v>
          </cell>
          <cell r="D2540" t="str">
            <v>Business Services</v>
          </cell>
          <cell r="E2540" t="str">
            <v>USD</v>
          </cell>
          <cell r="F2540" t="str">
            <v>None</v>
          </cell>
          <cell r="G2540" t="str">
            <v>None</v>
          </cell>
        </row>
        <row r="2541">
          <cell r="A2541" t="str">
            <v>DOLE1</v>
          </cell>
          <cell r="B2541" t="str">
            <v>DOLE FOOD CO INC</v>
          </cell>
          <cell r="C2541">
            <v>256603101</v>
          </cell>
          <cell r="D2541" t="str">
            <v>Agriculture</v>
          </cell>
          <cell r="E2541" t="str">
            <v>USD</v>
          </cell>
          <cell r="F2541" t="str">
            <v>Consumer Goods</v>
          </cell>
          <cell r="G2541" t="str">
            <v>Farm Products</v>
          </cell>
        </row>
        <row r="2542">
          <cell r="A2542" t="str">
            <v>DOLNQ</v>
          </cell>
          <cell r="B2542" t="str">
            <v>DOLAN CO.</v>
          </cell>
          <cell r="C2542" t="str">
            <v>25659P402</v>
          </cell>
          <cell r="D2542" t="str">
            <v>Business Services</v>
          </cell>
          <cell r="E2542" t="str">
            <v>USD</v>
          </cell>
          <cell r="F2542" t="str">
            <v>Services</v>
          </cell>
          <cell r="G2542" t="str">
            <v>Business Services</v>
          </cell>
        </row>
        <row r="2543">
          <cell r="A2543" t="str">
            <v>DONA</v>
          </cell>
          <cell r="B2543" t="str">
            <v>DONNELLY CORP</v>
          </cell>
          <cell r="C2543" t="str">
            <v>None</v>
          </cell>
          <cell r="D2543" t="str">
            <v>Consumer Goods</v>
          </cell>
          <cell r="E2543" t="str">
            <v>USD</v>
          </cell>
          <cell r="F2543" t="str">
            <v>None</v>
          </cell>
          <cell r="G2543" t="str">
            <v>None</v>
          </cell>
        </row>
        <row r="2544">
          <cell r="A2544" t="str">
            <v>DOOR</v>
          </cell>
          <cell r="B2544" t="str">
            <v>MASONITE INTERNATIONAL CORP</v>
          </cell>
          <cell r="C2544">
            <v>575385109</v>
          </cell>
          <cell r="D2544" t="str">
            <v>Construction Materials</v>
          </cell>
          <cell r="E2544" t="str">
            <v>USD</v>
          </cell>
          <cell r="F2544" t="str">
            <v>Industrial Goods</v>
          </cell>
          <cell r="G2544" t="str">
            <v>Lumber, Wood Production</v>
          </cell>
        </row>
        <row r="2545">
          <cell r="A2545" t="str">
            <v>DORM</v>
          </cell>
          <cell r="B2545" t="str">
            <v>DORMAN PRODUCTS, INC.</v>
          </cell>
          <cell r="C2545">
            <v>258278100</v>
          </cell>
          <cell r="D2545" t="str">
            <v>Automobiles and Trucks</v>
          </cell>
          <cell r="E2545" t="str">
            <v>USD</v>
          </cell>
          <cell r="F2545" t="str">
            <v>Industrial Goods</v>
          </cell>
          <cell r="G2545" t="str">
            <v>Auto Parts</v>
          </cell>
        </row>
        <row r="2546">
          <cell r="A2546" t="str">
            <v>DOV</v>
          </cell>
          <cell r="B2546" t="str">
            <v>DOVER CORP</v>
          </cell>
          <cell r="C2546">
            <v>260003108</v>
          </cell>
          <cell r="D2546" t="str">
            <v>Machinery</v>
          </cell>
          <cell r="E2546" t="str">
            <v>USD</v>
          </cell>
          <cell r="F2546" t="str">
            <v>Industrial Goods</v>
          </cell>
          <cell r="G2546" t="str">
            <v>Diversified Machinery</v>
          </cell>
        </row>
        <row r="2547">
          <cell r="A2547" t="str">
            <v>DOVA</v>
          </cell>
          <cell r="B2547" t="str">
            <v>DOVA PHARMACEUTICALS, INC.</v>
          </cell>
          <cell r="C2547" t="str">
            <v>25985T102</v>
          </cell>
          <cell r="D2547" t="str">
            <v>Pharmaceutical Products</v>
          </cell>
          <cell r="E2547" t="str">
            <v>USD</v>
          </cell>
          <cell r="F2547" t="str">
            <v>None</v>
          </cell>
          <cell r="G2547" t="str">
            <v>None</v>
          </cell>
        </row>
        <row r="2548">
          <cell r="A2548" t="str">
            <v>DOVP</v>
          </cell>
          <cell r="B2548" t="str">
            <v>EUTHYMICS BIOSCIENCE, INC.</v>
          </cell>
          <cell r="C2548" t="str">
            <v>None</v>
          </cell>
          <cell r="D2548" t="str">
            <v>Pharmaceutical Products</v>
          </cell>
          <cell r="E2548" t="str">
            <v>USD</v>
          </cell>
          <cell r="F2548" t="str">
            <v>None</v>
          </cell>
          <cell r="G2548" t="str">
            <v>None</v>
          </cell>
        </row>
        <row r="2549">
          <cell r="A2549" t="str">
            <v>DOVR</v>
          </cell>
          <cell r="B2549" t="str">
            <v>DOVER SADDLERY INC</v>
          </cell>
          <cell r="C2549">
            <v>260412101</v>
          </cell>
          <cell r="D2549" t="str">
            <v>Retail</v>
          </cell>
          <cell r="E2549" t="str">
            <v>USD</v>
          </cell>
          <cell r="F2549" t="str">
            <v>Services</v>
          </cell>
          <cell r="G2549" t="str">
            <v>Specialty Retail, Other</v>
          </cell>
        </row>
        <row r="2550">
          <cell r="A2550" t="str">
            <v>DOX</v>
          </cell>
          <cell r="B2550" t="str">
            <v>AMDOCS LTD (Foreign)</v>
          </cell>
          <cell r="C2550" t="str">
            <v>G02602103</v>
          </cell>
          <cell r="D2550" t="str">
            <v>Business Services</v>
          </cell>
          <cell r="E2550" t="str">
            <v>USD</v>
          </cell>
          <cell r="F2550" t="str">
            <v>Technology</v>
          </cell>
          <cell r="G2550" t="str">
            <v>Multimedia &amp; Graphics Software</v>
          </cell>
        </row>
        <row r="2551">
          <cell r="A2551" t="str">
            <v>DP</v>
          </cell>
          <cell r="B2551" t="str">
            <v>DIAGNOSTIC PRODUCTS CORP</v>
          </cell>
          <cell r="C2551">
            <v>252450101</v>
          </cell>
          <cell r="D2551" t="str">
            <v>Medical Equipment</v>
          </cell>
          <cell r="E2551" t="str">
            <v>USD</v>
          </cell>
          <cell r="F2551" t="str">
            <v>Healthcare</v>
          </cell>
          <cell r="G2551" t="str">
            <v>Biotechnology</v>
          </cell>
        </row>
        <row r="2552">
          <cell r="A2552" t="str">
            <v>DPL</v>
          </cell>
          <cell r="B2552" t="str">
            <v>DPL INC</v>
          </cell>
          <cell r="C2552">
            <v>233293109</v>
          </cell>
          <cell r="D2552" t="str">
            <v>Utilities</v>
          </cell>
          <cell r="E2552" t="str">
            <v>USD</v>
          </cell>
          <cell r="F2552" t="str">
            <v>Basic Materials</v>
          </cell>
          <cell r="G2552" t="str">
            <v>Independent Oil &amp; Gas</v>
          </cell>
        </row>
        <row r="2553">
          <cell r="A2553" t="str">
            <v>DPLO</v>
          </cell>
          <cell r="B2553" t="str">
            <v>DIPLOMAT PHARMACY, INC.</v>
          </cell>
          <cell r="C2553" t="str">
            <v>25456K101</v>
          </cell>
          <cell r="D2553" t="str">
            <v>Retail</v>
          </cell>
          <cell r="E2553" t="str">
            <v>USD</v>
          </cell>
          <cell r="F2553" t="str">
            <v>Services</v>
          </cell>
          <cell r="G2553" t="str">
            <v>Drug Stores</v>
          </cell>
        </row>
        <row r="2554">
          <cell r="A2554" t="str">
            <v>DPMI</v>
          </cell>
          <cell r="B2554" t="str">
            <v>DUPONT PHOTOMASKS INC</v>
          </cell>
          <cell r="C2554" t="str">
            <v>None</v>
          </cell>
          <cell r="D2554" t="str">
            <v>Machinery</v>
          </cell>
          <cell r="E2554" t="str">
            <v>USD</v>
          </cell>
          <cell r="F2554" t="str">
            <v>None</v>
          </cell>
          <cell r="G2554" t="str">
            <v>None</v>
          </cell>
        </row>
        <row r="2555">
          <cell r="A2555" t="str">
            <v>DPS</v>
          </cell>
          <cell r="B2555" t="str">
            <v>DR PEPPER SNAPPLE GROUP, INC.</v>
          </cell>
          <cell r="C2555">
            <v>2.6137999999999998E+113</v>
          </cell>
          <cell r="D2555" t="str">
            <v>Beer &amp; Liquor</v>
          </cell>
          <cell r="E2555" t="str">
            <v>USD</v>
          </cell>
          <cell r="F2555" t="str">
            <v>Consumer Goods</v>
          </cell>
          <cell r="G2555" t="str">
            <v>Beverages - Soft Drinks</v>
          </cell>
        </row>
        <row r="2556">
          <cell r="A2556" t="str">
            <v>DPSI</v>
          </cell>
          <cell r="B2556" t="str">
            <v>DECISIONPOINT SYSTEMS, INC.</v>
          </cell>
          <cell r="C2556" t="str">
            <v>24345A101</v>
          </cell>
          <cell r="D2556" t="str">
            <v>Business Services</v>
          </cell>
          <cell r="E2556" t="str">
            <v>USD</v>
          </cell>
          <cell r="F2556" t="str">
            <v>Services</v>
          </cell>
          <cell r="G2556" t="str">
            <v>Business Services</v>
          </cell>
        </row>
        <row r="2557">
          <cell r="A2557" t="str">
            <v>DPW</v>
          </cell>
          <cell r="B2557" t="str">
            <v>DIGITAL POWER CORP</v>
          </cell>
          <cell r="C2557">
            <v>253862106</v>
          </cell>
          <cell r="D2557" t="str">
            <v>Electronic Equipment</v>
          </cell>
          <cell r="E2557" t="str">
            <v>USD</v>
          </cell>
          <cell r="F2557" t="str">
            <v>Industrial Goods</v>
          </cell>
          <cell r="G2557" t="str">
            <v>Industrial Electrical Equipment</v>
          </cell>
        </row>
        <row r="2558">
          <cell r="A2558" t="str">
            <v>DPZ</v>
          </cell>
          <cell r="B2558" t="str">
            <v>DOMINOS PIZZA INC</v>
          </cell>
          <cell r="C2558" t="str">
            <v>25754A201</v>
          </cell>
          <cell r="D2558" t="str">
            <v>Wholesale</v>
          </cell>
          <cell r="E2558" t="str">
            <v>USD</v>
          </cell>
          <cell r="F2558" t="str">
            <v>Services</v>
          </cell>
          <cell r="G2558" t="str">
            <v>Restaurants</v>
          </cell>
        </row>
        <row r="2559">
          <cell r="A2559" t="str">
            <v>DQ</v>
          </cell>
          <cell r="B2559" t="str">
            <v>DAQO NEW ENERGY CORP. (Foreign)</v>
          </cell>
          <cell r="C2559" t="str">
            <v>23703Q203</v>
          </cell>
          <cell r="D2559" t="str">
            <v>Electronic Equipment</v>
          </cell>
          <cell r="E2559" t="str">
            <v>USD</v>
          </cell>
          <cell r="F2559" t="str">
            <v>Technology</v>
          </cell>
          <cell r="G2559" t="str">
            <v>Communication Equipment</v>
          </cell>
        </row>
        <row r="2560">
          <cell r="A2560" t="str">
            <v>DQE</v>
          </cell>
          <cell r="B2560" t="str">
            <v>DUQUESNE LIGHT HOLDINGS INC</v>
          </cell>
          <cell r="C2560" t="str">
            <v>23329J104</v>
          </cell>
          <cell r="D2560" t="str">
            <v>Utilities</v>
          </cell>
          <cell r="E2560" t="str">
            <v>USD</v>
          </cell>
          <cell r="F2560" t="str">
            <v>Utilities</v>
          </cell>
          <cell r="G2560" t="str">
            <v>Electric Utilities</v>
          </cell>
        </row>
        <row r="2561">
          <cell r="A2561" t="str">
            <v>DR</v>
          </cell>
          <cell r="B2561" t="str">
            <v>DARWIN PROFESSIONAL UNDERWRITERS INC</v>
          </cell>
          <cell r="C2561">
            <v>237502109</v>
          </cell>
          <cell r="D2561" t="str">
            <v>Insurance</v>
          </cell>
          <cell r="E2561" t="str">
            <v>USD</v>
          </cell>
          <cell r="F2561" t="str">
            <v>Financial</v>
          </cell>
          <cell r="G2561" t="str">
            <v>Property &amp; Casualty Insurance</v>
          </cell>
        </row>
        <row r="2562">
          <cell r="A2562" t="str">
            <v>DRAD</v>
          </cell>
          <cell r="B2562" t="str">
            <v>DIGIRAD CORP</v>
          </cell>
          <cell r="C2562">
            <v>253827109</v>
          </cell>
          <cell r="D2562" t="str">
            <v>Medical Equipment</v>
          </cell>
          <cell r="E2562" t="str">
            <v>USD</v>
          </cell>
          <cell r="F2562" t="str">
            <v>Healthcare</v>
          </cell>
          <cell r="G2562" t="str">
            <v>Medical Appliances &amp; Equipment</v>
          </cell>
        </row>
        <row r="2563">
          <cell r="A2563" t="str">
            <v>DRC</v>
          </cell>
          <cell r="B2563" t="str">
            <v>DRESSER-RAND GROUP INC.</v>
          </cell>
          <cell r="C2563">
            <v>261608103</v>
          </cell>
          <cell r="D2563" t="str">
            <v>Machinery</v>
          </cell>
          <cell r="E2563" t="str">
            <v>USD</v>
          </cell>
          <cell r="F2563" t="str">
            <v>Industrial Goods</v>
          </cell>
          <cell r="G2563" t="str">
            <v>Diversified Machinery</v>
          </cell>
        </row>
        <row r="2564">
          <cell r="A2564" t="str">
            <v>DRCO</v>
          </cell>
          <cell r="B2564" t="str">
            <v>DYNAMICS RESEARCH CORP</v>
          </cell>
          <cell r="C2564">
            <v>268057106</v>
          </cell>
          <cell r="D2564" t="str">
            <v>Computers</v>
          </cell>
          <cell r="E2564" t="str">
            <v>USD</v>
          </cell>
          <cell r="F2564" t="str">
            <v>Services</v>
          </cell>
          <cell r="G2564" t="str">
            <v>Business Services</v>
          </cell>
        </row>
        <row r="2565">
          <cell r="A2565" t="str">
            <v>DRCT</v>
          </cell>
          <cell r="B2565" t="str">
            <v>DIRECT GENERAL CORP</v>
          </cell>
          <cell r="C2565" t="str">
            <v>25456W204</v>
          </cell>
          <cell r="D2565" t="str">
            <v>Insurance</v>
          </cell>
          <cell r="E2565" t="str">
            <v>USD</v>
          </cell>
          <cell r="F2565" t="str">
            <v>Financial</v>
          </cell>
          <cell r="G2565" t="str">
            <v>Property &amp; Casualty Insurance</v>
          </cell>
        </row>
        <row r="2566">
          <cell r="A2566" t="str">
            <v>DRD1</v>
          </cell>
          <cell r="B2566" t="str">
            <v>DUANE READE INC</v>
          </cell>
          <cell r="C2566">
            <v>263578106</v>
          </cell>
          <cell r="D2566" t="str">
            <v>Retail</v>
          </cell>
          <cell r="E2566" t="str">
            <v>USD</v>
          </cell>
          <cell r="F2566" t="str">
            <v>Services</v>
          </cell>
          <cell r="G2566" t="str">
            <v>Drug Stores</v>
          </cell>
        </row>
        <row r="2567">
          <cell r="A2567" t="str">
            <v>DRE</v>
          </cell>
          <cell r="B2567" t="str">
            <v>DUKE REALTY CORP</v>
          </cell>
          <cell r="C2567">
            <v>264411505</v>
          </cell>
          <cell r="D2567" t="str">
            <v>Trading</v>
          </cell>
          <cell r="E2567" t="str">
            <v>USD</v>
          </cell>
          <cell r="F2567" t="str">
            <v>Financial</v>
          </cell>
          <cell r="G2567" t="str">
            <v>REIT - Industrial</v>
          </cell>
        </row>
        <row r="2568">
          <cell r="A2568" t="str">
            <v>DRH</v>
          </cell>
          <cell r="B2568" t="str">
            <v>DIAMONDROCK HOSPITALITY CO</v>
          </cell>
          <cell r="C2568">
            <v>252784301</v>
          </cell>
          <cell r="D2568" t="str">
            <v>Trading</v>
          </cell>
          <cell r="E2568" t="str">
            <v>USD</v>
          </cell>
          <cell r="F2568" t="str">
            <v>Financial</v>
          </cell>
          <cell r="G2568" t="str">
            <v>REIT - Hotel/Motel</v>
          </cell>
        </row>
        <row r="2569">
          <cell r="A2569" t="str">
            <v>DRI</v>
          </cell>
          <cell r="B2569" t="str">
            <v>DARDEN RESTAURANTS INC</v>
          </cell>
          <cell r="C2569">
            <v>237194105</v>
          </cell>
          <cell r="D2569" t="str">
            <v>Restaraunts, Hotels, Motels</v>
          </cell>
          <cell r="E2569" t="str">
            <v>USD</v>
          </cell>
          <cell r="F2569" t="str">
            <v>Services</v>
          </cell>
          <cell r="G2569" t="str">
            <v>Restaurants</v>
          </cell>
        </row>
        <row r="2570">
          <cell r="A2570" t="str">
            <v>DRII</v>
          </cell>
          <cell r="B2570" t="str">
            <v>DIAMOND RESORTS INTERNATIONAL, INC.</v>
          </cell>
          <cell r="C2570" t="str">
            <v>25272T104</v>
          </cell>
          <cell r="D2570" t="str">
            <v>Restaraunts, Hotels, Motels</v>
          </cell>
          <cell r="E2570" t="str">
            <v>USD</v>
          </cell>
          <cell r="F2570" t="str">
            <v>Services</v>
          </cell>
          <cell r="G2570" t="str">
            <v>Lodging</v>
          </cell>
        </row>
        <row r="2571">
          <cell r="A2571" t="str">
            <v>DRIO</v>
          </cell>
          <cell r="B2571" t="str">
            <v>DARIOHEALTH CORP.</v>
          </cell>
          <cell r="C2571" t="str">
            <v>23725P100</v>
          </cell>
          <cell r="D2571" t="str">
            <v>Medical Equipment</v>
          </cell>
          <cell r="E2571" t="str">
            <v>USD</v>
          </cell>
          <cell r="F2571" t="str">
            <v>Industrial Goods</v>
          </cell>
          <cell r="G2571" t="str">
            <v>Diversified Machinery</v>
          </cell>
        </row>
        <row r="2572">
          <cell r="A2572" t="str">
            <v>DRIV</v>
          </cell>
          <cell r="B2572" t="str">
            <v>DIGITAL RIVER INC</v>
          </cell>
          <cell r="C2572" t="str">
            <v>25388B104</v>
          </cell>
          <cell r="D2572" t="str">
            <v>Wholesale</v>
          </cell>
          <cell r="E2572" t="str">
            <v>USD</v>
          </cell>
          <cell r="F2572" t="str">
            <v>Technology</v>
          </cell>
          <cell r="G2572" t="str">
            <v>Internet Software &amp; Services</v>
          </cell>
        </row>
        <row r="2573">
          <cell r="A2573" t="str">
            <v>DRJ</v>
          </cell>
          <cell r="B2573" t="str">
            <v>DREAMS INC</v>
          </cell>
          <cell r="C2573">
            <v>261983100</v>
          </cell>
          <cell r="D2573" t="str">
            <v>Retail</v>
          </cell>
          <cell r="E2573" t="str">
            <v>USD</v>
          </cell>
          <cell r="F2573" t="str">
            <v>Services</v>
          </cell>
          <cell r="G2573" t="str">
            <v>Hobby, Toy, and Game Shops</v>
          </cell>
        </row>
        <row r="2574">
          <cell r="A2574" t="str">
            <v>DRL</v>
          </cell>
          <cell r="B2574" t="str">
            <v>DORAL FINANCIAL CORP</v>
          </cell>
          <cell r="C2574" t="str">
            <v>25811P852</v>
          </cell>
          <cell r="D2574" t="str">
            <v>Banking</v>
          </cell>
          <cell r="E2574" t="str">
            <v>USD</v>
          </cell>
          <cell r="F2574" t="str">
            <v>Financial</v>
          </cell>
          <cell r="G2574" t="str">
            <v>Mortgage Investment</v>
          </cell>
        </row>
        <row r="2575">
          <cell r="A2575" t="str">
            <v>DRNA</v>
          </cell>
          <cell r="B2575" t="str">
            <v>DICERNA PHARMACEUTICALS INC</v>
          </cell>
          <cell r="C2575">
            <v>253031108</v>
          </cell>
          <cell r="D2575" t="str">
            <v>Pharmaceutical Products</v>
          </cell>
          <cell r="E2575" t="str">
            <v>USD</v>
          </cell>
          <cell r="F2575" t="str">
            <v>Healthcare</v>
          </cell>
          <cell r="G2575" t="str">
            <v>Biotechnology</v>
          </cell>
        </row>
        <row r="2576">
          <cell r="A2576" t="str">
            <v>DRQ</v>
          </cell>
          <cell r="B2576" t="str">
            <v>DRIL-QUIP INC</v>
          </cell>
          <cell r="C2576">
            <v>262037104</v>
          </cell>
          <cell r="D2576" t="str">
            <v>Machinery</v>
          </cell>
          <cell r="E2576" t="str">
            <v>USD</v>
          </cell>
          <cell r="F2576" t="str">
            <v>Basic Materials</v>
          </cell>
          <cell r="G2576" t="str">
            <v>Oil &amp; Gas Equipment &amp; Services</v>
          </cell>
        </row>
        <row r="2577">
          <cell r="A2577" t="str">
            <v>DRRAQ</v>
          </cell>
          <cell r="B2577" t="str">
            <v>DURA AUTOMOTIVE SYSTEMS INC</v>
          </cell>
          <cell r="C2577">
            <v>265903104</v>
          </cell>
          <cell r="D2577" t="str">
            <v>Automobiles and Trucks</v>
          </cell>
          <cell r="E2577" t="str">
            <v>USD</v>
          </cell>
          <cell r="F2577" t="str">
            <v>None</v>
          </cell>
          <cell r="G2577" t="str">
            <v>None</v>
          </cell>
        </row>
        <row r="2578">
          <cell r="A2578" t="str">
            <v>DRRX</v>
          </cell>
          <cell r="B2578" t="str">
            <v>DURECT CORP</v>
          </cell>
          <cell r="C2578">
            <v>266605104</v>
          </cell>
          <cell r="D2578" t="str">
            <v>Pharmaceutical Products</v>
          </cell>
          <cell r="E2578" t="str">
            <v>USD</v>
          </cell>
          <cell r="F2578" t="str">
            <v>Healthcare</v>
          </cell>
          <cell r="G2578" t="str">
            <v>Drug Manufacturers - Other</v>
          </cell>
        </row>
        <row r="2579">
          <cell r="A2579" t="str">
            <v>DRS</v>
          </cell>
          <cell r="B2579" t="str">
            <v>DRS TECHNOLOGIES INC</v>
          </cell>
          <cell r="C2579">
            <v>252456108</v>
          </cell>
          <cell r="D2579" t="str">
            <v>Electronic Equipment</v>
          </cell>
          <cell r="E2579" t="str">
            <v>USD</v>
          </cell>
          <cell r="F2579" t="str">
            <v>Technology</v>
          </cell>
          <cell r="G2579" t="str">
            <v>Communication Equipment</v>
          </cell>
        </row>
        <row r="2580">
          <cell r="A2580" t="str">
            <v>DRTE</v>
          </cell>
          <cell r="B2580" t="str">
            <v>DENDRITE INTERNATIONAL INC</v>
          </cell>
          <cell r="C2580">
            <v>248239105</v>
          </cell>
          <cell r="D2580" t="str">
            <v>Business Services</v>
          </cell>
          <cell r="E2580" t="str">
            <v>USD</v>
          </cell>
          <cell r="F2580" t="str">
            <v>Services</v>
          </cell>
          <cell r="G2580" t="str">
            <v>Business Services</v>
          </cell>
        </row>
        <row r="2581">
          <cell r="A2581" t="str">
            <v>DRTK</v>
          </cell>
          <cell r="B2581" t="str">
            <v>DURATEK INC</v>
          </cell>
          <cell r="C2581" t="str">
            <v>26658Q102</v>
          </cell>
          <cell r="D2581" t="str">
            <v>Almost Nothing</v>
          </cell>
          <cell r="E2581" t="str">
            <v>USD</v>
          </cell>
          <cell r="F2581" t="str">
            <v>Industrial Goods</v>
          </cell>
          <cell r="G2581" t="str">
            <v>Waste Management</v>
          </cell>
        </row>
        <row r="2582">
          <cell r="A2582" t="str">
            <v>DRTX</v>
          </cell>
          <cell r="B2582" t="str">
            <v>DURATA THERAPEUTICS, INC.</v>
          </cell>
          <cell r="C2582" t="str">
            <v>26658A107</v>
          </cell>
          <cell r="D2582" t="str">
            <v>Pharmaceutical Products</v>
          </cell>
          <cell r="E2582" t="str">
            <v>USD</v>
          </cell>
          <cell r="F2582" t="str">
            <v>Healthcare</v>
          </cell>
          <cell r="G2582" t="str">
            <v>Biotechnology</v>
          </cell>
        </row>
        <row r="2583">
          <cell r="A2583" t="str">
            <v>DRUG</v>
          </cell>
          <cell r="B2583" t="str">
            <v>DRAGON PHARMACEUTICAL INC</v>
          </cell>
          <cell r="C2583" t="str">
            <v>26143X100</v>
          </cell>
          <cell r="D2583" t="str">
            <v>Pharmaceutical Products</v>
          </cell>
          <cell r="E2583" t="str">
            <v>USD</v>
          </cell>
          <cell r="F2583" t="str">
            <v>Healthcare</v>
          </cell>
          <cell r="G2583" t="str">
            <v>Drug Manufacturers - Other</v>
          </cell>
        </row>
        <row r="2584">
          <cell r="A2584" t="str">
            <v>DRUS</v>
          </cell>
          <cell r="B2584" t="str">
            <v>DRONE USA INC.</v>
          </cell>
          <cell r="C2584" t="str">
            <v>None</v>
          </cell>
          <cell r="D2584" t="str">
            <v>Aircraft</v>
          </cell>
          <cell r="E2584" t="str">
            <v>USD</v>
          </cell>
          <cell r="F2584" t="str">
            <v>None</v>
          </cell>
          <cell r="G2584" t="str">
            <v>None</v>
          </cell>
        </row>
        <row r="2585">
          <cell r="A2585" t="str">
            <v>DRWI</v>
          </cell>
          <cell r="B2585" t="str">
            <v>DRAGONWAVE INC (Foreign)</v>
          </cell>
          <cell r="C2585" t="str">
            <v>26144M103</v>
          </cell>
          <cell r="D2585" t="str">
            <v>Communication</v>
          </cell>
          <cell r="E2585" t="str">
            <v>USD</v>
          </cell>
          <cell r="F2585" t="str">
            <v>Technology</v>
          </cell>
          <cell r="G2585" t="str">
            <v>Wireless Communications</v>
          </cell>
        </row>
        <row r="2586">
          <cell r="A2586" t="str">
            <v>DRY</v>
          </cell>
          <cell r="B2586" t="str">
            <v>COINMACH SERVICE CORP</v>
          </cell>
          <cell r="C2586" t="str">
            <v>19259W206</v>
          </cell>
          <cell r="D2586" t="str">
            <v>Personal Services</v>
          </cell>
          <cell r="E2586" t="str">
            <v>USD</v>
          </cell>
          <cell r="F2586" t="str">
            <v>Services</v>
          </cell>
          <cell r="G2586" t="str">
            <v>Consumer Services</v>
          </cell>
        </row>
        <row r="2587">
          <cell r="A2587" t="str">
            <v>DRYR</v>
          </cell>
          <cell r="B2587" t="str">
            <v>DREYERS GRAND ICE CREAM HOLDINGS INC</v>
          </cell>
          <cell r="C2587" t="str">
            <v>None</v>
          </cell>
          <cell r="D2587" t="str">
            <v>Food Products</v>
          </cell>
          <cell r="E2587" t="str">
            <v>USD</v>
          </cell>
          <cell r="F2587" t="str">
            <v>None</v>
          </cell>
          <cell r="G2587" t="str">
            <v>None</v>
          </cell>
        </row>
        <row r="2588">
          <cell r="A2588" t="str">
            <v>DRYS</v>
          </cell>
          <cell r="B2588" t="str">
            <v>DRYSHIPS INC. (Foreign)</v>
          </cell>
          <cell r="C2588" t="str">
            <v>Y2109Q101</v>
          </cell>
          <cell r="D2588" t="str">
            <v>Shipping Containers</v>
          </cell>
          <cell r="E2588" t="str">
            <v>USD</v>
          </cell>
          <cell r="F2588" t="str">
            <v>Services</v>
          </cell>
          <cell r="G2588" t="str">
            <v>Shipping</v>
          </cell>
        </row>
        <row r="2589">
          <cell r="A2589" t="str">
            <v>DS</v>
          </cell>
          <cell r="B2589" t="str">
            <v>DRIVE SHACK INC.</v>
          </cell>
          <cell r="C2589" t="str">
            <v>65105M108</v>
          </cell>
          <cell r="D2589" t="str">
            <v>Trading</v>
          </cell>
          <cell r="E2589" t="str">
            <v>USD</v>
          </cell>
          <cell r="F2589" t="str">
            <v>None</v>
          </cell>
          <cell r="G2589" t="str">
            <v>None</v>
          </cell>
        </row>
        <row r="2590">
          <cell r="A2590" t="str">
            <v>DSCI</v>
          </cell>
          <cell r="B2590" t="str">
            <v>DERMA SCIENCES, INC.</v>
          </cell>
          <cell r="C2590">
            <v>249827502</v>
          </cell>
          <cell r="D2590" t="str">
            <v>Medical Equipment</v>
          </cell>
          <cell r="E2590" t="str">
            <v>USD</v>
          </cell>
          <cell r="F2590" t="str">
            <v>Healthcare</v>
          </cell>
          <cell r="G2590" t="str">
            <v>Medical Instruments &amp; Supplies</v>
          </cell>
        </row>
        <row r="2591">
          <cell r="A2591" t="str">
            <v>DSCM</v>
          </cell>
          <cell r="B2591" t="str">
            <v>DRUGSTORE COM INC</v>
          </cell>
          <cell r="C2591">
            <v>262241102</v>
          </cell>
          <cell r="D2591" t="str">
            <v>Retail</v>
          </cell>
          <cell r="E2591" t="str">
            <v>USD</v>
          </cell>
          <cell r="F2591" t="str">
            <v>Services</v>
          </cell>
          <cell r="G2591" t="str">
            <v>Drug Stores</v>
          </cell>
        </row>
        <row r="2592">
          <cell r="A2592" t="str">
            <v>DSCP</v>
          </cell>
          <cell r="B2592" t="str">
            <v>DATASCOPE CORP</v>
          </cell>
          <cell r="C2592" t="str">
            <v>None</v>
          </cell>
          <cell r="D2592" t="str">
            <v>Medical Equipment</v>
          </cell>
          <cell r="E2592" t="str">
            <v>USD</v>
          </cell>
          <cell r="F2592" t="str">
            <v>None</v>
          </cell>
          <cell r="G2592" t="str">
            <v>None</v>
          </cell>
        </row>
        <row r="2593">
          <cell r="A2593" t="str">
            <v>DSGR</v>
          </cell>
          <cell r="B2593" t="str">
            <v>DISC GRAPHICS INC</v>
          </cell>
          <cell r="C2593" t="str">
            <v>None</v>
          </cell>
          <cell r="D2593" t="str">
            <v>Business Supplies</v>
          </cell>
          <cell r="E2593" t="str">
            <v>USD</v>
          </cell>
          <cell r="F2593" t="str">
            <v>None</v>
          </cell>
          <cell r="G2593" t="str">
            <v>None</v>
          </cell>
        </row>
        <row r="2594">
          <cell r="A2594" t="str">
            <v>DSGX</v>
          </cell>
          <cell r="B2594" t="str">
            <v>DESCARTES SYSTEMS GROUP INC (Foreign)</v>
          </cell>
          <cell r="C2594">
            <v>249906108</v>
          </cell>
          <cell r="D2594" t="str">
            <v>Business Services</v>
          </cell>
          <cell r="E2594" t="str">
            <v>USD</v>
          </cell>
          <cell r="F2594" t="str">
            <v>Services</v>
          </cell>
          <cell r="G2594" t="str">
            <v>Business Services</v>
          </cell>
        </row>
        <row r="2595">
          <cell r="A2595" t="str">
            <v>DSIIQ</v>
          </cell>
          <cell r="B2595" t="str">
            <v>DELSITE, INC.</v>
          </cell>
          <cell r="C2595" t="str">
            <v>24734R103</v>
          </cell>
          <cell r="D2595" t="str">
            <v>Consumer Goods</v>
          </cell>
          <cell r="E2595" t="str">
            <v>USD</v>
          </cell>
          <cell r="F2595" t="str">
            <v>None</v>
          </cell>
          <cell r="G2595" t="str">
            <v>None</v>
          </cell>
        </row>
        <row r="2596">
          <cell r="A2596" t="str">
            <v>DSIT</v>
          </cell>
          <cell r="B2596" t="str">
            <v>DSI TOYS INC</v>
          </cell>
          <cell r="C2596" t="str">
            <v>None</v>
          </cell>
          <cell r="D2596" t="str">
            <v>Wholesale</v>
          </cell>
          <cell r="E2596" t="str">
            <v>USD</v>
          </cell>
          <cell r="F2596" t="str">
            <v>None</v>
          </cell>
          <cell r="G2596" t="str">
            <v>None</v>
          </cell>
        </row>
        <row r="2597">
          <cell r="A2597" t="str">
            <v>DSKE</v>
          </cell>
          <cell r="B2597" t="str">
            <v>DASEKE, INC.</v>
          </cell>
          <cell r="C2597" t="str">
            <v>23753F107</v>
          </cell>
          <cell r="D2597" t="str">
            <v>Trading</v>
          </cell>
          <cell r="E2597" t="str">
            <v>USD</v>
          </cell>
          <cell r="F2597" t="str">
            <v>None</v>
          </cell>
          <cell r="G2597" t="str">
            <v>None</v>
          </cell>
        </row>
        <row r="2598">
          <cell r="A2598" t="str">
            <v>DSKX</v>
          </cell>
          <cell r="B2598" t="str">
            <v>DS HEALTHCARE GROUP, INC.</v>
          </cell>
          <cell r="C2598" t="str">
            <v>23336Q109</v>
          </cell>
          <cell r="D2598" t="str">
            <v>Consumer Goods</v>
          </cell>
          <cell r="E2598" t="str">
            <v>USD</v>
          </cell>
          <cell r="F2598" t="str">
            <v>Consumer Goods</v>
          </cell>
          <cell r="G2598" t="str">
            <v>Personal Products</v>
          </cell>
        </row>
        <row r="2599">
          <cell r="A2599" t="str">
            <v>DSKY</v>
          </cell>
          <cell r="B2599" t="str">
            <v>IDREAMSKY TECHNOLOGY LTD (Foreign)</v>
          </cell>
          <cell r="C2599" t="str">
            <v>45173K101</v>
          </cell>
          <cell r="D2599" t="str">
            <v>Business Services</v>
          </cell>
          <cell r="E2599" t="str">
            <v>USD</v>
          </cell>
          <cell r="F2599" t="str">
            <v>Technology</v>
          </cell>
          <cell r="G2599" t="str">
            <v>Application Software</v>
          </cell>
        </row>
        <row r="2600">
          <cell r="A2600" t="str">
            <v>DSNY</v>
          </cell>
          <cell r="B2600" t="str">
            <v>DESTINY MEDIA TECHNOLOGIES INC</v>
          </cell>
          <cell r="C2600" t="str">
            <v>25063G204</v>
          </cell>
          <cell r="D2600" t="str">
            <v>Business Services</v>
          </cell>
          <cell r="E2600" t="str">
            <v>USD</v>
          </cell>
          <cell r="F2600" t="str">
            <v>Services</v>
          </cell>
          <cell r="G2600" t="str">
            <v>Business Services</v>
          </cell>
        </row>
        <row r="2601">
          <cell r="A2601" t="str">
            <v>DSPG</v>
          </cell>
          <cell r="B2601" t="str">
            <v>DSP GROUP INC</v>
          </cell>
          <cell r="C2601" t="str">
            <v>23332B106</v>
          </cell>
          <cell r="D2601" t="str">
            <v>Electronic Equipment</v>
          </cell>
          <cell r="E2601" t="str">
            <v>USD</v>
          </cell>
          <cell r="F2601" t="str">
            <v>Technology</v>
          </cell>
          <cell r="G2601" t="str">
            <v>Semiconductor - Integrated Circuits</v>
          </cell>
        </row>
        <row r="2602">
          <cell r="A2602" t="str">
            <v>DSS</v>
          </cell>
          <cell r="B2602" t="str">
            <v>DOCUMENT SECURITY SYSTEMS INC</v>
          </cell>
          <cell r="C2602" t="str">
            <v>25614T101</v>
          </cell>
          <cell r="D2602" t="str">
            <v>Shipping Containers</v>
          </cell>
          <cell r="E2602" t="str">
            <v>USD</v>
          </cell>
          <cell r="F2602" t="str">
            <v>Services</v>
          </cell>
          <cell r="G2602" t="str">
            <v>Business Services</v>
          </cell>
        </row>
        <row r="2603">
          <cell r="A2603" t="str">
            <v>DST</v>
          </cell>
          <cell r="B2603" t="str">
            <v>DST SYSTEMS INC</v>
          </cell>
          <cell r="C2603">
            <v>233326107</v>
          </cell>
          <cell r="D2603" t="str">
            <v>Business Services</v>
          </cell>
          <cell r="E2603" t="str">
            <v>USD</v>
          </cell>
          <cell r="F2603" t="str">
            <v>Technology</v>
          </cell>
          <cell r="G2603" t="str">
            <v>Business Software &amp; Services</v>
          </cell>
        </row>
        <row r="2604">
          <cell r="A2604" t="str">
            <v>DSTI</v>
          </cell>
          <cell r="B2604" t="str">
            <v>DAYSTAR TECHNOLOGIES INC</v>
          </cell>
          <cell r="C2604" t="str">
            <v>23962Q407</v>
          </cell>
          <cell r="D2604" t="str">
            <v>Electronic Equipment</v>
          </cell>
          <cell r="E2604" t="str">
            <v>USD</v>
          </cell>
          <cell r="F2604" t="str">
            <v>Technology</v>
          </cell>
          <cell r="G2604" t="str">
            <v>Communication Equipment</v>
          </cell>
        </row>
        <row r="2605">
          <cell r="A2605" t="str">
            <v>DSTM</v>
          </cell>
          <cell r="B2605" t="str">
            <v>DATASTREAM SYSTEMS INC</v>
          </cell>
          <cell r="C2605">
            <v>238124101</v>
          </cell>
          <cell r="D2605" t="str">
            <v>Business Services</v>
          </cell>
          <cell r="E2605" t="str">
            <v>USD</v>
          </cell>
          <cell r="F2605" t="str">
            <v>Services</v>
          </cell>
          <cell r="G2605" t="str">
            <v>Business Services</v>
          </cell>
        </row>
        <row r="2606">
          <cell r="A2606" t="str">
            <v>DSW</v>
          </cell>
          <cell r="B2606" t="str">
            <v>DSW INC.</v>
          </cell>
          <cell r="C2606" t="str">
            <v>23334L102</v>
          </cell>
          <cell r="D2606" t="str">
            <v>Retail</v>
          </cell>
          <cell r="E2606" t="str">
            <v>USD</v>
          </cell>
          <cell r="F2606" t="str">
            <v>Services</v>
          </cell>
          <cell r="G2606" t="str">
            <v>Apparel Stores</v>
          </cell>
        </row>
        <row r="2607">
          <cell r="A2607" t="str">
            <v>DSWL</v>
          </cell>
          <cell r="B2607" t="str">
            <v>DESWELL INDUSTRIES INC (Foreign)</v>
          </cell>
          <cell r="C2607">
            <v>250639101</v>
          </cell>
          <cell r="D2607" t="str">
            <v>Rubber and Plastic Products</v>
          </cell>
          <cell r="E2607" t="str">
            <v>USD</v>
          </cell>
          <cell r="F2607" t="str">
            <v>Industrial Goods</v>
          </cell>
          <cell r="G2607" t="str">
            <v>Rubber &amp; Plastics</v>
          </cell>
        </row>
        <row r="2608">
          <cell r="A2608" t="str">
            <v>DSX</v>
          </cell>
          <cell r="B2608" t="str">
            <v>DIANA SHIPPING INC. (Foreign)</v>
          </cell>
          <cell r="C2608" t="str">
            <v>Y2066G104</v>
          </cell>
          <cell r="D2608" t="str">
            <v>Shipping Containers</v>
          </cell>
          <cell r="E2608" t="str">
            <v>USD</v>
          </cell>
          <cell r="F2608" t="str">
            <v>Services</v>
          </cell>
          <cell r="G2608" t="str">
            <v>Shipping</v>
          </cell>
        </row>
        <row r="2609">
          <cell r="A2609" t="str">
            <v>DTAGY</v>
          </cell>
          <cell r="B2609" t="str">
            <v>DTA HOLDING AKTIENGESELLSCHAFT (Foreign)</v>
          </cell>
          <cell r="C2609" t="str">
            <v>None</v>
          </cell>
          <cell r="D2609" t="str">
            <v>Communication</v>
          </cell>
          <cell r="E2609" t="str">
            <v>EUR</v>
          </cell>
          <cell r="F2609" t="str">
            <v>None</v>
          </cell>
          <cell r="G2609" t="str">
            <v>None</v>
          </cell>
        </row>
        <row r="2610">
          <cell r="A2610" t="str">
            <v>DTAS</v>
          </cell>
          <cell r="B2610" t="str">
            <v>DIGITAS INC</v>
          </cell>
          <cell r="C2610" t="str">
            <v>25388K104</v>
          </cell>
          <cell r="D2610" t="str">
            <v>Business Services</v>
          </cell>
          <cell r="E2610" t="str">
            <v>USD</v>
          </cell>
          <cell r="F2610" t="str">
            <v>Technology</v>
          </cell>
          <cell r="G2610" t="str">
            <v>Business Software &amp; Services</v>
          </cell>
        </row>
        <row r="2611">
          <cell r="A2611" t="str">
            <v>DTE</v>
          </cell>
          <cell r="B2611" t="str">
            <v>DTE ENERGY CO</v>
          </cell>
          <cell r="C2611">
            <v>233331107</v>
          </cell>
          <cell r="D2611" t="str">
            <v>Utilities</v>
          </cell>
          <cell r="E2611" t="str">
            <v>USD</v>
          </cell>
          <cell r="F2611" t="str">
            <v>Utilities</v>
          </cell>
          <cell r="G2611" t="str">
            <v>Electric Utilities</v>
          </cell>
        </row>
        <row r="2612">
          <cell r="A2612" t="str">
            <v>DTEA</v>
          </cell>
          <cell r="B2612" t="str">
            <v>DAVIDSTEA INC.</v>
          </cell>
          <cell r="C2612">
            <v>238661102</v>
          </cell>
          <cell r="D2612" t="str">
            <v>Retail</v>
          </cell>
          <cell r="E2612" t="str">
            <v>USD</v>
          </cell>
          <cell r="F2612" t="str">
            <v>Consumer Goods</v>
          </cell>
          <cell r="G2612" t="str">
            <v>Food - Major Diversified</v>
          </cell>
        </row>
        <row r="2613">
          <cell r="A2613" t="str">
            <v>DTEC</v>
          </cell>
          <cell r="B2613" t="str">
            <v>DELANO TECHNOLOGY CORP</v>
          </cell>
          <cell r="C2613" t="str">
            <v>None</v>
          </cell>
          <cell r="D2613" t="str">
            <v>Business Services</v>
          </cell>
          <cell r="E2613" t="str">
            <v>USD</v>
          </cell>
          <cell r="F2613" t="str">
            <v>None</v>
          </cell>
          <cell r="G2613" t="str">
            <v>None</v>
          </cell>
        </row>
        <row r="2614">
          <cell r="A2614" t="str">
            <v>DTG</v>
          </cell>
          <cell r="B2614" t="str">
            <v>DOLLAR THRIFTY AUTOMOTIVE GROUP INC</v>
          </cell>
          <cell r="C2614">
            <v>256743105</v>
          </cell>
          <cell r="D2614" t="str">
            <v>Personal Services</v>
          </cell>
          <cell r="E2614" t="str">
            <v>USD</v>
          </cell>
          <cell r="F2614" t="str">
            <v>Services</v>
          </cell>
          <cell r="G2614" t="str">
            <v>Rental &amp; Leasing Services</v>
          </cell>
        </row>
        <row r="2615">
          <cell r="A2615" t="str">
            <v>DTIIQ</v>
          </cell>
          <cell r="B2615" t="str">
            <v>DT INDUSTRIES INC</v>
          </cell>
          <cell r="C2615" t="str">
            <v>None</v>
          </cell>
          <cell r="D2615" t="str">
            <v>Machinery</v>
          </cell>
          <cell r="E2615" t="str">
            <v>USD</v>
          </cell>
          <cell r="F2615" t="str">
            <v>None</v>
          </cell>
          <cell r="G2615" t="str">
            <v>None</v>
          </cell>
        </row>
        <row r="2616">
          <cell r="A2616" t="str">
            <v>DTLK</v>
          </cell>
          <cell r="B2616" t="str">
            <v>DATALINK CORP</v>
          </cell>
          <cell r="C2616">
            <v>237934104</v>
          </cell>
          <cell r="D2616" t="str">
            <v>Computers</v>
          </cell>
          <cell r="E2616" t="str">
            <v>USD</v>
          </cell>
          <cell r="F2616" t="str">
            <v>Technology</v>
          </cell>
          <cell r="G2616" t="str">
            <v>Data Storage Devices</v>
          </cell>
        </row>
        <row r="2617">
          <cell r="A2617" t="str">
            <v>DTPI</v>
          </cell>
          <cell r="B2617" t="str">
            <v>DIAMOND MANAGEMENT &amp; TECHNOLOGY CONSULTANTS, INC.</v>
          </cell>
          <cell r="C2617" t="str">
            <v>25269L106</v>
          </cell>
          <cell r="D2617" t="str">
            <v>Business Services</v>
          </cell>
          <cell r="E2617" t="str">
            <v>USD</v>
          </cell>
          <cell r="F2617" t="str">
            <v>Services</v>
          </cell>
          <cell r="G2617" t="str">
            <v>Business Services</v>
          </cell>
        </row>
        <row r="2618">
          <cell r="A2618" t="str">
            <v>DTRM</v>
          </cell>
          <cell r="B2618" t="str">
            <v>DETERMINE, INC.</v>
          </cell>
          <cell r="C2618">
            <v>250660107</v>
          </cell>
          <cell r="D2618" t="str">
            <v>Business Services</v>
          </cell>
          <cell r="E2618" t="str">
            <v>USD</v>
          </cell>
          <cell r="F2618" t="str">
            <v>Services</v>
          </cell>
          <cell r="G2618" t="str">
            <v>Business Services</v>
          </cell>
        </row>
        <row r="2619">
          <cell r="A2619" t="str">
            <v>DTSI</v>
          </cell>
          <cell r="B2619" t="str">
            <v>DTS, INC.</v>
          </cell>
          <cell r="C2619" t="str">
            <v>23335C101</v>
          </cell>
          <cell r="D2619" t="str">
            <v>Trading</v>
          </cell>
          <cell r="E2619" t="str">
            <v>USD</v>
          </cell>
          <cell r="F2619" t="str">
            <v>Technology</v>
          </cell>
          <cell r="G2619" t="str">
            <v>Application Software</v>
          </cell>
        </row>
        <row r="2620">
          <cell r="A2620" t="str">
            <v>DTST</v>
          </cell>
          <cell r="B2620" t="str">
            <v>DATA STORAGE CORP</v>
          </cell>
          <cell r="C2620" t="str">
            <v>23786R102</v>
          </cell>
          <cell r="D2620" t="str">
            <v>Business Services</v>
          </cell>
          <cell r="E2620" t="str">
            <v>USD</v>
          </cell>
          <cell r="F2620" t="str">
            <v>Services</v>
          </cell>
          <cell r="G2620" t="str">
            <v>Business Services</v>
          </cell>
        </row>
        <row r="2621">
          <cell r="A2621" t="str">
            <v>DTV1</v>
          </cell>
          <cell r="B2621" t="str">
            <v>DIRECTV GROUP INC</v>
          </cell>
          <cell r="C2621" t="str">
            <v>25490A101</v>
          </cell>
          <cell r="D2621" t="str">
            <v>Communication</v>
          </cell>
          <cell r="E2621" t="str">
            <v>USD</v>
          </cell>
          <cell r="F2621" t="str">
            <v>Technology</v>
          </cell>
          <cell r="G2621" t="str">
            <v>Application Software</v>
          </cell>
        </row>
        <row r="2622">
          <cell r="A2622" t="str">
            <v>DTV2</v>
          </cell>
          <cell r="B2622" t="str">
            <v>DIRECTV</v>
          </cell>
          <cell r="C2622" t="str">
            <v>25490A309</v>
          </cell>
          <cell r="D2622" t="str">
            <v>Communication</v>
          </cell>
          <cell r="E2622" t="str">
            <v>USD</v>
          </cell>
          <cell r="F2622" t="str">
            <v>Services</v>
          </cell>
          <cell r="G2622" t="str">
            <v>CATV Systems</v>
          </cell>
        </row>
        <row r="2623">
          <cell r="A2623" t="str">
            <v>DUF</v>
          </cell>
          <cell r="B2623" t="str">
            <v>DUFF &amp; PHELPS CORP</v>
          </cell>
          <cell r="C2623" t="str">
            <v>26433B107</v>
          </cell>
          <cell r="D2623" t="str">
            <v>Trading</v>
          </cell>
          <cell r="E2623" t="str">
            <v>USD</v>
          </cell>
          <cell r="F2623" t="str">
            <v>Financial</v>
          </cell>
          <cell r="G2623" t="str">
            <v>Asset Management</v>
          </cell>
        </row>
        <row r="2624">
          <cell r="A2624" t="str">
            <v>DUK</v>
          </cell>
          <cell r="B2624" t="str">
            <v>DUKE ENERGY CORP</v>
          </cell>
          <cell r="C2624" t="str">
            <v>26441C204</v>
          </cell>
          <cell r="D2624" t="str">
            <v>Utilities</v>
          </cell>
          <cell r="E2624" t="str">
            <v>USD</v>
          </cell>
          <cell r="F2624" t="str">
            <v>Utilities</v>
          </cell>
          <cell r="G2624" t="str">
            <v>Diversified Utilities</v>
          </cell>
        </row>
        <row r="2625">
          <cell r="A2625" t="str">
            <v>DUNR</v>
          </cell>
          <cell r="B2625" t="str">
            <v>DUNE ENERGY INC</v>
          </cell>
          <cell r="C2625">
            <v>265338707</v>
          </cell>
          <cell r="D2625" t="str">
            <v>Petroleum</v>
          </cell>
          <cell r="E2625" t="str">
            <v>USD</v>
          </cell>
          <cell r="F2625" t="str">
            <v>None</v>
          </cell>
          <cell r="G2625" t="str">
            <v>None</v>
          </cell>
        </row>
        <row r="2626">
          <cell r="A2626" t="str">
            <v>DUSA1</v>
          </cell>
          <cell r="B2626" t="str">
            <v>DUSA PHARMACEUTICALS INC</v>
          </cell>
          <cell r="C2626">
            <v>266898105</v>
          </cell>
          <cell r="D2626" t="str">
            <v>Pharmaceutical Products</v>
          </cell>
          <cell r="E2626" t="str">
            <v>USD</v>
          </cell>
          <cell r="F2626" t="str">
            <v>Healthcare</v>
          </cell>
          <cell r="G2626" t="str">
            <v>Drug Manufacturers - Other</v>
          </cell>
        </row>
        <row r="2627">
          <cell r="A2627" t="str">
            <v>DVA</v>
          </cell>
          <cell r="B2627" t="str">
            <v>DAVITA INC.</v>
          </cell>
          <cell r="C2627" t="str">
            <v>23918K108</v>
          </cell>
          <cell r="D2627" t="str">
            <v>Healthcare</v>
          </cell>
          <cell r="E2627" t="str">
            <v>USD</v>
          </cell>
          <cell r="F2627" t="str">
            <v>Healthcare</v>
          </cell>
          <cell r="G2627" t="str">
            <v>Specialized Health Services</v>
          </cell>
        </row>
        <row r="2628">
          <cell r="A2628" t="str">
            <v>DVAX</v>
          </cell>
          <cell r="B2628" t="str">
            <v>DYNAVAX TECHNOLOGIES CORP</v>
          </cell>
          <cell r="C2628">
            <v>268158201</v>
          </cell>
          <cell r="D2628" t="str">
            <v>Pharmaceutical Products</v>
          </cell>
          <cell r="E2628" t="str">
            <v>USD</v>
          </cell>
          <cell r="F2628" t="str">
            <v>Healthcare</v>
          </cell>
          <cell r="G2628" t="str">
            <v>Drug Manufacturers - Other</v>
          </cell>
        </row>
        <row r="2629">
          <cell r="A2629" t="str">
            <v>DVCR</v>
          </cell>
          <cell r="B2629" t="str">
            <v>DIVERSICARE HEALTHCARE SERVICES, INC.</v>
          </cell>
          <cell r="C2629">
            <v>255104101</v>
          </cell>
          <cell r="D2629" t="str">
            <v>Healthcare</v>
          </cell>
          <cell r="E2629" t="str">
            <v>USD</v>
          </cell>
          <cell r="F2629" t="str">
            <v>Healthcare</v>
          </cell>
          <cell r="G2629" t="str">
            <v>Long-Term Care Facilities</v>
          </cell>
        </row>
        <row r="2630">
          <cell r="A2630" t="str">
            <v>DVD</v>
          </cell>
          <cell r="B2630" t="str">
            <v>DOVER MOTORSPORTS INC</v>
          </cell>
          <cell r="C2630">
            <v>260174107</v>
          </cell>
          <cell r="D2630" t="str">
            <v>Entertainment</v>
          </cell>
          <cell r="E2630" t="str">
            <v>USD</v>
          </cell>
          <cell r="F2630" t="str">
            <v>Services</v>
          </cell>
          <cell r="G2630" t="str">
            <v>Entertainment - Diversified</v>
          </cell>
        </row>
        <row r="2631">
          <cell r="A2631" t="str">
            <v>DVERQ</v>
          </cell>
          <cell r="B2631" t="str">
            <v>DAN RIVER INC</v>
          </cell>
          <cell r="C2631" t="str">
            <v>None</v>
          </cell>
          <cell r="D2631" t="str">
            <v>Textiles</v>
          </cell>
          <cell r="E2631" t="str">
            <v>USD</v>
          </cell>
          <cell r="F2631" t="str">
            <v>None</v>
          </cell>
          <cell r="G2631" t="str">
            <v>None</v>
          </cell>
        </row>
        <row r="2632">
          <cell r="A2632" t="str">
            <v>DVINA</v>
          </cell>
          <cell r="B2632" t="str">
            <v>DIVINE INC</v>
          </cell>
          <cell r="C2632">
            <v>255402406</v>
          </cell>
          <cell r="D2632" t="str">
            <v>Business Services</v>
          </cell>
          <cell r="E2632" t="str">
            <v>USD</v>
          </cell>
          <cell r="F2632" t="str">
            <v>None</v>
          </cell>
          <cell r="G2632" t="str">
            <v>None</v>
          </cell>
        </row>
        <row r="2633">
          <cell r="A2633" t="str">
            <v>DVIXQ</v>
          </cell>
          <cell r="B2633" t="str">
            <v>DVI INC</v>
          </cell>
          <cell r="C2633" t="str">
            <v>None</v>
          </cell>
          <cell r="D2633" t="str">
            <v>Banking</v>
          </cell>
          <cell r="E2633" t="str">
            <v>USD</v>
          </cell>
          <cell r="F2633" t="str">
            <v>None</v>
          </cell>
          <cell r="G2633" t="str">
            <v>None</v>
          </cell>
        </row>
        <row r="2634">
          <cell r="A2634" t="str">
            <v>DVMT</v>
          </cell>
          <cell r="B2634" t="str">
            <v>DELL TECHNOLOGIES INC</v>
          </cell>
          <cell r="C2634" t="str">
            <v>24703L103</v>
          </cell>
          <cell r="D2634" t="str">
            <v>Computers</v>
          </cell>
          <cell r="E2634" t="str">
            <v>USD</v>
          </cell>
          <cell r="F2634" t="str">
            <v>None</v>
          </cell>
          <cell r="G2634" t="str">
            <v>None</v>
          </cell>
        </row>
        <row r="2635">
          <cell r="A2635" t="str">
            <v>DVN</v>
          </cell>
          <cell r="B2635" t="str">
            <v>DEVON ENERGY CORP</v>
          </cell>
          <cell r="C2635" t="str">
            <v>25179M103</v>
          </cell>
          <cell r="D2635" t="str">
            <v>Petroleum</v>
          </cell>
          <cell r="E2635" t="str">
            <v>USD</v>
          </cell>
          <cell r="F2635" t="str">
            <v>Basic Materials</v>
          </cell>
          <cell r="G2635" t="str">
            <v>Independent Oil &amp; Gas</v>
          </cell>
        </row>
        <row r="2636">
          <cell r="A2636" t="str">
            <v>DVOXQ</v>
          </cell>
          <cell r="B2636" t="str">
            <v>DYNAVOX INC.</v>
          </cell>
          <cell r="C2636" t="str">
            <v>26817F104</v>
          </cell>
          <cell r="D2636" t="str">
            <v>Computers</v>
          </cell>
          <cell r="E2636" t="str">
            <v>USD</v>
          </cell>
          <cell r="F2636" t="str">
            <v>Services</v>
          </cell>
          <cell r="G2636" t="str">
            <v>Business Services</v>
          </cell>
        </row>
        <row r="2637">
          <cell r="A2637" t="str">
            <v>DVR</v>
          </cell>
          <cell r="B2637" t="str">
            <v>CAL DIVE INTERNATIONAL, INC.</v>
          </cell>
          <cell r="C2637" t="str">
            <v>12802T101</v>
          </cell>
          <cell r="D2637" t="str">
            <v>Petroleum</v>
          </cell>
          <cell r="E2637" t="str">
            <v>USD</v>
          </cell>
          <cell r="F2637" t="str">
            <v>Basic Materials</v>
          </cell>
          <cell r="G2637" t="str">
            <v>Oil &amp; Gas Equipment &amp; Services</v>
          </cell>
        </row>
        <row r="2638">
          <cell r="A2638" t="str">
            <v>DVW</v>
          </cell>
          <cell r="B2638" t="str">
            <v>COVAD COMMUNICATIONS GROUP INC</v>
          </cell>
          <cell r="C2638">
            <v>222814204</v>
          </cell>
          <cell r="D2638" t="str">
            <v>Communication</v>
          </cell>
          <cell r="E2638" t="str">
            <v>USD</v>
          </cell>
          <cell r="F2638" t="str">
            <v>Technology</v>
          </cell>
          <cell r="G2638" t="str">
            <v>Application Software</v>
          </cell>
        </row>
        <row r="2639">
          <cell r="A2639" t="str">
            <v>DWA</v>
          </cell>
          <cell r="B2639" t="str">
            <v>DREAMWORKS ANIMATION SKG, INC.</v>
          </cell>
          <cell r="C2639" t="str">
            <v>26153C103</v>
          </cell>
          <cell r="D2639" t="str">
            <v>Entertainment</v>
          </cell>
          <cell r="E2639" t="str">
            <v>USD</v>
          </cell>
          <cell r="F2639" t="str">
            <v>Services</v>
          </cell>
          <cell r="G2639" t="str">
            <v>Movie Production, Theaters</v>
          </cell>
        </row>
        <row r="2640">
          <cell r="A2640" t="str">
            <v>DWCH</v>
          </cell>
          <cell r="B2640" t="str">
            <v>DATAWATCH CORP</v>
          </cell>
          <cell r="C2640">
            <v>237917208</v>
          </cell>
          <cell r="D2640" t="str">
            <v>Business Services</v>
          </cell>
          <cell r="E2640" t="str">
            <v>USD</v>
          </cell>
          <cell r="F2640" t="str">
            <v>Services</v>
          </cell>
          <cell r="G2640" t="str">
            <v>Business Services</v>
          </cell>
        </row>
        <row r="2641">
          <cell r="A2641" t="str">
            <v>DWDP</v>
          </cell>
          <cell r="B2641" t="str">
            <v>DOW CHEMICAL CO</v>
          </cell>
          <cell r="C2641">
            <v>260543103</v>
          </cell>
          <cell r="D2641" t="str">
            <v>Chemicals</v>
          </cell>
          <cell r="E2641" t="str">
            <v>USD</v>
          </cell>
          <cell r="F2641" t="str">
            <v>Basic Materials</v>
          </cell>
          <cell r="G2641" t="str">
            <v>Chemicals - Major Diversified</v>
          </cell>
        </row>
        <row r="2642">
          <cell r="A2642" t="str">
            <v>DWNFQ</v>
          </cell>
          <cell r="B2642" t="str">
            <v>DOWNEY FINANCIAL CORP</v>
          </cell>
          <cell r="C2642">
            <v>261018105</v>
          </cell>
          <cell r="D2642" t="str">
            <v>Banking</v>
          </cell>
          <cell r="E2642" t="str">
            <v>USD</v>
          </cell>
          <cell r="F2642" t="str">
            <v>Financial</v>
          </cell>
          <cell r="G2642" t="str">
            <v>Investment Brokerage - National</v>
          </cell>
        </row>
        <row r="2643">
          <cell r="A2643" t="str">
            <v>DWRE</v>
          </cell>
          <cell r="B2643" t="str">
            <v>DEMANDWARE INC</v>
          </cell>
          <cell r="C2643" t="str">
            <v>24802Y105</v>
          </cell>
          <cell r="D2643" t="str">
            <v>Business Services</v>
          </cell>
          <cell r="E2643" t="str">
            <v>USD</v>
          </cell>
          <cell r="F2643" t="str">
            <v>Technology</v>
          </cell>
          <cell r="G2643" t="str">
            <v>Application Software</v>
          </cell>
        </row>
        <row r="2644">
          <cell r="A2644" t="str">
            <v>DWRI</v>
          </cell>
          <cell r="B2644" t="str">
            <v>DESIGN WITHIN REACH INC</v>
          </cell>
          <cell r="C2644">
            <v>250557204</v>
          </cell>
          <cell r="D2644" t="str">
            <v>Wholesale</v>
          </cell>
          <cell r="E2644" t="str">
            <v>USD</v>
          </cell>
          <cell r="F2644" t="str">
            <v>None</v>
          </cell>
          <cell r="G2644" t="str">
            <v>None</v>
          </cell>
        </row>
        <row r="2645">
          <cell r="A2645" t="str">
            <v>DWSN</v>
          </cell>
          <cell r="B2645" t="str">
            <v>DAWSON GEOPHYSICAL CO</v>
          </cell>
          <cell r="C2645">
            <v>239360100</v>
          </cell>
          <cell r="D2645" t="str">
            <v>Petroleum</v>
          </cell>
          <cell r="E2645" t="str">
            <v>USD</v>
          </cell>
          <cell r="F2645" t="str">
            <v>Basic Materials</v>
          </cell>
          <cell r="G2645" t="str">
            <v>Oil &amp; Gas Equipment &amp; Services</v>
          </cell>
        </row>
        <row r="2646">
          <cell r="A2646" t="str">
            <v>DWSN1</v>
          </cell>
          <cell r="B2646" t="str">
            <v>DAWSON OPERATING CO</v>
          </cell>
          <cell r="C2646">
            <v>239359102</v>
          </cell>
          <cell r="D2646" t="str">
            <v>Petroleum</v>
          </cell>
          <cell r="E2646" t="str">
            <v>USD</v>
          </cell>
          <cell r="F2646" t="str">
            <v>Basic Materials</v>
          </cell>
          <cell r="G2646" t="str">
            <v>Oil &amp; Gas Equipment &amp; Services</v>
          </cell>
        </row>
        <row r="2647">
          <cell r="A2647" t="str">
            <v>DX</v>
          </cell>
          <cell r="B2647" t="str">
            <v>DYNEX CAPITAL INC</v>
          </cell>
          <cell r="C2647" t="str">
            <v>26817Q506</v>
          </cell>
          <cell r="D2647" t="str">
            <v>Trading</v>
          </cell>
          <cell r="E2647" t="str">
            <v>USD</v>
          </cell>
          <cell r="F2647" t="str">
            <v>Financial</v>
          </cell>
          <cell r="G2647" t="str">
            <v>REIT - Residential</v>
          </cell>
        </row>
        <row r="2648">
          <cell r="A2648" t="str">
            <v>DXC</v>
          </cell>
          <cell r="B2648" t="str">
            <v>DXC TECHNOLOGY CO</v>
          </cell>
          <cell r="C2648" t="str">
            <v>23355L106</v>
          </cell>
          <cell r="D2648" t="str">
            <v>Business Services</v>
          </cell>
          <cell r="E2648" t="str">
            <v>USD</v>
          </cell>
          <cell r="F2648" t="str">
            <v>None</v>
          </cell>
          <cell r="G2648" t="str">
            <v>None</v>
          </cell>
        </row>
        <row r="2649">
          <cell r="A2649" t="str">
            <v>DXCM</v>
          </cell>
          <cell r="B2649" t="str">
            <v>DEXCOM INC</v>
          </cell>
          <cell r="C2649">
            <v>252131107</v>
          </cell>
          <cell r="D2649" t="str">
            <v>Medical Equipment</v>
          </cell>
          <cell r="E2649" t="str">
            <v>USD</v>
          </cell>
          <cell r="F2649" t="str">
            <v>Healthcare</v>
          </cell>
          <cell r="G2649" t="str">
            <v>Medical Instruments &amp; Supplies</v>
          </cell>
        </row>
        <row r="2650">
          <cell r="A2650" t="str">
            <v>DXLG</v>
          </cell>
          <cell r="B2650" t="str">
            <v>DESTINATION XL GROUP, INC.</v>
          </cell>
          <cell r="C2650" t="str">
            <v>25065K104</v>
          </cell>
          <cell r="D2650" t="str">
            <v>Retail</v>
          </cell>
          <cell r="E2650" t="str">
            <v>USD</v>
          </cell>
          <cell r="F2650" t="str">
            <v>Services</v>
          </cell>
          <cell r="G2650" t="str">
            <v>Apparel Stores</v>
          </cell>
        </row>
        <row r="2651">
          <cell r="A2651" t="str">
            <v>DXM</v>
          </cell>
          <cell r="B2651" t="str">
            <v>DEX MEDIA, INC.</v>
          </cell>
          <cell r="C2651" t="str">
            <v>25213A107</v>
          </cell>
          <cell r="D2651" t="str">
            <v>Business Services</v>
          </cell>
          <cell r="E2651" t="str">
            <v>USD</v>
          </cell>
          <cell r="F2651" t="str">
            <v>Services</v>
          </cell>
          <cell r="G2651" t="str">
            <v>Marketing Services</v>
          </cell>
        </row>
        <row r="2652">
          <cell r="A2652" t="str">
            <v>DXPE</v>
          </cell>
          <cell r="B2652" t="str">
            <v>DXP ENTERPRISES INC</v>
          </cell>
          <cell r="C2652">
            <v>233377407</v>
          </cell>
          <cell r="D2652" t="str">
            <v>Wholesale</v>
          </cell>
          <cell r="E2652" t="str">
            <v>USD</v>
          </cell>
          <cell r="F2652" t="str">
            <v>Services</v>
          </cell>
          <cell r="G2652" t="str">
            <v>Industrial Equipment Wholesale</v>
          </cell>
        </row>
        <row r="2653">
          <cell r="A2653" t="str">
            <v>DXR</v>
          </cell>
          <cell r="B2653" t="str">
            <v>DAXOR CORP</v>
          </cell>
          <cell r="C2653">
            <v>239467103</v>
          </cell>
          <cell r="D2653" t="str">
            <v>Medical Equipment</v>
          </cell>
          <cell r="E2653" t="str">
            <v>USD</v>
          </cell>
          <cell r="F2653" t="str">
            <v>Industrial Goods</v>
          </cell>
          <cell r="G2653" t="str">
            <v>Diversified Machinery</v>
          </cell>
        </row>
        <row r="2654">
          <cell r="A2654" t="str">
            <v>DXTR</v>
          </cell>
          <cell r="B2654" t="str">
            <v>DEXTERA SURGICAL INC</v>
          </cell>
          <cell r="C2654" t="str">
            <v>14141R101</v>
          </cell>
          <cell r="D2654" t="str">
            <v>Medical Equipment</v>
          </cell>
          <cell r="E2654" t="str">
            <v>USD</v>
          </cell>
          <cell r="F2654" t="str">
            <v>Industrial Goods</v>
          </cell>
          <cell r="G2654" t="str">
            <v>Diversified Machinery</v>
          </cell>
        </row>
        <row r="2655">
          <cell r="A2655" t="str">
            <v>DXYN</v>
          </cell>
          <cell r="B2655" t="str">
            <v>DIXIE GROUP INC</v>
          </cell>
          <cell r="C2655">
            <v>255519100</v>
          </cell>
          <cell r="D2655" t="str">
            <v>Textiles</v>
          </cell>
          <cell r="E2655" t="str">
            <v>USD</v>
          </cell>
          <cell r="F2655" t="str">
            <v>Industrial Goods</v>
          </cell>
          <cell r="G2655" t="str">
            <v>Textile Industrial</v>
          </cell>
        </row>
        <row r="2656">
          <cell r="A2656" t="str">
            <v>DY</v>
          </cell>
          <cell r="B2656" t="str">
            <v>DYCOM INDUSTRIES INC</v>
          </cell>
          <cell r="C2656">
            <v>267475101</v>
          </cell>
          <cell r="D2656" t="str">
            <v>Construction</v>
          </cell>
          <cell r="E2656" t="str">
            <v>USD</v>
          </cell>
          <cell r="F2656" t="str">
            <v>Industrial Goods</v>
          </cell>
          <cell r="G2656" t="str">
            <v>Heavy Construction</v>
          </cell>
        </row>
        <row r="2657">
          <cell r="A2657" t="str">
            <v>DYAX</v>
          </cell>
          <cell r="B2657" t="str">
            <v>DYAX CORP</v>
          </cell>
          <cell r="C2657">
            <v>2.6746E+107</v>
          </cell>
          <cell r="D2657" t="str">
            <v>Business Services</v>
          </cell>
          <cell r="E2657" t="str">
            <v>USD</v>
          </cell>
          <cell r="F2657" t="str">
            <v>Healthcare</v>
          </cell>
          <cell r="G2657" t="str">
            <v>Biotechnology</v>
          </cell>
        </row>
        <row r="2658">
          <cell r="A2658" t="str">
            <v>DYN</v>
          </cell>
          <cell r="B2658" t="str">
            <v>DYNEGY INC.</v>
          </cell>
          <cell r="C2658" t="str">
            <v>26817R108</v>
          </cell>
          <cell r="D2658" t="str">
            <v>Utilities</v>
          </cell>
          <cell r="E2658" t="str">
            <v>USD</v>
          </cell>
          <cell r="F2658" t="str">
            <v>Utilities</v>
          </cell>
          <cell r="G2658" t="str">
            <v>Electric Utilities</v>
          </cell>
        </row>
        <row r="2659">
          <cell r="A2659" t="str">
            <v>DYNK</v>
          </cell>
          <cell r="B2659" t="str">
            <v>DYNTEK INC</v>
          </cell>
          <cell r="C2659" t="str">
            <v>None</v>
          </cell>
          <cell r="D2659" t="str">
            <v>Business Services</v>
          </cell>
          <cell r="E2659" t="str">
            <v>USD</v>
          </cell>
          <cell r="F2659" t="str">
            <v>None</v>
          </cell>
          <cell r="G2659" t="str">
            <v>None</v>
          </cell>
        </row>
        <row r="2660">
          <cell r="A2660" t="str">
            <v>DYNP</v>
          </cell>
          <cell r="B2660" t="str">
            <v>DUOYUAN PRINTING, INC.</v>
          </cell>
          <cell r="C2660" t="str">
            <v>04516C102</v>
          </cell>
          <cell r="D2660" t="str">
            <v>Machinery</v>
          </cell>
          <cell r="E2660" t="str">
            <v>USD</v>
          </cell>
          <cell r="F2660" t="str">
            <v>Industrial Goods</v>
          </cell>
          <cell r="G2660" t="str">
            <v>Diversified Machinery</v>
          </cell>
        </row>
        <row r="2661">
          <cell r="A2661" t="str">
            <v>DYNR</v>
          </cell>
          <cell r="B2661" t="str">
            <v>DYNARESOURCE INC</v>
          </cell>
          <cell r="C2661">
            <v>268073103</v>
          </cell>
          <cell r="D2661" t="str">
            <v>Non-Metallic and Industrial Metal Mining</v>
          </cell>
          <cell r="E2661" t="str">
            <v>USD</v>
          </cell>
          <cell r="F2661" t="str">
            <v>Basic Materials</v>
          </cell>
          <cell r="G2661" t="str">
            <v>Copper</v>
          </cell>
        </row>
        <row r="2662">
          <cell r="A2662" t="str">
            <v>DYNT</v>
          </cell>
          <cell r="B2662" t="str">
            <v>DYNATRONICS CORP</v>
          </cell>
          <cell r="C2662">
            <v>268157401</v>
          </cell>
          <cell r="D2662" t="str">
            <v>Medical Equipment</v>
          </cell>
          <cell r="E2662" t="str">
            <v>USD</v>
          </cell>
          <cell r="F2662" t="str">
            <v>Healthcare</v>
          </cell>
          <cell r="G2662" t="str">
            <v>Drug Manufacturers - Major</v>
          </cell>
        </row>
        <row r="2663">
          <cell r="A2663" t="str">
            <v>DYOLF</v>
          </cell>
          <cell r="B2663" t="str">
            <v>DYNAMIC OIL &amp; GAS INC (Foreign)</v>
          </cell>
          <cell r="C2663" t="str">
            <v>None</v>
          </cell>
          <cell r="D2663" t="str">
            <v>Petroleum</v>
          </cell>
          <cell r="E2663" t="str">
            <v>CAD</v>
          </cell>
          <cell r="F2663" t="str">
            <v>None</v>
          </cell>
          <cell r="G2663" t="str">
            <v>None</v>
          </cell>
        </row>
        <row r="2664">
          <cell r="A2664" t="str">
            <v>DYSL</v>
          </cell>
          <cell r="B2664" t="str">
            <v>DYNASIL CORP OF AMERICA</v>
          </cell>
          <cell r="C2664">
            <v>268102100</v>
          </cell>
          <cell r="D2664" t="str">
            <v>Shipping Containers</v>
          </cell>
          <cell r="E2664" t="str">
            <v>USD</v>
          </cell>
          <cell r="F2664" t="str">
            <v>Consumer Goods</v>
          </cell>
          <cell r="G2664" t="str">
            <v>Housewares &amp; Accessories</v>
          </cell>
        </row>
        <row r="2665">
          <cell r="A2665" t="str">
            <v>DZSI</v>
          </cell>
          <cell r="B2665" t="str">
            <v>DASAN ZHONE SOLUTIONS INC</v>
          </cell>
          <cell r="C2665" t="str">
            <v>98950P884</v>
          </cell>
          <cell r="D2665" t="str">
            <v>Electronic Equipment</v>
          </cell>
          <cell r="E2665" t="str">
            <v>USD</v>
          </cell>
          <cell r="F2665" t="str">
            <v>Technology</v>
          </cell>
          <cell r="G2665" t="str">
            <v>Processing Systems &amp; Products</v>
          </cell>
        </row>
        <row r="2666">
          <cell r="A2666" t="str">
            <v>EA</v>
          </cell>
          <cell r="B2666" t="str">
            <v>ELECTRONIC ARTS INC.</v>
          </cell>
          <cell r="C2666">
            <v>285512109</v>
          </cell>
          <cell r="D2666" t="str">
            <v>Business Services</v>
          </cell>
          <cell r="E2666" t="str">
            <v>USD</v>
          </cell>
          <cell r="F2666" t="str">
            <v>Technology</v>
          </cell>
          <cell r="G2666" t="str">
            <v>Multimedia &amp; Graphics Software</v>
          </cell>
        </row>
        <row r="2667">
          <cell r="A2667" t="str">
            <v>EAC</v>
          </cell>
          <cell r="B2667" t="str">
            <v>ERICKSON INC.</v>
          </cell>
          <cell r="C2667" t="str">
            <v>29482P100</v>
          </cell>
          <cell r="D2667" t="str">
            <v>Aircraft</v>
          </cell>
          <cell r="E2667" t="str">
            <v>USD</v>
          </cell>
          <cell r="F2667" t="str">
            <v>Industrial Goods</v>
          </cell>
          <cell r="G2667" t="str">
            <v>Aerospace/Defense Products &amp; Services</v>
          </cell>
        </row>
        <row r="2668">
          <cell r="A2668" t="str">
            <v>EAC1</v>
          </cell>
          <cell r="B2668" t="str">
            <v>ENCORE ACQUISITION CO</v>
          </cell>
          <cell r="C2668" t="str">
            <v>29255W100</v>
          </cell>
          <cell r="D2668" t="str">
            <v>Petroleum</v>
          </cell>
          <cell r="E2668" t="str">
            <v>USD</v>
          </cell>
          <cell r="F2668" t="str">
            <v>Services</v>
          </cell>
          <cell r="G2668" t="str">
            <v>Consumer Services</v>
          </cell>
        </row>
        <row r="2669">
          <cell r="A2669" t="str">
            <v>EACQ</v>
          </cell>
          <cell r="B2669" t="str">
            <v>EASTERLY ACQUISITION CORP.</v>
          </cell>
          <cell r="C2669" t="str">
            <v>27616L102</v>
          </cell>
          <cell r="D2669" t="str">
            <v>Trading</v>
          </cell>
          <cell r="E2669" t="str">
            <v>USD</v>
          </cell>
          <cell r="F2669" t="str">
            <v>None</v>
          </cell>
          <cell r="G2669" t="str">
            <v>None</v>
          </cell>
        </row>
        <row r="2670">
          <cell r="A2670" t="str">
            <v>EAGL</v>
          </cell>
          <cell r="B2670" t="str">
            <v>DOUBLE EAGLE ACQUISITION CORP.</v>
          </cell>
          <cell r="C2670" t="str">
            <v>G28195108</v>
          </cell>
          <cell r="D2670" t="str">
            <v>Trading</v>
          </cell>
          <cell r="E2670" t="str">
            <v>USD</v>
          </cell>
          <cell r="F2670" t="str">
            <v>None</v>
          </cell>
          <cell r="G2670" t="str">
            <v>None</v>
          </cell>
        </row>
        <row r="2671">
          <cell r="A2671" t="str">
            <v>EAGL1</v>
          </cell>
          <cell r="B2671" t="str">
            <v>EGL INC</v>
          </cell>
          <cell r="C2671">
            <v>268484102</v>
          </cell>
          <cell r="D2671" t="str">
            <v>Shipping Containers</v>
          </cell>
          <cell r="E2671" t="str">
            <v>USD</v>
          </cell>
          <cell r="F2671" t="str">
            <v>Services</v>
          </cell>
          <cell r="G2671" t="str">
            <v>Trucking</v>
          </cell>
        </row>
        <row r="2672">
          <cell r="A2672" t="str">
            <v>EAGLU</v>
          </cell>
          <cell r="B2672" t="str">
            <v>SILVER EAGLE ACQUISITION CORP.</v>
          </cell>
          <cell r="C2672">
            <v>827694209</v>
          </cell>
          <cell r="D2672" t="str">
            <v>Trading</v>
          </cell>
          <cell r="E2672" t="str">
            <v>USD</v>
          </cell>
          <cell r="F2672" t="str">
            <v>Consumer Goods</v>
          </cell>
          <cell r="G2672" t="str">
            <v>Textile - Apparel Clothing</v>
          </cell>
        </row>
        <row r="2673">
          <cell r="A2673" t="str">
            <v>EARN</v>
          </cell>
          <cell r="B2673" t="str">
            <v>ELLINGTON RESIDENTIAL MORTGAGE REIT</v>
          </cell>
          <cell r="C2673">
            <v>288578107</v>
          </cell>
          <cell r="D2673" t="str">
            <v>Trading</v>
          </cell>
          <cell r="E2673" t="str">
            <v>USD</v>
          </cell>
          <cell r="F2673" t="str">
            <v>Financial</v>
          </cell>
          <cell r="G2673" t="str">
            <v>REIT - Diversified</v>
          </cell>
        </row>
        <row r="2674">
          <cell r="A2674" t="str">
            <v>EARS</v>
          </cell>
          <cell r="B2674" t="str">
            <v>AURIS MEDICAL HOLDING AG (Foreign)</v>
          </cell>
          <cell r="C2674" t="str">
            <v>H03579101</v>
          </cell>
          <cell r="D2674" t="str">
            <v>Pharmaceutical Products</v>
          </cell>
          <cell r="E2674" t="str">
            <v>CHF</v>
          </cell>
          <cell r="F2674" t="str">
            <v>Healthcare</v>
          </cell>
          <cell r="G2674" t="str">
            <v>Drug Manufacturers - Other</v>
          </cell>
        </row>
        <row r="2675">
          <cell r="A2675" t="str">
            <v>EAS</v>
          </cell>
          <cell r="B2675" t="str">
            <v>ENERGY EAST CORP</v>
          </cell>
          <cell r="C2675" t="str">
            <v>29266M109</v>
          </cell>
          <cell r="D2675" t="str">
            <v>Utilities</v>
          </cell>
          <cell r="E2675" t="str">
            <v>USD</v>
          </cell>
          <cell r="F2675" t="str">
            <v>Utilities</v>
          </cell>
          <cell r="G2675" t="str">
            <v>Electric Utilities</v>
          </cell>
        </row>
        <row r="2676">
          <cell r="A2676" t="str">
            <v>EASI</v>
          </cell>
          <cell r="B2676" t="str">
            <v>ENGINEERED SUPPORT SYSTEMS INC</v>
          </cell>
          <cell r="C2676" t="str">
            <v>None</v>
          </cell>
          <cell r="D2676" t="str">
            <v>Machinery</v>
          </cell>
          <cell r="E2676" t="str">
            <v>USD</v>
          </cell>
          <cell r="F2676" t="str">
            <v>None</v>
          </cell>
          <cell r="G2676" t="str">
            <v>None</v>
          </cell>
        </row>
        <row r="2677">
          <cell r="A2677" t="str">
            <v>EAT</v>
          </cell>
          <cell r="B2677" t="str">
            <v>BRINKER INTERNATIONAL INC</v>
          </cell>
          <cell r="C2677">
            <v>109641100</v>
          </cell>
          <cell r="D2677" t="str">
            <v>Restaraunts, Hotels, Motels</v>
          </cell>
          <cell r="E2677" t="str">
            <v>USD</v>
          </cell>
          <cell r="F2677" t="str">
            <v>Services</v>
          </cell>
          <cell r="G2677" t="str">
            <v>Restaurants</v>
          </cell>
        </row>
        <row r="2678">
          <cell r="A2678" t="str">
            <v>EBAY</v>
          </cell>
          <cell r="B2678" t="str">
            <v>EBAY INC</v>
          </cell>
          <cell r="C2678">
            <v>278642103</v>
          </cell>
          <cell r="D2678" t="str">
            <v>Business Services</v>
          </cell>
          <cell r="E2678" t="str">
            <v>USD</v>
          </cell>
          <cell r="F2678" t="str">
            <v>Services</v>
          </cell>
          <cell r="G2678" t="str">
            <v>Specialty Retail, Other</v>
          </cell>
        </row>
        <row r="2679">
          <cell r="A2679" t="str">
            <v>EBF</v>
          </cell>
          <cell r="B2679" t="str">
            <v>ENNIS, INC.</v>
          </cell>
          <cell r="C2679">
            <v>293389102</v>
          </cell>
          <cell r="D2679" t="str">
            <v>Business Supplies</v>
          </cell>
          <cell r="E2679" t="str">
            <v>USD</v>
          </cell>
          <cell r="F2679" t="str">
            <v>Consumer Goods</v>
          </cell>
          <cell r="G2679" t="str">
            <v>Office Supplies</v>
          </cell>
        </row>
        <row r="2680">
          <cell r="A2680" t="str">
            <v>EBHI</v>
          </cell>
          <cell r="B2680" t="str">
            <v>EDDIE BAUER HOLDINGS, INC.</v>
          </cell>
          <cell r="C2680">
            <v>71625107</v>
          </cell>
          <cell r="D2680" t="str">
            <v>Retail</v>
          </cell>
          <cell r="E2680" t="str">
            <v>USD</v>
          </cell>
          <cell r="F2680" t="str">
            <v>Services</v>
          </cell>
          <cell r="G2680" t="str">
            <v>Apparel Stores</v>
          </cell>
        </row>
        <row r="2681">
          <cell r="A2681" t="str">
            <v>EBIO</v>
          </cell>
          <cell r="B2681" t="str">
            <v>ELEVEN BIOTHERAPEUTICS, INC.</v>
          </cell>
          <cell r="C2681">
            <v>286221106</v>
          </cell>
          <cell r="D2681" t="str">
            <v>Pharmaceutical Products</v>
          </cell>
          <cell r="E2681" t="str">
            <v>USD</v>
          </cell>
          <cell r="F2681" t="str">
            <v>Healthcare</v>
          </cell>
          <cell r="G2681" t="str">
            <v>Drug Manufacturers - Other</v>
          </cell>
        </row>
        <row r="2682">
          <cell r="A2682" t="str">
            <v>EBIO1</v>
          </cell>
          <cell r="B2682" t="str">
            <v>EPOCH BIOSCIENCES INC</v>
          </cell>
          <cell r="C2682" t="str">
            <v>None</v>
          </cell>
          <cell r="D2682" t="str">
            <v>Pharmaceutical Products</v>
          </cell>
          <cell r="E2682" t="str">
            <v>USD</v>
          </cell>
          <cell r="F2682" t="str">
            <v>None</v>
          </cell>
          <cell r="G2682" t="str">
            <v>None</v>
          </cell>
        </row>
        <row r="2683">
          <cell r="A2683" t="str">
            <v>EBIX</v>
          </cell>
          <cell r="B2683" t="str">
            <v>EBIX INC</v>
          </cell>
          <cell r="C2683">
            <v>278715206</v>
          </cell>
          <cell r="D2683" t="str">
            <v>Computers</v>
          </cell>
          <cell r="E2683" t="str">
            <v>USD</v>
          </cell>
          <cell r="F2683" t="str">
            <v>Technology</v>
          </cell>
          <cell r="G2683" t="str">
            <v>Business Software &amp; Services</v>
          </cell>
        </row>
        <row r="2684">
          <cell r="A2684" t="str">
            <v>EBKR</v>
          </cell>
          <cell r="B2684" t="str">
            <v>EBOOKERS PLC (Foreign)</v>
          </cell>
          <cell r="C2684" t="str">
            <v>None</v>
          </cell>
          <cell r="D2684" t="str">
            <v>Shipping Containers</v>
          </cell>
          <cell r="E2684" t="str">
            <v>GBP</v>
          </cell>
          <cell r="F2684" t="str">
            <v>None</v>
          </cell>
          <cell r="G2684" t="str">
            <v>None</v>
          </cell>
        </row>
        <row r="2685">
          <cell r="A2685" t="str">
            <v>EBML</v>
          </cell>
          <cell r="B2685" t="str">
            <v>EBULLION, INC.</v>
          </cell>
          <cell r="C2685" t="str">
            <v>None</v>
          </cell>
          <cell r="D2685" t="str">
            <v>Trading</v>
          </cell>
          <cell r="E2685" t="str">
            <v>USD</v>
          </cell>
          <cell r="F2685" t="str">
            <v>Basic Materials</v>
          </cell>
          <cell r="G2685" t="str">
            <v>Industrial Metals &amp; Minerals</v>
          </cell>
        </row>
        <row r="2686">
          <cell r="A2686" t="str">
            <v>EBMT</v>
          </cell>
          <cell r="B2686" t="str">
            <v>EAGLE BANCORP MONTANA, INC.</v>
          </cell>
          <cell r="C2686" t="str">
            <v>26942G100</v>
          </cell>
          <cell r="D2686" t="str">
            <v>Banking</v>
          </cell>
          <cell r="E2686" t="str">
            <v>USD</v>
          </cell>
          <cell r="F2686" t="str">
            <v>Financial</v>
          </cell>
          <cell r="G2686" t="str">
            <v>Investment Brokerage - National</v>
          </cell>
        </row>
        <row r="2687">
          <cell r="A2687" t="str">
            <v>EBNX</v>
          </cell>
          <cell r="B2687" t="str">
            <v>EBENX INC</v>
          </cell>
          <cell r="C2687" t="str">
            <v>None</v>
          </cell>
          <cell r="D2687" t="str">
            <v>Business Services</v>
          </cell>
          <cell r="E2687" t="str">
            <v>USD</v>
          </cell>
          <cell r="F2687" t="str">
            <v>None</v>
          </cell>
          <cell r="G2687" t="str">
            <v>None</v>
          </cell>
        </row>
        <row r="2688">
          <cell r="A2688" t="str">
            <v>EBS</v>
          </cell>
          <cell r="B2688" t="str">
            <v>EMERGENT BIOSOLUTIONS INC.</v>
          </cell>
          <cell r="C2688" t="str">
            <v>29089Q105</v>
          </cell>
          <cell r="D2688" t="str">
            <v>Pharmaceutical Products</v>
          </cell>
          <cell r="E2688" t="str">
            <v>USD</v>
          </cell>
          <cell r="F2688" t="str">
            <v>Healthcare</v>
          </cell>
          <cell r="G2688" t="str">
            <v>Biotechnology</v>
          </cell>
        </row>
        <row r="2689">
          <cell r="A2689" t="str">
            <v>EBSB</v>
          </cell>
          <cell r="B2689" t="str">
            <v>MERIDIAN BANCORP, INC.</v>
          </cell>
          <cell r="C2689" t="str">
            <v>58958U103</v>
          </cell>
          <cell r="D2689" t="str">
            <v>Banking</v>
          </cell>
          <cell r="E2689" t="str">
            <v>USD</v>
          </cell>
          <cell r="F2689" t="str">
            <v>Financial</v>
          </cell>
          <cell r="G2689" t="str">
            <v>Savings &amp; Loans</v>
          </cell>
        </row>
        <row r="2690">
          <cell r="A2690" t="str">
            <v>EBTC</v>
          </cell>
          <cell r="B2690" t="str">
            <v>ENTERPRISE BANCORP INC</v>
          </cell>
          <cell r="C2690">
            <v>293668109</v>
          </cell>
          <cell r="D2690" t="str">
            <v>Banking</v>
          </cell>
          <cell r="E2690" t="str">
            <v>USD</v>
          </cell>
          <cell r="F2690" t="str">
            <v>Financial</v>
          </cell>
          <cell r="G2690" t="str">
            <v>Savings &amp; Loans</v>
          </cell>
        </row>
        <row r="2691">
          <cell r="A2691" t="str">
            <v>EBTX</v>
          </cell>
          <cell r="B2691" t="str">
            <v>ENCORE BANCSHARES INC</v>
          </cell>
          <cell r="C2691" t="str">
            <v>29255V201</v>
          </cell>
          <cell r="D2691" t="str">
            <v>Banking</v>
          </cell>
          <cell r="E2691" t="str">
            <v>USD</v>
          </cell>
          <cell r="F2691" t="str">
            <v>Financial</v>
          </cell>
          <cell r="G2691" t="str">
            <v>Credit Services</v>
          </cell>
        </row>
        <row r="2692">
          <cell r="A2692" t="str">
            <v>EC</v>
          </cell>
          <cell r="B2692" t="str">
            <v>ECOPETROL S.A. (Foreign)</v>
          </cell>
          <cell r="C2692">
            <v>279158109</v>
          </cell>
          <cell r="D2692" t="str">
            <v>Petroleum</v>
          </cell>
          <cell r="E2692" t="str">
            <v>COP</v>
          </cell>
          <cell r="F2692" t="str">
            <v>Basic Materials</v>
          </cell>
          <cell r="G2692" t="str">
            <v>Major Integrated Oil &amp; Gas</v>
          </cell>
        </row>
        <row r="2693">
          <cell r="A2693" t="str">
            <v>EC1</v>
          </cell>
          <cell r="B2693" t="str">
            <v>ENGELHARD CORP</v>
          </cell>
          <cell r="C2693">
            <v>292845104</v>
          </cell>
          <cell r="D2693" t="str">
            <v>Chemicals</v>
          </cell>
          <cell r="E2693" t="str">
            <v>USD</v>
          </cell>
          <cell r="F2693" t="str">
            <v>Basic Materials</v>
          </cell>
          <cell r="G2693" t="str">
            <v>Industrial Metals &amp; Minerals</v>
          </cell>
        </row>
        <row r="2694">
          <cell r="A2694" t="str">
            <v>ECA</v>
          </cell>
          <cell r="B2694" t="str">
            <v>ENCANA CORP</v>
          </cell>
          <cell r="C2694">
            <v>292505104</v>
          </cell>
          <cell r="D2694" t="str">
            <v>Petroleum</v>
          </cell>
          <cell r="E2694" t="str">
            <v>USD</v>
          </cell>
          <cell r="F2694" t="str">
            <v>Basic Materials</v>
          </cell>
          <cell r="G2694" t="str">
            <v>Independent Oil &amp; Gas</v>
          </cell>
        </row>
        <row r="2695">
          <cell r="A2695" t="str">
            <v>ECAC</v>
          </cell>
          <cell r="B2695" t="str">
            <v>E-COMPASS ACQUISITION CORP.</v>
          </cell>
          <cell r="C2695" t="str">
            <v>G2920Y101</v>
          </cell>
          <cell r="D2695" t="str">
            <v>Trading</v>
          </cell>
          <cell r="E2695" t="str">
            <v>USD</v>
          </cell>
          <cell r="F2695" t="str">
            <v>None</v>
          </cell>
          <cell r="G2695" t="str">
            <v>None</v>
          </cell>
        </row>
        <row r="2696">
          <cell r="A2696" t="str">
            <v>ECBE</v>
          </cell>
          <cell r="B2696" t="str">
            <v>ECB BANCORP INC</v>
          </cell>
          <cell r="C2696">
            <v>268253101</v>
          </cell>
          <cell r="D2696" t="str">
            <v>Banking</v>
          </cell>
          <cell r="E2696" t="str">
            <v>USD</v>
          </cell>
          <cell r="F2696" t="str">
            <v>Financial</v>
          </cell>
          <cell r="G2696" t="str">
            <v>Asset Management</v>
          </cell>
        </row>
        <row r="2697">
          <cell r="A2697" t="str">
            <v>ECC1</v>
          </cell>
          <cell r="B2697" t="str">
            <v>ECC INTERNATIONAL CORP</v>
          </cell>
          <cell r="C2697" t="str">
            <v>None</v>
          </cell>
          <cell r="D2697" t="str">
            <v>Electrical Equipment</v>
          </cell>
          <cell r="E2697" t="str">
            <v>USD</v>
          </cell>
          <cell r="F2697" t="str">
            <v>None</v>
          </cell>
          <cell r="G2697" t="str">
            <v>None</v>
          </cell>
        </row>
        <row r="2698">
          <cell r="A2698" t="str">
            <v>ECEZ</v>
          </cell>
          <cell r="B2698" t="str">
            <v>ECOSCIENCES, INC.</v>
          </cell>
          <cell r="C2698" t="str">
            <v>None</v>
          </cell>
          <cell r="D2698" t="str">
            <v>Almost Nothing</v>
          </cell>
          <cell r="E2698" t="str">
            <v>USD</v>
          </cell>
          <cell r="F2698" t="str">
            <v>None</v>
          </cell>
          <cell r="G2698" t="str">
            <v>None</v>
          </cell>
        </row>
        <row r="2699">
          <cell r="A2699" t="str">
            <v>ECHO</v>
          </cell>
          <cell r="B2699" t="str">
            <v>ECHO GLOBAL LOGISTICS, INC.</v>
          </cell>
          <cell r="C2699" t="str">
            <v>27875T101</v>
          </cell>
          <cell r="D2699" t="str">
            <v>Shipping Containers</v>
          </cell>
          <cell r="E2699" t="str">
            <v>USD</v>
          </cell>
          <cell r="F2699" t="str">
            <v>Services</v>
          </cell>
          <cell r="G2699" t="str">
            <v>Trucking</v>
          </cell>
        </row>
        <row r="2700">
          <cell r="A2700" t="str">
            <v>ECHO1</v>
          </cell>
          <cell r="B2700" t="str">
            <v>ELECTRONIC CLEARING HOUSE INC</v>
          </cell>
          <cell r="C2700" t="str">
            <v>None</v>
          </cell>
          <cell r="D2700" t="str">
            <v>Banking</v>
          </cell>
          <cell r="E2700" t="str">
            <v>USD</v>
          </cell>
          <cell r="F2700" t="str">
            <v>None</v>
          </cell>
          <cell r="G2700" t="str">
            <v>None</v>
          </cell>
        </row>
        <row r="2701">
          <cell r="A2701" t="str">
            <v>ECIA</v>
          </cell>
          <cell r="B2701" t="str">
            <v>ENCISION INC</v>
          </cell>
          <cell r="C2701" t="str">
            <v>29254Q104</v>
          </cell>
          <cell r="D2701" t="str">
            <v>Medical Equipment</v>
          </cell>
          <cell r="E2701" t="str">
            <v>USD</v>
          </cell>
          <cell r="F2701" t="str">
            <v>None</v>
          </cell>
          <cell r="G2701" t="str">
            <v>None</v>
          </cell>
        </row>
        <row r="2702">
          <cell r="A2702" t="str">
            <v>ECL</v>
          </cell>
          <cell r="B2702" t="str">
            <v>ECOLAB INC.</v>
          </cell>
          <cell r="C2702">
            <v>278865100</v>
          </cell>
          <cell r="D2702" t="str">
            <v>Consumer Goods</v>
          </cell>
          <cell r="E2702" t="str">
            <v>USD</v>
          </cell>
          <cell r="F2702" t="str">
            <v>Consumer Goods</v>
          </cell>
          <cell r="G2702" t="str">
            <v>Cleaning Products</v>
          </cell>
        </row>
        <row r="2703">
          <cell r="A2703" t="str">
            <v>ECLP</v>
          </cell>
          <cell r="B2703" t="str">
            <v>ECLIPSYS CORP</v>
          </cell>
          <cell r="C2703">
            <v>278856109</v>
          </cell>
          <cell r="D2703" t="str">
            <v>Computers</v>
          </cell>
          <cell r="E2703" t="str">
            <v>USD</v>
          </cell>
          <cell r="F2703" t="str">
            <v>Services</v>
          </cell>
          <cell r="G2703" t="str">
            <v>Business Services</v>
          </cell>
        </row>
        <row r="2704">
          <cell r="A2704" t="str">
            <v>ECOL</v>
          </cell>
          <cell r="B2704" t="str">
            <v>US ECOLOGY, INC.</v>
          </cell>
          <cell r="C2704" t="str">
            <v>91732J102</v>
          </cell>
          <cell r="D2704" t="str">
            <v>Almost Nothing</v>
          </cell>
          <cell r="E2704" t="str">
            <v>USD</v>
          </cell>
          <cell r="F2704" t="str">
            <v>Industrial Goods</v>
          </cell>
          <cell r="G2704" t="str">
            <v>Waste Management</v>
          </cell>
        </row>
        <row r="2705">
          <cell r="A2705" t="str">
            <v>ECOM</v>
          </cell>
          <cell r="B2705" t="str">
            <v>CHANNELADVISOR CORP</v>
          </cell>
          <cell r="C2705">
            <v>159179100</v>
          </cell>
          <cell r="D2705" t="str">
            <v>Business Services</v>
          </cell>
          <cell r="E2705" t="str">
            <v>USD</v>
          </cell>
          <cell r="F2705" t="str">
            <v>Technology</v>
          </cell>
          <cell r="G2705" t="str">
            <v>Application Software</v>
          </cell>
        </row>
        <row r="2706">
          <cell r="A2706" t="str">
            <v>ECOM1</v>
          </cell>
          <cell r="B2706" t="str">
            <v>ECOMETRY CORP</v>
          </cell>
          <cell r="C2706" t="str">
            <v>None</v>
          </cell>
          <cell r="D2706" t="str">
            <v>Business Services</v>
          </cell>
          <cell r="E2706" t="str">
            <v>USD</v>
          </cell>
          <cell r="F2706" t="str">
            <v>None</v>
          </cell>
          <cell r="G2706" t="str">
            <v>None</v>
          </cell>
        </row>
        <row r="2707">
          <cell r="A2707" t="str">
            <v>ECPG</v>
          </cell>
          <cell r="B2707" t="str">
            <v>ENCORE CAPITAL GROUP INC</v>
          </cell>
          <cell r="C2707">
            <v>292554102</v>
          </cell>
          <cell r="D2707" t="str">
            <v>Banking</v>
          </cell>
          <cell r="E2707" t="str">
            <v>USD</v>
          </cell>
          <cell r="F2707" t="str">
            <v>Financial</v>
          </cell>
          <cell r="G2707" t="str">
            <v>Asset Management</v>
          </cell>
        </row>
        <row r="2708">
          <cell r="A2708" t="str">
            <v>ECPN</v>
          </cell>
          <cell r="B2708" t="str">
            <v>EL CAPITAN PRECIOUS METALS INC</v>
          </cell>
          <cell r="C2708">
            <v>282812106</v>
          </cell>
          <cell r="D2708" t="str">
            <v>Non-Metallic and Industrial Metal Mining</v>
          </cell>
          <cell r="E2708" t="str">
            <v>USD</v>
          </cell>
          <cell r="F2708" t="str">
            <v>Basic Materials</v>
          </cell>
          <cell r="G2708" t="str">
            <v>Copper</v>
          </cell>
        </row>
        <row r="2709">
          <cell r="A2709" t="str">
            <v>ECR</v>
          </cell>
          <cell r="B2709" t="str">
            <v>ECLIPSE RESOURCES CORP</v>
          </cell>
          <cell r="C2709" t="str">
            <v>27890G100</v>
          </cell>
          <cell r="D2709" t="str">
            <v>Petroleum</v>
          </cell>
          <cell r="E2709" t="str">
            <v>USD</v>
          </cell>
          <cell r="F2709" t="str">
            <v>Basic Materials</v>
          </cell>
          <cell r="G2709" t="str">
            <v>Oil &amp; Gas Drilling &amp; Exploration</v>
          </cell>
        </row>
        <row r="2710">
          <cell r="A2710" t="str">
            <v>ECSI</v>
          </cell>
          <cell r="B2710" t="str">
            <v>ENDOCARDIAL SOLUTIONS INC</v>
          </cell>
          <cell r="C2710" t="str">
            <v>None</v>
          </cell>
          <cell r="D2710" t="str">
            <v>Medical Equipment</v>
          </cell>
          <cell r="E2710" t="str">
            <v>USD</v>
          </cell>
          <cell r="F2710" t="str">
            <v>None</v>
          </cell>
          <cell r="G2710" t="str">
            <v>None</v>
          </cell>
        </row>
        <row r="2711">
          <cell r="A2711" t="str">
            <v>ECST</v>
          </cell>
          <cell r="B2711" t="str">
            <v>ECOST COM INC</v>
          </cell>
          <cell r="C2711" t="str">
            <v>None</v>
          </cell>
          <cell r="D2711" t="str">
            <v>Retail</v>
          </cell>
          <cell r="E2711" t="str">
            <v>USD</v>
          </cell>
          <cell r="F2711" t="str">
            <v>None</v>
          </cell>
          <cell r="G2711" t="str">
            <v>None</v>
          </cell>
        </row>
        <row r="2712">
          <cell r="A2712" t="str">
            <v>ECTE</v>
          </cell>
          <cell r="B2712" t="str">
            <v>ECHO THERAPEUTICS, INC.</v>
          </cell>
          <cell r="C2712" t="str">
            <v>27876L206</v>
          </cell>
          <cell r="D2712" t="str">
            <v>Medical Equipment</v>
          </cell>
          <cell r="E2712" t="str">
            <v>USD</v>
          </cell>
          <cell r="F2712" t="str">
            <v>Healthcare</v>
          </cell>
          <cell r="G2712" t="str">
            <v>Drug Manufacturers - Major</v>
          </cell>
        </row>
        <row r="2713">
          <cell r="A2713" t="str">
            <v>ECTYQ</v>
          </cell>
          <cell r="B2713" t="str">
            <v>ECOTALITY, INC.</v>
          </cell>
          <cell r="C2713" t="str">
            <v>27922Y202</v>
          </cell>
          <cell r="D2713" t="str">
            <v>Electrical Equipment</v>
          </cell>
          <cell r="E2713" t="str">
            <v>USD</v>
          </cell>
          <cell r="F2713" t="str">
            <v>Industrial Goods</v>
          </cell>
          <cell r="G2713" t="str">
            <v>Industrial Electrical Equipment</v>
          </cell>
        </row>
        <row r="2714">
          <cell r="A2714" t="str">
            <v>ECYT</v>
          </cell>
          <cell r="B2714" t="str">
            <v>ENDOCYTE INC</v>
          </cell>
          <cell r="C2714" t="str">
            <v>29269A102</v>
          </cell>
          <cell r="D2714" t="str">
            <v>Pharmaceutical Products</v>
          </cell>
          <cell r="E2714" t="str">
            <v>USD</v>
          </cell>
          <cell r="F2714" t="str">
            <v>Healthcare</v>
          </cell>
          <cell r="G2714" t="str">
            <v>Biotechnology</v>
          </cell>
        </row>
        <row r="2715">
          <cell r="A2715" t="str">
            <v>ED</v>
          </cell>
          <cell r="B2715" t="str">
            <v>CONSOLIDATED EDISON INC</v>
          </cell>
          <cell r="C2715">
            <v>209115104</v>
          </cell>
          <cell r="D2715" t="str">
            <v>Utilities</v>
          </cell>
          <cell r="E2715" t="str">
            <v>USD</v>
          </cell>
          <cell r="F2715" t="str">
            <v>Utilities</v>
          </cell>
          <cell r="G2715" t="str">
            <v>Diversified Utilities</v>
          </cell>
        </row>
        <row r="2716">
          <cell r="A2716" t="str">
            <v>EDAC</v>
          </cell>
          <cell r="B2716" t="str">
            <v>EDAC TECHNOLOGIES CORP</v>
          </cell>
          <cell r="C2716">
            <v>279285100</v>
          </cell>
          <cell r="D2716" t="str">
            <v>Aircraft</v>
          </cell>
          <cell r="E2716" t="str">
            <v>USD</v>
          </cell>
          <cell r="F2716" t="str">
            <v>Industrial Goods</v>
          </cell>
          <cell r="G2716" t="str">
            <v>Aerospace/Defense Products &amp; Services</v>
          </cell>
        </row>
        <row r="2717">
          <cell r="A2717" t="str">
            <v>EDAP</v>
          </cell>
          <cell r="B2717" t="str">
            <v>EDAP TMS SA (Foreign)</v>
          </cell>
          <cell r="C2717">
            <v>268311107</v>
          </cell>
          <cell r="D2717" t="str">
            <v>Medical Equipment</v>
          </cell>
          <cell r="E2717" t="str">
            <v>EUR</v>
          </cell>
          <cell r="F2717" t="str">
            <v>Healthcare</v>
          </cell>
          <cell r="G2717" t="str">
            <v>Drug Manufacturers - Major</v>
          </cell>
        </row>
        <row r="2718">
          <cell r="A2718" t="str">
            <v>EDE</v>
          </cell>
          <cell r="B2718" t="str">
            <v>EMPIRE DISTRICT ELECTRIC CO</v>
          </cell>
          <cell r="C2718">
            <v>291641108</v>
          </cell>
          <cell r="D2718" t="str">
            <v>Utilities</v>
          </cell>
          <cell r="E2718" t="str">
            <v>USD</v>
          </cell>
          <cell r="F2718" t="str">
            <v>Utilities</v>
          </cell>
          <cell r="G2718" t="str">
            <v>Electric Utilities</v>
          </cell>
        </row>
        <row r="2719">
          <cell r="A2719" t="str">
            <v>EDEN1</v>
          </cell>
          <cell r="B2719" t="str">
            <v>EDEN BIOSCIENCE CORP</v>
          </cell>
          <cell r="C2719" t="str">
            <v>None</v>
          </cell>
          <cell r="D2719" t="str">
            <v>Retail</v>
          </cell>
          <cell r="E2719" t="str">
            <v>USD</v>
          </cell>
          <cell r="F2719" t="str">
            <v>None</v>
          </cell>
          <cell r="G2719" t="str">
            <v>None</v>
          </cell>
        </row>
        <row r="2720">
          <cell r="A2720" t="str">
            <v>EDG</v>
          </cell>
          <cell r="B2720" t="str">
            <v>EDGEN GROUP INC.</v>
          </cell>
          <cell r="C2720" t="str">
            <v>28014Q107</v>
          </cell>
          <cell r="D2720" t="str">
            <v>Wholesale</v>
          </cell>
          <cell r="E2720" t="str">
            <v>USD</v>
          </cell>
          <cell r="F2720" t="str">
            <v>Industrial Goods</v>
          </cell>
          <cell r="G2720" t="str">
            <v>Metal Fabrication</v>
          </cell>
        </row>
        <row r="2721">
          <cell r="A2721" t="str">
            <v>EDG1</v>
          </cell>
          <cell r="B2721" t="str">
            <v>EPICEDGE INC</v>
          </cell>
          <cell r="C2721" t="str">
            <v>None</v>
          </cell>
          <cell r="D2721" t="str">
            <v>Computers</v>
          </cell>
          <cell r="E2721" t="str">
            <v>USD</v>
          </cell>
          <cell r="F2721" t="str">
            <v>None</v>
          </cell>
          <cell r="G2721" t="str">
            <v>None</v>
          </cell>
        </row>
        <row r="2722">
          <cell r="A2722" t="str">
            <v>EDGE</v>
          </cell>
          <cell r="B2722" t="str">
            <v>EDGE THERAPEUTICS, INC.</v>
          </cell>
          <cell r="C2722">
            <v>279870109</v>
          </cell>
          <cell r="D2722" t="str">
            <v>Pharmaceutical Products</v>
          </cell>
          <cell r="E2722" t="str">
            <v>USD</v>
          </cell>
          <cell r="F2722" t="str">
            <v>Healthcare</v>
          </cell>
          <cell r="G2722" t="str">
            <v>Drug Manufacturers - Other</v>
          </cell>
        </row>
        <row r="2723">
          <cell r="A2723" t="str">
            <v>EDGR</v>
          </cell>
          <cell r="B2723" t="str">
            <v>EDGAR ONLINE INC</v>
          </cell>
          <cell r="C2723">
            <v>279765101</v>
          </cell>
          <cell r="D2723" t="str">
            <v>Business Services</v>
          </cell>
          <cell r="E2723" t="str">
            <v>USD</v>
          </cell>
          <cell r="F2723" t="str">
            <v>None</v>
          </cell>
          <cell r="G2723" t="str">
            <v>None</v>
          </cell>
        </row>
        <row r="2724">
          <cell r="A2724" t="str">
            <v>EDGW</v>
          </cell>
          <cell r="B2724" t="str">
            <v>EDGEWATER TECHNOLOGY INC</v>
          </cell>
          <cell r="C2724">
            <v>280358102</v>
          </cell>
          <cell r="D2724" t="str">
            <v>Business Services</v>
          </cell>
          <cell r="E2724" t="str">
            <v>USD</v>
          </cell>
          <cell r="F2724" t="str">
            <v>Services</v>
          </cell>
          <cell r="G2724" t="str">
            <v>Business Services</v>
          </cell>
        </row>
        <row r="2725">
          <cell r="A2725" t="str">
            <v>EDIG</v>
          </cell>
          <cell r="B2725" t="str">
            <v>E DIGITAL CORP</v>
          </cell>
          <cell r="C2725" t="str">
            <v>26841Y103</v>
          </cell>
          <cell r="D2725" t="str">
            <v>Electronic Equipment</v>
          </cell>
          <cell r="E2725" t="str">
            <v>USD</v>
          </cell>
          <cell r="F2725" t="str">
            <v>Technology</v>
          </cell>
          <cell r="G2725" t="str">
            <v>Data Storage Devices</v>
          </cell>
        </row>
        <row r="2726">
          <cell r="A2726" t="str">
            <v>EDIT</v>
          </cell>
          <cell r="B2726" t="str">
            <v>EDITAS MEDICINE, INC.</v>
          </cell>
          <cell r="C2726" t="str">
            <v>28106W103</v>
          </cell>
          <cell r="D2726" t="str">
            <v>Pharmaceutical Products</v>
          </cell>
          <cell r="E2726" t="str">
            <v>USD</v>
          </cell>
          <cell r="F2726" t="str">
            <v>Healthcare</v>
          </cell>
          <cell r="G2726" t="str">
            <v>Biotechnology</v>
          </cell>
        </row>
        <row r="2727">
          <cell r="A2727" t="str">
            <v>EDMC</v>
          </cell>
          <cell r="B2727" t="str">
            <v>EDUCATION MANAGEMENT CORPORATION</v>
          </cell>
          <cell r="C2727" t="str">
            <v>28140M103</v>
          </cell>
          <cell r="D2727" t="str">
            <v>Personal Services</v>
          </cell>
          <cell r="E2727" t="str">
            <v>USD</v>
          </cell>
          <cell r="F2727" t="str">
            <v>Services</v>
          </cell>
          <cell r="G2727" t="str">
            <v>Education &amp; Training Services</v>
          </cell>
        </row>
        <row r="2728">
          <cell r="A2728" t="str">
            <v>EDR</v>
          </cell>
          <cell r="B2728" t="str">
            <v>EDUCATION REALTY TRUST, INC.</v>
          </cell>
          <cell r="C2728" t="str">
            <v>28140H203</v>
          </cell>
          <cell r="D2728" t="str">
            <v>Trading</v>
          </cell>
          <cell r="E2728" t="str">
            <v>USD</v>
          </cell>
          <cell r="F2728" t="str">
            <v>Financial</v>
          </cell>
          <cell r="G2728" t="str">
            <v>REIT - Residential</v>
          </cell>
        </row>
        <row r="2729">
          <cell r="A2729" t="str">
            <v>EDS</v>
          </cell>
          <cell r="B2729" t="str">
            <v>ELECTRONIC DATA SYSTEMS CORP</v>
          </cell>
          <cell r="C2729">
            <v>285661104</v>
          </cell>
          <cell r="D2729" t="str">
            <v>Business Services</v>
          </cell>
          <cell r="E2729" t="str">
            <v>USD</v>
          </cell>
          <cell r="F2729" t="str">
            <v>Services</v>
          </cell>
          <cell r="G2729" t="str">
            <v>Business Services</v>
          </cell>
        </row>
        <row r="2730">
          <cell r="A2730" t="str">
            <v>EDSN</v>
          </cell>
          <cell r="B2730" t="str">
            <v>EDISON SCHOOLS INC</v>
          </cell>
          <cell r="C2730" t="str">
            <v>None</v>
          </cell>
          <cell r="D2730" t="str">
            <v>Personal Services</v>
          </cell>
          <cell r="E2730" t="str">
            <v>USD</v>
          </cell>
          <cell r="F2730" t="str">
            <v>None</v>
          </cell>
          <cell r="G2730" t="str">
            <v>None</v>
          </cell>
        </row>
        <row r="2731">
          <cell r="A2731" t="str">
            <v>EDU</v>
          </cell>
          <cell r="B2731" t="str">
            <v>NEW ORIENTAL EDUCATION &amp; TECHNOLOGY GROUP INC. (Foreign)</v>
          </cell>
          <cell r="C2731">
            <v>647581107</v>
          </cell>
          <cell r="D2731" t="str">
            <v>Personal Services</v>
          </cell>
          <cell r="E2731" t="str">
            <v>USD</v>
          </cell>
          <cell r="F2731" t="str">
            <v>Services</v>
          </cell>
          <cell r="G2731" t="str">
            <v>Education &amp; Training Services</v>
          </cell>
        </row>
        <row r="2732">
          <cell r="A2732" t="str">
            <v>EDUC</v>
          </cell>
          <cell r="B2732" t="str">
            <v>EDUCATIONAL DEVELOPMENT CORP</v>
          </cell>
          <cell r="C2732">
            <v>281479105</v>
          </cell>
          <cell r="D2732" t="str">
            <v>Wholesale</v>
          </cell>
          <cell r="E2732" t="str">
            <v>USD</v>
          </cell>
          <cell r="F2732" t="str">
            <v>Services</v>
          </cell>
          <cell r="G2732" t="str">
            <v>Publishing - Books</v>
          </cell>
        </row>
        <row r="2733">
          <cell r="A2733" t="str">
            <v>EE</v>
          </cell>
          <cell r="B2733" t="str">
            <v>EL PASO ELECTRIC CO</v>
          </cell>
          <cell r="C2733">
            <v>283677854</v>
          </cell>
          <cell r="D2733" t="str">
            <v>Utilities</v>
          </cell>
          <cell r="E2733" t="str">
            <v>USD</v>
          </cell>
          <cell r="F2733" t="str">
            <v>Utilities</v>
          </cell>
          <cell r="G2733" t="str">
            <v>Electric Utilities</v>
          </cell>
        </row>
        <row r="2734">
          <cell r="A2734" t="str">
            <v>EECPQ</v>
          </cell>
          <cell r="B2734" t="str">
            <v>ENVIRONMENTAL ELEMENTS CORP</v>
          </cell>
          <cell r="C2734" t="str">
            <v>None</v>
          </cell>
          <cell r="D2734" t="str">
            <v>Machinery</v>
          </cell>
          <cell r="E2734" t="str">
            <v>USD</v>
          </cell>
          <cell r="F2734" t="str">
            <v>None</v>
          </cell>
          <cell r="G2734" t="str">
            <v>None</v>
          </cell>
        </row>
        <row r="2735">
          <cell r="A2735" t="str">
            <v>EEEE</v>
          </cell>
          <cell r="B2735" t="str">
            <v>EDUCATE INC</v>
          </cell>
          <cell r="C2735" t="str">
            <v>28138P100</v>
          </cell>
          <cell r="D2735" t="str">
            <v>Personal Services</v>
          </cell>
          <cell r="E2735" t="str">
            <v>USD</v>
          </cell>
          <cell r="F2735" t="str">
            <v>Services</v>
          </cell>
          <cell r="G2735" t="str">
            <v>Education &amp; Training Services</v>
          </cell>
        </row>
        <row r="2736">
          <cell r="A2736" t="str">
            <v>EEFT</v>
          </cell>
          <cell r="B2736" t="str">
            <v>EURONET WORLDWIDE INC</v>
          </cell>
          <cell r="C2736">
            <v>298736109</v>
          </cell>
          <cell r="D2736" t="str">
            <v>Banking</v>
          </cell>
          <cell r="E2736" t="str">
            <v>USD</v>
          </cell>
          <cell r="F2736" t="str">
            <v>Services</v>
          </cell>
          <cell r="G2736" t="str">
            <v>Business Services</v>
          </cell>
        </row>
        <row r="2737">
          <cell r="A2737" t="str">
            <v>EEGL</v>
          </cell>
          <cell r="B2737" t="str">
            <v>EAGLE SUPPLY GROUP INC</v>
          </cell>
          <cell r="C2737" t="str">
            <v>None</v>
          </cell>
          <cell r="D2737" t="str">
            <v>Wholesale</v>
          </cell>
          <cell r="E2737" t="str">
            <v>USD</v>
          </cell>
          <cell r="F2737" t="str">
            <v>None</v>
          </cell>
          <cell r="G2737" t="str">
            <v>None</v>
          </cell>
        </row>
        <row r="2738">
          <cell r="A2738" t="str">
            <v>EEI</v>
          </cell>
          <cell r="B2738" t="str">
            <v>ECOLOGY &amp; ENVIRONMENT INC</v>
          </cell>
          <cell r="C2738">
            <v>278878103</v>
          </cell>
          <cell r="D2738" t="str">
            <v>Business Services</v>
          </cell>
          <cell r="E2738" t="str">
            <v>USD</v>
          </cell>
          <cell r="F2738" t="str">
            <v>Industrial Goods</v>
          </cell>
          <cell r="G2738" t="str">
            <v>Waste Management</v>
          </cell>
        </row>
        <row r="2739">
          <cell r="A2739" t="str">
            <v>EEP</v>
          </cell>
          <cell r="B2739" t="str">
            <v>ENBRIDGE ENERGY PARTNERS LP</v>
          </cell>
          <cell r="C2739" t="str">
            <v>29250R106</v>
          </cell>
          <cell r="D2739" t="str">
            <v>Shipping Containers</v>
          </cell>
          <cell r="E2739" t="str">
            <v>USD</v>
          </cell>
          <cell r="F2739" t="str">
            <v>Industrial Goods</v>
          </cell>
          <cell r="G2739" t="str">
            <v>Pipelines, except Natural Gas</v>
          </cell>
        </row>
        <row r="2740">
          <cell r="A2740" t="str">
            <v>EEX</v>
          </cell>
          <cell r="B2740" t="str">
            <v>EMERALD EXPOSITIONS EVENTS, INC.</v>
          </cell>
          <cell r="C2740" t="str">
            <v>29103B100</v>
          </cell>
          <cell r="D2740" t="str">
            <v>Business Services</v>
          </cell>
          <cell r="E2740" t="str">
            <v>USD</v>
          </cell>
          <cell r="F2740" t="str">
            <v>None</v>
          </cell>
          <cell r="G2740" t="str">
            <v>None</v>
          </cell>
        </row>
        <row r="2741">
          <cell r="A2741" t="str">
            <v>EEX1</v>
          </cell>
          <cell r="B2741" t="str">
            <v>NEWFIELD EXPLORATION GULF COAST INC</v>
          </cell>
          <cell r="C2741" t="str">
            <v>None</v>
          </cell>
          <cell r="D2741" t="str">
            <v>Petroleum</v>
          </cell>
          <cell r="E2741" t="str">
            <v>USD</v>
          </cell>
          <cell r="F2741" t="str">
            <v>None</v>
          </cell>
          <cell r="G2741" t="str">
            <v>None</v>
          </cell>
        </row>
        <row r="2742">
          <cell r="A2742" t="str">
            <v>EF</v>
          </cell>
          <cell r="B2742" t="str">
            <v>EDELMAN FINANCIAL GROUP INC.</v>
          </cell>
          <cell r="C2742" t="str">
            <v>27943Q105</v>
          </cell>
          <cell r="D2742" t="str">
            <v>Trading</v>
          </cell>
          <cell r="E2742" t="str">
            <v>USD</v>
          </cell>
          <cell r="F2742" t="str">
            <v>Financial</v>
          </cell>
          <cell r="G2742" t="str">
            <v>Asset Management</v>
          </cell>
        </row>
        <row r="2743">
          <cell r="A2743" t="str">
            <v>EFBI</v>
          </cell>
          <cell r="B2743" t="str">
            <v>EAGLE FINANCIAL BANCORP, INC.</v>
          </cell>
          <cell r="C2743" t="str">
            <v>None</v>
          </cell>
          <cell r="D2743" t="str">
            <v>Banking</v>
          </cell>
          <cell r="E2743" t="str">
            <v>USD</v>
          </cell>
          <cell r="F2743" t="str">
            <v>None</v>
          </cell>
          <cell r="G2743" t="str">
            <v>None</v>
          </cell>
        </row>
        <row r="2744">
          <cell r="A2744" t="str">
            <v>EFC</v>
          </cell>
          <cell r="B2744" t="str">
            <v>ELLINGTON FINANCIAL LLC</v>
          </cell>
          <cell r="C2744">
            <v>288522303</v>
          </cell>
          <cell r="D2744" t="str">
            <v>Real Estate</v>
          </cell>
          <cell r="E2744" t="str">
            <v>USD</v>
          </cell>
          <cell r="F2744" t="str">
            <v>Financial</v>
          </cell>
          <cell r="G2744" t="str">
            <v>Property Management</v>
          </cell>
        </row>
        <row r="2745">
          <cell r="A2745" t="str">
            <v>EFC1</v>
          </cell>
          <cell r="B2745" t="str">
            <v>EFC BANCORP INC</v>
          </cell>
          <cell r="C2745">
            <v>268423100</v>
          </cell>
          <cell r="D2745" t="str">
            <v>Banking</v>
          </cell>
          <cell r="E2745" t="str">
            <v>USD</v>
          </cell>
          <cell r="F2745" t="str">
            <v>Financial</v>
          </cell>
          <cell r="G2745" t="str">
            <v>Foreign Regional Banks</v>
          </cell>
        </row>
        <row r="2746">
          <cell r="A2746" t="str">
            <v>EFD1</v>
          </cell>
          <cell r="B2746" t="str">
            <v>EFUNDS CORP</v>
          </cell>
          <cell r="C2746" t="str">
            <v>28224R101</v>
          </cell>
          <cell r="D2746" t="str">
            <v>Business Services</v>
          </cell>
          <cell r="E2746" t="str">
            <v>USD</v>
          </cell>
          <cell r="F2746" t="str">
            <v>Technology</v>
          </cell>
          <cell r="G2746" t="str">
            <v>Business Software &amp; Services</v>
          </cell>
        </row>
        <row r="2747">
          <cell r="A2747" t="str">
            <v>EFII</v>
          </cell>
          <cell r="B2747" t="str">
            <v>ELECTRONICS FOR IMAGING INC</v>
          </cell>
          <cell r="C2747">
            <v>286082102</v>
          </cell>
          <cell r="D2747" t="str">
            <v>Computers</v>
          </cell>
          <cell r="E2747" t="str">
            <v>USD</v>
          </cell>
          <cell r="F2747" t="str">
            <v>Technology</v>
          </cell>
          <cell r="G2747" t="str">
            <v>Computer Peripherals</v>
          </cell>
        </row>
        <row r="2748">
          <cell r="A2748" t="str">
            <v>EFJI</v>
          </cell>
          <cell r="B2748" t="str">
            <v>EF JOHNSON TECHNOLOGIES, INC.</v>
          </cell>
          <cell r="C2748" t="str">
            <v>None</v>
          </cell>
          <cell r="D2748" t="str">
            <v>Electronic Equipment</v>
          </cell>
          <cell r="E2748" t="str">
            <v>USD</v>
          </cell>
          <cell r="F2748" t="str">
            <v>None</v>
          </cell>
          <cell r="G2748" t="str">
            <v>None</v>
          </cell>
        </row>
        <row r="2749">
          <cell r="A2749" t="str">
            <v>EFOI</v>
          </cell>
          <cell r="B2749" t="str">
            <v>ENERGY FOCUS, INC</v>
          </cell>
          <cell r="C2749" t="str">
            <v>29268T300</v>
          </cell>
          <cell r="D2749" t="str">
            <v>Electrical Equipment</v>
          </cell>
          <cell r="E2749" t="str">
            <v>USD</v>
          </cell>
          <cell r="F2749" t="str">
            <v>Industrial Goods</v>
          </cell>
          <cell r="G2749" t="str">
            <v>Industrial Equipment &amp; Components</v>
          </cell>
        </row>
        <row r="2750">
          <cell r="A2750" t="str">
            <v>EFSC</v>
          </cell>
          <cell r="B2750" t="str">
            <v>ENTERPRISE FINANCIAL SERVICES CORP</v>
          </cell>
          <cell r="C2750">
            <v>293712105</v>
          </cell>
          <cell r="D2750" t="str">
            <v>Banking</v>
          </cell>
          <cell r="E2750" t="str">
            <v>USD</v>
          </cell>
          <cell r="F2750" t="str">
            <v>Financial</v>
          </cell>
          <cell r="G2750" t="str">
            <v>Asset Management</v>
          </cell>
        </row>
        <row r="2751">
          <cell r="A2751" t="str">
            <v>EFSI</v>
          </cell>
          <cell r="B2751" t="str">
            <v>EAGLE FINANCIAL SERVICES INC</v>
          </cell>
          <cell r="C2751" t="str">
            <v>26951R104</v>
          </cell>
          <cell r="D2751" t="str">
            <v>Banking</v>
          </cell>
          <cell r="E2751" t="str">
            <v>USD</v>
          </cell>
          <cell r="F2751" t="str">
            <v>Financial</v>
          </cell>
          <cell r="G2751" t="str">
            <v>Asset Management</v>
          </cell>
        </row>
        <row r="2752">
          <cell r="A2752" t="str">
            <v>EFTD</v>
          </cell>
          <cell r="B2752" t="str">
            <v>FTD COM INC</v>
          </cell>
          <cell r="C2752" t="str">
            <v>None</v>
          </cell>
          <cell r="D2752" t="str">
            <v>Business Services</v>
          </cell>
          <cell r="E2752" t="str">
            <v>USD</v>
          </cell>
          <cell r="F2752" t="str">
            <v>None</v>
          </cell>
          <cell r="G2752" t="str">
            <v>None</v>
          </cell>
        </row>
        <row r="2753">
          <cell r="A2753" t="str">
            <v>EFUT</v>
          </cell>
          <cell r="B2753" t="str">
            <v>EFUTURE HOLDING INC. (Foreign)</v>
          </cell>
          <cell r="C2753" t="str">
            <v>G29438101</v>
          </cell>
          <cell r="D2753" t="str">
            <v>Business Services</v>
          </cell>
          <cell r="E2753" t="str">
            <v>CNY</v>
          </cell>
          <cell r="F2753" t="str">
            <v>Technology</v>
          </cell>
          <cell r="G2753" t="str">
            <v>Multimedia &amp; Graphics Software</v>
          </cell>
        </row>
        <row r="2754">
          <cell r="A2754" t="str">
            <v>EFX</v>
          </cell>
          <cell r="B2754" t="str">
            <v>EQUIFAX INC</v>
          </cell>
          <cell r="C2754">
            <v>294429105</v>
          </cell>
          <cell r="D2754" t="str">
            <v>Business Services</v>
          </cell>
          <cell r="E2754" t="str">
            <v>USD</v>
          </cell>
          <cell r="F2754" t="str">
            <v>Financial</v>
          </cell>
          <cell r="G2754" t="str">
            <v>Credit Services</v>
          </cell>
        </row>
        <row r="2755">
          <cell r="A2755" t="str">
            <v>EGAN</v>
          </cell>
          <cell r="B2755" t="str">
            <v>EGAIN CORP</v>
          </cell>
          <cell r="C2755" t="str">
            <v>28225C806</v>
          </cell>
          <cell r="D2755" t="str">
            <v>Business Services</v>
          </cell>
          <cell r="E2755" t="str">
            <v>USD</v>
          </cell>
          <cell r="F2755" t="str">
            <v>Technology</v>
          </cell>
          <cell r="G2755" t="str">
            <v>Business Software &amp; Services</v>
          </cell>
        </row>
        <row r="2756">
          <cell r="A2756" t="str">
            <v>EGAS</v>
          </cell>
          <cell r="B2756" t="str">
            <v>GAS NATURAL INC.</v>
          </cell>
          <cell r="C2756">
            <v>367204104</v>
          </cell>
          <cell r="D2756" t="str">
            <v>Utilities</v>
          </cell>
          <cell r="E2756" t="str">
            <v>USD</v>
          </cell>
          <cell r="F2756" t="str">
            <v>Utilities</v>
          </cell>
          <cell r="G2756" t="str">
            <v>Gas Utilities</v>
          </cell>
        </row>
        <row r="2757">
          <cell r="A2757" t="str">
            <v>EGBN</v>
          </cell>
          <cell r="B2757" t="str">
            <v>EAGLE BANCORP INC</v>
          </cell>
          <cell r="C2757">
            <v>268948106</v>
          </cell>
          <cell r="D2757" t="str">
            <v>Banking</v>
          </cell>
          <cell r="E2757" t="str">
            <v>USD</v>
          </cell>
          <cell r="F2757" t="str">
            <v>Financial</v>
          </cell>
          <cell r="G2757" t="str">
            <v>Regional - Mid-Atlantic Banks</v>
          </cell>
        </row>
        <row r="2758">
          <cell r="A2758" t="str">
            <v>EGDW</v>
          </cell>
          <cell r="B2758" t="str">
            <v>EDGEWATER BANCORP, INC.</v>
          </cell>
          <cell r="C2758" t="str">
            <v>28027J108</v>
          </cell>
          <cell r="D2758" t="str">
            <v>Banking</v>
          </cell>
          <cell r="E2758" t="str">
            <v>USD</v>
          </cell>
          <cell r="F2758" t="str">
            <v>Financial</v>
          </cell>
          <cell r="G2758" t="str">
            <v>Investment Brokerage - National</v>
          </cell>
        </row>
        <row r="2759">
          <cell r="A2759" t="str">
            <v>EGHT</v>
          </cell>
          <cell r="B2759" t="str">
            <v>8X8 INC</v>
          </cell>
          <cell r="C2759">
            <v>282914100</v>
          </cell>
          <cell r="D2759" t="str">
            <v>Communication</v>
          </cell>
          <cell r="E2759" t="str">
            <v>USD</v>
          </cell>
          <cell r="F2759" t="str">
            <v>Technology</v>
          </cell>
          <cell r="G2759" t="str">
            <v>Communication Equipment</v>
          </cell>
        </row>
        <row r="2760">
          <cell r="A2760" t="str">
            <v>EGI</v>
          </cell>
          <cell r="B2760" t="str">
            <v>ENTREE RESOURCES LTD. (Foreign)</v>
          </cell>
          <cell r="C2760" t="str">
            <v>29383G100</v>
          </cell>
          <cell r="D2760" t="str">
            <v>Precious Metals</v>
          </cell>
          <cell r="E2760" t="str">
            <v>USD</v>
          </cell>
          <cell r="F2760" t="str">
            <v>Basic Materials</v>
          </cell>
          <cell r="G2760" t="str">
            <v>Gold</v>
          </cell>
        </row>
        <row r="2761">
          <cell r="A2761" t="str">
            <v>EGL</v>
          </cell>
          <cell r="B2761" t="str">
            <v>ENGILITY HOLDINGS, INC.</v>
          </cell>
          <cell r="C2761" t="str">
            <v>29285W104</v>
          </cell>
          <cell r="D2761" t="str">
            <v>Business Services</v>
          </cell>
          <cell r="E2761" t="str">
            <v>USD</v>
          </cell>
          <cell r="F2761" t="str">
            <v>Services</v>
          </cell>
          <cell r="G2761" t="str">
            <v>Technical Services</v>
          </cell>
        </row>
        <row r="2762">
          <cell r="A2762" t="str">
            <v>EGLE</v>
          </cell>
          <cell r="B2762" t="str">
            <v>EAGLE BULK SHIPPING INC.</v>
          </cell>
          <cell r="C2762" t="str">
            <v>Y2187A119</v>
          </cell>
          <cell r="D2762" t="str">
            <v>Shipping Containers</v>
          </cell>
          <cell r="E2762" t="str">
            <v>USD</v>
          </cell>
          <cell r="F2762" t="str">
            <v>Services</v>
          </cell>
          <cell r="G2762" t="str">
            <v>Shipping</v>
          </cell>
        </row>
        <row r="2763">
          <cell r="A2763" t="str">
            <v>EGLE1</v>
          </cell>
          <cell r="B2763" t="str">
            <v>EAGLE FOOD CENTERS INC</v>
          </cell>
          <cell r="C2763" t="str">
            <v>None</v>
          </cell>
          <cell r="D2763" t="str">
            <v>Retail</v>
          </cell>
          <cell r="E2763" t="str">
            <v>USD</v>
          </cell>
          <cell r="F2763" t="str">
            <v>None</v>
          </cell>
          <cell r="G2763" t="str">
            <v>None</v>
          </cell>
        </row>
        <row r="2764">
          <cell r="A2764" t="str">
            <v>EGLT</v>
          </cell>
          <cell r="B2764" t="str">
            <v>EGALET CORP</v>
          </cell>
          <cell r="C2764" t="str">
            <v>28226B104</v>
          </cell>
          <cell r="D2764" t="str">
            <v>Pharmaceutical Products</v>
          </cell>
          <cell r="E2764" t="str">
            <v>USD</v>
          </cell>
          <cell r="F2764" t="str">
            <v>Healthcare</v>
          </cell>
          <cell r="G2764" t="str">
            <v>Drug Manufacturers - Other</v>
          </cell>
        </row>
        <row r="2765">
          <cell r="A2765" t="str">
            <v>EGLT1</v>
          </cell>
          <cell r="B2765" t="str">
            <v>EAGLE TEST SYSTEMS, INC.</v>
          </cell>
          <cell r="C2765">
            <v>270006109</v>
          </cell>
          <cell r="D2765" t="str">
            <v>Measuring and Control Equipment</v>
          </cell>
          <cell r="E2765" t="str">
            <v>USD</v>
          </cell>
          <cell r="F2765" t="str">
            <v>Technology</v>
          </cell>
          <cell r="G2765" t="str">
            <v>Communication Equipment</v>
          </cell>
        </row>
        <row r="2766">
          <cell r="A2766" t="str">
            <v>EGN</v>
          </cell>
          <cell r="B2766" t="str">
            <v>ENERGEN CORP</v>
          </cell>
          <cell r="C2766" t="str">
            <v>29265N108</v>
          </cell>
          <cell r="D2766" t="str">
            <v>Petroleum</v>
          </cell>
          <cell r="E2766" t="str">
            <v>USD</v>
          </cell>
          <cell r="F2766" t="str">
            <v>Basic Materials</v>
          </cell>
          <cell r="G2766" t="str">
            <v>Independent Oil &amp; Gas</v>
          </cell>
        </row>
        <row r="2767">
          <cell r="A2767" t="str">
            <v>EGO</v>
          </cell>
          <cell r="B2767" t="str">
            <v>ELDORADO GOLD CORP (Foreign)</v>
          </cell>
          <cell r="C2767">
            <v>284902103</v>
          </cell>
          <cell r="D2767" t="str">
            <v>Precious Metals</v>
          </cell>
          <cell r="E2767" t="str">
            <v>USD</v>
          </cell>
          <cell r="F2767" t="str">
            <v>Basic Materials</v>
          </cell>
          <cell r="G2767" t="str">
            <v>Gold</v>
          </cell>
        </row>
        <row r="2768">
          <cell r="A2768" t="str">
            <v>EGOV</v>
          </cell>
          <cell r="B2768" t="str">
            <v>NIC INC</v>
          </cell>
          <cell r="C2768" t="str">
            <v>62914B100</v>
          </cell>
          <cell r="D2768" t="str">
            <v>Business Services</v>
          </cell>
          <cell r="E2768" t="str">
            <v>USD</v>
          </cell>
          <cell r="F2768" t="str">
            <v>Technology</v>
          </cell>
          <cell r="G2768" t="str">
            <v>Application Software</v>
          </cell>
        </row>
        <row r="2769">
          <cell r="A2769" t="str">
            <v>EGP</v>
          </cell>
          <cell r="B2769" t="str">
            <v>EASTGROUP PROPERTIES INC</v>
          </cell>
          <cell r="C2769">
            <v>277276101</v>
          </cell>
          <cell r="D2769" t="str">
            <v>Trading</v>
          </cell>
          <cell r="E2769" t="str">
            <v>USD</v>
          </cell>
          <cell r="F2769" t="str">
            <v>Financial</v>
          </cell>
          <cell r="G2769" t="str">
            <v>REIT - Industrial</v>
          </cell>
        </row>
        <row r="2770">
          <cell r="A2770" t="str">
            <v>EGPT1</v>
          </cell>
          <cell r="B2770" t="str">
            <v>EAGLE POINT SOFTWARE CORP</v>
          </cell>
          <cell r="C2770" t="str">
            <v>None</v>
          </cell>
          <cell r="D2770" t="str">
            <v>Business Services</v>
          </cell>
          <cell r="E2770" t="str">
            <v>USD</v>
          </cell>
          <cell r="F2770" t="str">
            <v>None</v>
          </cell>
          <cell r="G2770" t="str">
            <v>None</v>
          </cell>
        </row>
        <row r="2771">
          <cell r="A2771" t="str">
            <v>EGRX</v>
          </cell>
          <cell r="B2771" t="str">
            <v>EAGLE PHARMACEUTICALS, INC.</v>
          </cell>
          <cell r="C2771">
            <v>269796108</v>
          </cell>
          <cell r="D2771" t="str">
            <v>Pharmaceutical Products</v>
          </cell>
          <cell r="E2771" t="str">
            <v>USD</v>
          </cell>
          <cell r="F2771" t="str">
            <v>Healthcare</v>
          </cell>
          <cell r="G2771" t="str">
            <v>Drug Manufacturers - Other</v>
          </cell>
        </row>
        <row r="2772">
          <cell r="A2772" t="str">
            <v>EGT</v>
          </cell>
          <cell r="B2772" t="str">
            <v>ENTERTAINMENT GAMING ASIA INC.</v>
          </cell>
          <cell r="C2772" t="str">
            <v>29383V206</v>
          </cell>
          <cell r="D2772" t="str">
            <v>None</v>
          </cell>
          <cell r="E2772" t="str">
            <v>USD</v>
          </cell>
          <cell r="F2772" t="str">
            <v>Technology</v>
          </cell>
          <cell r="G2772" t="str">
            <v>Multimedia &amp; Graphics Software</v>
          </cell>
        </row>
        <row r="2773">
          <cell r="A2773" t="str">
            <v>EGY</v>
          </cell>
          <cell r="B2773" t="str">
            <v>VAALCO ENERGY INC</v>
          </cell>
          <cell r="C2773" t="str">
            <v>91851C201</v>
          </cell>
          <cell r="D2773" t="str">
            <v>Petroleum</v>
          </cell>
          <cell r="E2773" t="str">
            <v>USD</v>
          </cell>
          <cell r="F2773" t="str">
            <v>Basic Materials</v>
          </cell>
          <cell r="G2773" t="str">
            <v>Independent Oil &amp; Gas</v>
          </cell>
        </row>
        <row r="2774">
          <cell r="A2774" t="str">
            <v>EHIC</v>
          </cell>
          <cell r="B2774" t="str">
            <v>EHI CAR SERVICES LTD (Foreign)</v>
          </cell>
          <cell r="C2774" t="str">
            <v>26853A100</v>
          </cell>
          <cell r="D2774" t="str">
            <v>Personal Services</v>
          </cell>
          <cell r="E2774" t="str">
            <v>CNY</v>
          </cell>
          <cell r="F2774" t="str">
            <v>Services</v>
          </cell>
          <cell r="G2774" t="str">
            <v>Rental &amp; Leasing Services</v>
          </cell>
        </row>
        <row r="2775">
          <cell r="A2775" t="str">
            <v>EHTH</v>
          </cell>
          <cell r="B2775" t="str">
            <v>EHEALTH, INC.</v>
          </cell>
          <cell r="C2775" t="str">
            <v>28238P109</v>
          </cell>
          <cell r="D2775" t="str">
            <v>Insurance</v>
          </cell>
          <cell r="E2775" t="str">
            <v>USD</v>
          </cell>
          <cell r="F2775" t="str">
            <v>Financial</v>
          </cell>
          <cell r="G2775" t="str">
            <v>Insurance Brokers</v>
          </cell>
        </row>
        <row r="2776">
          <cell r="A2776" t="str">
            <v>EICU</v>
          </cell>
          <cell r="B2776" t="str">
            <v>VISICU INC</v>
          </cell>
          <cell r="C2776" t="str">
            <v>92831L204</v>
          </cell>
          <cell r="D2776" t="str">
            <v>Business Services</v>
          </cell>
          <cell r="E2776" t="str">
            <v>USD</v>
          </cell>
          <cell r="F2776" t="str">
            <v>Services</v>
          </cell>
          <cell r="G2776" t="str">
            <v>Business Services</v>
          </cell>
        </row>
        <row r="2777">
          <cell r="A2777" t="str">
            <v>EIG</v>
          </cell>
          <cell r="B2777" t="str">
            <v>EMPLOYERS HOLDINGS, INC.</v>
          </cell>
          <cell r="C2777">
            <v>292218104</v>
          </cell>
          <cell r="D2777" t="str">
            <v>Insurance</v>
          </cell>
          <cell r="E2777" t="str">
            <v>USD</v>
          </cell>
          <cell r="F2777" t="str">
            <v>Financial</v>
          </cell>
          <cell r="G2777" t="str">
            <v>Accident &amp; Health Insurance</v>
          </cell>
        </row>
        <row r="2778">
          <cell r="A2778" t="str">
            <v>EIGI</v>
          </cell>
          <cell r="B2778" t="str">
            <v>ENDURANCE INTERNATIONAL GROUP HOLDINGS, INC.</v>
          </cell>
          <cell r="C2778" t="str">
            <v>29272B105</v>
          </cell>
          <cell r="D2778" t="str">
            <v>Business Services</v>
          </cell>
          <cell r="E2778" t="str">
            <v>USD</v>
          </cell>
          <cell r="F2778" t="str">
            <v>Services</v>
          </cell>
          <cell r="G2778" t="str">
            <v>Business Services</v>
          </cell>
        </row>
        <row r="2779">
          <cell r="A2779" t="str">
            <v>EIGR</v>
          </cell>
          <cell r="B2779" t="str">
            <v>EIGER BIOPHARMACEUTICALS, INC.</v>
          </cell>
          <cell r="C2779">
            <v>1.5117E+111</v>
          </cell>
          <cell r="D2779" t="str">
            <v>Pharmaceutical Products</v>
          </cell>
          <cell r="E2779" t="str">
            <v>USD</v>
          </cell>
          <cell r="F2779" t="str">
            <v>Healthcare</v>
          </cell>
          <cell r="G2779" t="str">
            <v>Drugs - Generic</v>
          </cell>
        </row>
        <row r="2780">
          <cell r="A2780" t="str">
            <v>EIHI</v>
          </cell>
          <cell r="B2780" t="str">
            <v>EASTERN INSURANCE HOLDINGS, INC.</v>
          </cell>
          <cell r="C2780">
            <v>276534104</v>
          </cell>
          <cell r="D2780" t="str">
            <v>Insurance</v>
          </cell>
          <cell r="E2780" t="str">
            <v>USD</v>
          </cell>
          <cell r="F2780" t="str">
            <v>Financial</v>
          </cell>
          <cell r="G2780" t="str">
            <v>Property &amp; Casualty Insurance</v>
          </cell>
        </row>
        <row r="2781">
          <cell r="A2781" t="str">
            <v>EIIN</v>
          </cell>
          <cell r="B2781" t="str">
            <v>ENERGY INFRASTRUCTURE ACQUISITION CORP.</v>
          </cell>
          <cell r="C2781" t="str">
            <v>29269P109</v>
          </cell>
          <cell r="D2781" t="str">
            <v>Shipping Containers</v>
          </cell>
          <cell r="E2781" t="str">
            <v>USD</v>
          </cell>
          <cell r="F2781" t="str">
            <v>Services</v>
          </cell>
          <cell r="G2781" t="str">
            <v>Business Services</v>
          </cell>
        </row>
        <row r="2782">
          <cell r="A2782" t="str">
            <v>EILL</v>
          </cell>
          <cell r="B2782" t="str">
            <v>ELEGANT ILLUSIONS INC</v>
          </cell>
          <cell r="C2782" t="str">
            <v>None</v>
          </cell>
          <cell r="D2782" t="str">
            <v>Retail</v>
          </cell>
          <cell r="E2782" t="str">
            <v>USD</v>
          </cell>
          <cell r="F2782" t="str">
            <v>None</v>
          </cell>
          <cell r="G2782" t="str">
            <v>None</v>
          </cell>
        </row>
        <row r="2783">
          <cell r="A2783" t="str">
            <v>EIX</v>
          </cell>
          <cell r="B2783" t="str">
            <v>EDISON INTERNATIONAL</v>
          </cell>
          <cell r="C2783">
            <v>281020107</v>
          </cell>
          <cell r="D2783" t="str">
            <v>Utilities</v>
          </cell>
          <cell r="E2783" t="str">
            <v>USD</v>
          </cell>
          <cell r="F2783" t="str">
            <v>Utilities</v>
          </cell>
          <cell r="G2783" t="str">
            <v>Electric Utilities</v>
          </cell>
        </row>
        <row r="2784">
          <cell r="A2784" t="str">
            <v>EJ</v>
          </cell>
          <cell r="B2784" t="str">
            <v>E-HOUSE (CHINA) HOLDINGS LTD (Foreign)</v>
          </cell>
          <cell r="C2784" t="str">
            <v>26852W103</v>
          </cell>
          <cell r="D2784" t="str">
            <v>Real Estate</v>
          </cell>
          <cell r="E2784" t="str">
            <v>USD</v>
          </cell>
          <cell r="F2784" t="str">
            <v>Services</v>
          </cell>
          <cell r="G2784" t="str">
            <v>Business Services</v>
          </cell>
        </row>
        <row r="2785">
          <cell r="A2785" t="str">
            <v>EKDKQ</v>
          </cell>
          <cell r="B2785" t="str">
            <v>EASTMAN KODAK CO</v>
          </cell>
          <cell r="C2785">
            <v>277461109</v>
          </cell>
          <cell r="D2785" t="str">
            <v>Consumer Goods</v>
          </cell>
          <cell r="E2785" t="str">
            <v>USD</v>
          </cell>
          <cell r="F2785" t="str">
            <v>Technology</v>
          </cell>
          <cell r="G2785" t="str">
            <v>Application Software</v>
          </cell>
        </row>
        <row r="2786">
          <cell r="A2786" t="str">
            <v>EKSO</v>
          </cell>
          <cell r="B2786" t="str">
            <v>EKSO BIONICS HOLDINGS, INC.</v>
          </cell>
          <cell r="C2786">
            <v>282644202</v>
          </cell>
          <cell r="D2786" t="str">
            <v>Machinery</v>
          </cell>
          <cell r="E2786" t="str">
            <v>USD</v>
          </cell>
          <cell r="F2786" t="str">
            <v>Services</v>
          </cell>
          <cell r="G2786" t="str">
            <v>Medical Equipment Wholesale</v>
          </cell>
        </row>
        <row r="2787">
          <cell r="A2787" t="str">
            <v>EL</v>
          </cell>
          <cell r="B2787" t="str">
            <v>ESTEE LAUDER COMPANIES INC</v>
          </cell>
          <cell r="C2787">
            <v>518439104</v>
          </cell>
          <cell r="D2787" t="str">
            <v>Consumer Goods</v>
          </cell>
          <cell r="E2787" t="str">
            <v>USD</v>
          </cell>
          <cell r="F2787" t="str">
            <v>Consumer Goods</v>
          </cell>
          <cell r="G2787" t="str">
            <v>Personal Products</v>
          </cell>
        </row>
        <row r="2788">
          <cell r="A2788" t="str">
            <v>ELAB</v>
          </cell>
          <cell r="B2788" t="str">
            <v>EON LABS INC</v>
          </cell>
          <cell r="C2788" t="str">
            <v>None</v>
          </cell>
          <cell r="D2788" t="str">
            <v>Pharmaceutical Products</v>
          </cell>
          <cell r="E2788" t="str">
            <v>USD</v>
          </cell>
          <cell r="F2788" t="str">
            <v>None</v>
          </cell>
          <cell r="G2788" t="str">
            <v>None</v>
          </cell>
        </row>
        <row r="2789">
          <cell r="A2789" t="str">
            <v>ELBO</v>
          </cell>
          <cell r="B2789" t="str">
            <v>ELECTRONICS BOUTIQUE HOLDINGS CORP</v>
          </cell>
          <cell r="C2789" t="str">
            <v>None</v>
          </cell>
          <cell r="D2789" t="str">
            <v>Retail</v>
          </cell>
          <cell r="E2789" t="str">
            <v>USD</v>
          </cell>
          <cell r="F2789" t="str">
            <v>None</v>
          </cell>
          <cell r="G2789" t="str">
            <v>None</v>
          </cell>
        </row>
        <row r="2790">
          <cell r="A2790" t="str">
            <v>ELEC</v>
          </cell>
          <cell r="B2790" t="str">
            <v>ELECTRUM SPECIAL ACQUISITION CORP</v>
          </cell>
          <cell r="C2790" t="str">
            <v>G3105C104</v>
          </cell>
          <cell r="D2790" t="str">
            <v>Trading</v>
          </cell>
          <cell r="E2790" t="str">
            <v>USD</v>
          </cell>
          <cell r="F2790" t="str">
            <v>None</v>
          </cell>
          <cell r="G2790" t="str">
            <v>None</v>
          </cell>
        </row>
        <row r="2791">
          <cell r="A2791" t="str">
            <v>ELF</v>
          </cell>
          <cell r="B2791" t="str">
            <v>E.L.F. BEAUTY, INC.</v>
          </cell>
          <cell r="C2791" t="str">
            <v>26856L103</v>
          </cell>
          <cell r="D2791" t="str">
            <v>Consumer Goods</v>
          </cell>
          <cell r="E2791" t="str">
            <v>USD</v>
          </cell>
          <cell r="F2791" t="str">
            <v>None</v>
          </cell>
          <cell r="G2791" t="str">
            <v>None</v>
          </cell>
        </row>
        <row r="2792">
          <cell r="A2792" t="str">
            <v>ELGX</v>
          </cell>
          <cell r="B2792" t="str">
            <v>ENDOLOGIX INC</v>
          </cell>
          <cell r="C2792" t="str">
            <v>29266S106</v>
          </cell>
          <cell r="D2792" t="str">
            <v>Medical Equipment</v>
          </cell>
          <cell r="E2792" t="str">
            <v>USD</v>
          </cell>
          <cell r="F2792" t="str">
            <v>Healthcare</v>
          </cell>
          <cell r="G2792" t="str">
            <v>Medical Instruments &amp; Supplies</v>
          </cell>
        </row>
        <row r="2793">
          <cell r="A2793" t="str">
            <v>ELK</v>
          </cell>
          <cell r="B2793" t="str">
            <v>ELKCORP</v>
          </cell>
          <cell r="C2793">
            <v>287456107</v>
          </cell>
          <cell r="D2793" t="str">
            <v>Construction Materials</v>
          </cell>
          <cell r="E2793" t="str">
            <v>USD</v>
          </cell>
          <cell r="F2793" t="str">
            <v>Basic Materials</v>
          </cell>
          <cell r="G2793" t="str">
            <v>Asphalt Paving &amp; Roofing Materials</v>
          </cell>
        </row>
        <row r="2794">
          <cell r="A2794" t="str">
            <v>ELLI</v>
          </cell>
          <cell r="B2794" t="str">
            <v>ELLIE MAE INC</v>
          </cell>
          <cell r="C2794" t="str">
            <v>28849P100</v>
          </cell>
          <cell r="D2794" t="str">
            <v>Business Services</v>
          </cell>
          <cell r="E2794" t="str">
            <v>USD</v>
          </cell>
          <cell r="F2794" t="str">
            <v>Technology</v>
          </cell>
          <cell r="G2794" t="str">
            <v>Application Software</v>
          </cell>
        </row>
        <row r="2795">
          <cell r="A2795" t="str">
            <v>ELLO</v>
          </cell>
          <cell r="B2795" t="str">
            <v>ELLOMAY CAPITAL LTD. (Foreign)</v>
          </cell>
          <cell r="C2795" t="str">
            <v>M39927120</v>
          </cell>
          <cell r="D2795" t="str">
            <v>Utilities</v>
          </cell>
          <cell r="E2795" t="str">
            <v>USD</v>
          </cell>
          <cell r="F2795" t="str">
            <v>Utilities</v>
          </cell>
          <cell r="G2795" t="str">
            <v>Electric Utilities</v>
          </cell>
        </row>
        <row r="2796">
          <cell r="A2796" t="str">
            <v>ELMD</v>
          </cell>
          <cell r="B2796" t="str">
            <v>ELECTROMED, INC.</v>
          </cell>
          <cell r="C2796">
            <v>285409108</v>
          </cell>
          <cell r="D2796" t="str">
            <v>Medical Equipment</v>
          </cell>
          <cell r="E2796" t="str">
            <v>USD</v>
          </cell>
          <cell r="F2796" t="str">
            <v>Healthcare</v>
          </cell>
          <cell r="G2796" t="str">
            <v>Drug Manufacturers - Major</v>
          </cell>
        </row>
        <row r="2797">
          <cell r="A2797" t="str">
            <v>ELMG</v>
          </cell>
          <cell r="B2797" t="str">
            <v>EMS TECHNOLOGIES INC</v>
          </cell>
          <cell r="C2797" t="str">
            <v>26873N108</v>
          </cell>
          <cell r="D2797" t="str">
            <v>Electronic Equipment</v>
          </cell>
          <cell r="E2797" t="str">
            <v>USD</v>
          </cell>
          <cell r="F2797" t="str">
            <v>Technology</v>
          </cell>
          <cell r="G2797" t="str">
            <v>Communication Equipment</v>
          </cell>
        </row>
        <row r="2798">
          <cell r="A2798" t="str">
            <v>ELMS</v>
          </cell>
          <cell r="B2798" t="str">
            <v>ELMERS RESTAURANTS INC</v>
          </cell>
          <cell r="C2798" t="str">
            <v>None</v>
          </cell>
          <cell r="D2798" t="str">
            <v>Restaraunts, Hotels, Motels</v>
          </cell>
          <cell r="E2798" t="str">
            <v>USD</v>
          </cell>
          <cell r="F2798" t="str">
            <v>None</v>
          </cell>
          <cell r="G2798" t="str">
            <v>None</v>
          </cell>
        </row>
        <row r="2799">
          <cell r="A2799" t="str">
            <v>ELNK</v>
          </cell>
          <cell r="B2799" t="str">
            <v>EARTHLINK HOLDINGS CORP.</v>
          </cell>
          <cell r="C2799" t="str">
            <v>27033X101</v>
          </cell>
          <cell r="D2799" t="str">
            <v>Business Services</v>
          </cell>
          <cell r="E2799" t="str">
            <v>USD</v>
          </cell>
          <cell r="F2799" t="str">
            <v>Technology</v>
          </cell>
          <cell r="G2799" t="str">
            <v>Telecom Services - Domestic</v>
          </cell>
        </row>
        <row r="2800">
          <cell r="A2800" t="str">
            <v>ELNT</v>
          </cell>
          <cell r="B2800" t="str">
            <v>ELANTEC SEMICONDUCTOR INC</v>
          </cell>
          <cell r="C2800" t="str">
            <v>None</v>
          </cell>
          <cell r="D2800" t="str">
            <v>Electronic Equipment</v>
          </cell>
          <cell r="E2800" t="str">
            <v>USD</v>
          </cell>
          <cell r="F2800" t="str">
            <v>None</v>
          </cell>
          <cell r="G2800" t="str">
            <v>None</v>
          </cell>
        </row>
        <row r="2801">
          <cell r="A2801" t="str">
            <v>ELON</v>
          </cell>
          <cell r="B2801" t="str">
            <v>ECHELON CORP</v>
          </cell>
          <cell r="C2801" t="str">
            <v>27874N105</v>
          </cell>
          <cell r="D2801" t="str">
            <v>Computers</v>
          </cell>
          <cell r="E2801" t="str">
            <v>USD</v>
          </cell>
          <cell r="F2801" t="str">
            <v>Technology</v>
          </cell>
          <cell r="G2801" t="str">
            <v>Networking &amp; Communication Devices</v>
          </cell>
        </row>
        <row r="2802">
          <cell r="A2802" t="str">
            <v>ELOQ</v>
          </cell>
          <cell r="B2802" t="str">
            <v>ELOQUA, INC.</v>
          </cell>
          <cell r="C2802">
            <v>290139104</v>
          </cell>
          <cell r="D2802" t="str">
            <v>Business Services</v>
          </cell>
          <cell r="E2802" t="str">
            <v>USD</v>
          </cell>
          <cell r="F2802" t="str">
            <v>Services</v>
          </cell>
          <cell r="G2802" t="str">
            <v>Business Services</v>
          </cell>
        </row>
        <row r="2803">
          <cell r="A2803" t="str">
            <v>ELOS</v>
          </cell>
          <cell r="B2803" t="str">
            <v>SYNERON MEDICAL LTD. (Foreign)</v>
          </cell>
          <cell r="C2803" t="str">
            <v>M87245102</v>
          </cell>
          <cell r="D2803" t="str">
            <v>Medical Equipment</v>
          </cell>
          <cell r="E2803" t="str">
            <v>USD</v>
          </cell>
          <cell r="F2803" t="str">
            <v>Healthcare</v>
          </cell>
          <cell r="G2803" t="str">
            <v>Drug Manufacturers - Major</v>
          </cell>
        </row>
        <row r="2804">
          <cell r="A2804" t="str">
            <v>ELRC</v>
          </cell>
          <cell r="B2804" t="str">
            <v>ELECTRO RENT CORP</v>
          </cell>
          <cell r="C2804">
            <v>285218103</v>
          </cell>
          <cell r="D2804" t="str">
            <v>Business Services</v>
          </cell>
          <cell r="E2804" t="str">
            <v>USD</v>
          </cell>
          <cell r="F2804" t="str">
            <v>Services</v>
          </cell>
          <cell r="G2804" t="str">
            <v>Rental &amp; Leasing Services</v>
          </cell>
        </row>
        <row r="2805">
          <cell r="A2805" t="str">
            <v>ELS</v>
          </cell>
          <cell r="B2805" t="str">
            <v>EQUITY LIFESTYLE PROPERTIES INC</v>
          </cell>
          <cell r="C2805" t="str">
            <v>29472R108</v>
          </cell>
          <cell r="D2805" t="str">
            <v>Trading</v>
          </cell>
          <cell r="E2805" t="str">
            <v>USD</v>
          </cell>
          <cell r="F2805" t="str">
            <v>Financial</v>
          </cell>
          <cell r="G2805" t="str">
            <v>REIT - Residential</v>
          </cell>
        </row>
        <row r="2806">
          <cell r="A2806" t="str">
            <v>ELSE</v>
          </cell>
          <cell r="B2806" t="str">
            <v>ELECTRO SENSORS INC</v>
          </cell>
          <cell r="C2806">
            <v>285233102</v>
          </cell>
          <cell r="D2806" t="str">
            <v>Measuring and Control Equipment</v>
          </cell>
          <cell r="E2806" t="str">
            <v>USD</v>
          </cell>
          <cell r="F2806" t="str">
            <v>Industrial Goods</v>
          </cell>
          <cell r="G2806" t="str">
            <v>Diversified Machinery</v>
          </cell>
        </row>
        <row r="2807">
          <cell r="A2807" t="str">
            <v>ELSF</v>
          </cell>
          <cell r="B2807" t="str">
            <v>ENVIRONMENTAL SAFEGUARDS INC</v>
          </cell>
          <cell r="C2807">
            <v>6.8245E+105</v>
          </cell>
          <cell r="D2807" t="str">
            <v>Almost Nothing</v>
          </cell>
          <cell r="E2807" t="str">
            <v>USD</v>
          </cell>
          <cell r="F2807" t="str">
            <v>None</v>
          </cell>
          <cell r="G2807" t="str">
            <v>None</v>
          </cell>
        </row>
        <row r="2808">
          <cell r="A2808" t="str">
            <v>ELST</v>
          </cell>
          <cell r="B2808" t="str">
            <v>ELECTRONIC SYSTEMS TECHNOLOGY INC</v>
          </cell>
          <cell r="C2808">
            <v>285848107</v>
          </cell>
          <cell r="D2808" t="str">
            <v>Electronic Equipment</v>
          </cell>
          <cell r="E2808" t="str">
            <v>USD</v>
          </cell>
          <cell r="F2808" t="str">
            <v>Technology</v>
          </cell>
          <cell r="G2808" t="str">
            <v>Computer Peripherals</v>
          </cell>
        </row>
        <row r="2809">
          <cell r="A2809" t="str">
            <v>ELTE</v>
          </cell>
          <cell r="B2809" t="str">
            <v>ELITE INFORMATION GROUP INC</v>
          </cell>
          <cell r="C2809" t="str">
            <v>None</v>
          </cell>
          <cell r="D2809" t="str">
            <v>Computers</v>
          </cell>
          <cell r="E2809" t="str">
            <v>USD</v>
          </cell>
          <cell r="F2809" t="str">
            <v>None</v>
          </cell>
          <cell r="G2809" t="str">
            <v>None</v>
          </cell>
        </row>
        <row r="2810">
          <cell r="A2810" t="str">
            <v>ELTK</v>
          </cell>
          <cell r="B2810" t="str">
            <v>ELTEK LTD (Foreign)</v>
          </cell>
          <cell r="C2810" t="str">
            <v>M40184109</v>
          </cell>
          <cell r="D2810" t="str">
            <v>Electronic Equipment</v>
          </cell>
          <cell r="E2810" t="str">
            <v>USD</v>
          </cell>
          <cell r="F2810" t="str">
            <v>Technology</v>
          </cell>
          <cell r="G2810" t="str">
            <v>Printed Circuit Boards</v>
          </cell>
        </row>
        <row r="2811">
          <cell r="A2811" t="str">
            <v>ELTP</v>
          </cell>
          <cell r="B2811" t="str">
            <v>ELITE PHARMACEUTICALS INC</v>
          </cell>
          <cell r="C2811" t="str">
            <v>28659T200</v>
          </cell>
          <cell r="D2811" t="str">
            <v>Pharmaceutical Products</v>
          </cell>
          <cell r="E2811" t="str">
            <v>USD</v>
          </cell>
          <cell r="F2811" t="str">
            <v>None</v>
          </cell>
          <cell r="G2811" t="str">
            <v>None</v>
          </cell>
        </row>
        <row r="2812">
          <cell r="A2812" t="str">
            <v>ELTTY</v>
          </cell>
          <cell r="B2812" t="str">
            <v>ELSTER GROUP SE (Foreign)</v>
          </cell>
          <cell r="C2812">
            <v>290348101</v>
          </cell>
          <cell r="D2812" t="str">
            <v>Measuring and Control Equipment</v>
          </cell>
          <cell r="E2812" t="str">
            <v>USD</v>
          </cell>
          <cell r="F2812" t="str">
            <v>None</v>
          </cell>
          <cell r="G2812" t="str">
            <v>None</v>
          </cell>
        </row>
        <row r="2813">
          <cell r="A2813" t="str">
            <v>ELVT</v>
          </cell>
          <cell r="B2813" t="str">
            <v>ELEVATE CREDIT, INC.</v>
          </cell>
          <cell r="C2813" t="str">
            <v>28621V101</v>
          </cell>
          <cell r="D2813" t="str">
            <v>Banking</v>
          </cell>
          <cell r="E2813" t="str">
            <v>USD</v>
          </cell>
          <cell r="F2813" t="str">
            <v>None</v>
          </cell>
          <cell r="G2813" t="str">
            <v>None</v>
          </cell>
        </row>
        <row r="2814">
          <cell r="A2814" t="str">
            <v>ELX</v>
          </cell>
          <cell r="B2814" t="str">
            <v>EMULEX CORP</v>
          </cell>
          <cell r="C2814">
            <v>292475209</v>
          </cell>
          <cell r="D2814" t="str">
            <v>Computers</v>
          </cell>
          <cell r="E2814" t="str">
            <v>USD</v>
          </cell>
          <cell r="F2814" t="str">
            <v>Technology</v>
          </cell>
          <cell r="G2814" t="str">
            <v>Data Storage Devices</v>
          </cell>
        </row>
        <row r="2815">
          <cell r="A2815" t="str">
            <v>ELY</v>
          </cell>
          <cell r="B2815" t="str">
            <v>CALLAWAY GOLF CO</v>
          </cell>
          <cell r="C2815">
            <v>131193104</v>
          </cell>
          <cell r="D2815" t="str">
            <v>Recreation</v>
          </cell>
          <cell r="E2815" t="str">
            <v>USD</v>
          </cell>
          <cell r="F2815" t="str">
            <v>Consumer Goods</v>
          </cell>
          <cell r="G2815" t="str">
            <v>Sporting Goods</v>
          </cell>
        </row>
        <row r="2816">
          <cell r="A2816" t="str">
            <v>EM</v>
          </cell>
          <cell r="B2816" t="str">
            <v>EMDEON INC.</v>
          </cell>
          <cell r="C2816" t="str">
            <v>29084T104</v>
          </cell>
          <cell r="D2816" t="str">
            <v>Business Services</v>
          </cell>
          <cell r="E2816" t="str">
            <v>USD</v>
          </cell>
          <cell r="F2816" t="str">
            <v>Services</v>
          </cell>
          <cell r="G2816" t="str">
            <v>Business Services</v>
          </cell>
        </row>
        <row r="2817">
          <cell r="A2817" t="str">
            <v>EMAG1</v>
          </cell>
          <cell r="B2817" t="str">
            <v>EMAGEON INC</v>
          </cell>
          <cell r="C2817" t="str">
            <v>29076V109</v>
          </cell>
          <cell r="D2817" t="str">
            <v>Business Services</v>
          </cell>
          <cell r="E2817" t="str">
            <v>USD</v>
          </cell>
          <cell r="F2817" t="str">
            <v>Services</v>
          </cell>
          <cell r="G2817" t="str">
            <v>Business Services</v>
          </cell>
        </row>
        <row r="2818">
          <cell r="A2818" t="str">
            <v>EMAKQ</v>
          </cell>
          <cell r="B2818" t="str">
            <v>EMAK WORLDWIDE, INC.</v>
          </cell>
          <cell r="C2818" t="str">
            <v>26861V104</v>
          </cell>
          <cell r="D2818" t="str">
            <v>Business Services</v>
          </cell>
          <cell r="E2818" t="str">
            <v>USD</v>
          </cell>
          <cell r="F2818" t="str">
            <v>None</v>
          </cell>
          <cell r="G2818" t="str">
            <v>None</v>
          </cell>
        </row>
        <row r="2819">
          <cell r="A2819" t="str">
            <v>EMAN</v>
          </cell>
          <cell r="B2819" t="str">
            <v>EMAGIN CORP</v>
          </cell>
          <cell r="C2819" t="str">
            <v>29076N206</v>
          </cell>
          <cell r="D2819" t="str">
            <v>Electronic Equipment</v>
          </cell>
          <cell r="E2819" t="str">
            <v>USD</v>
          </cell>
          <cell r="F2819" t="str">
            <v>Technology</v>
          </cell>
          <cell r="G2819" t="str">
            <v>Communication Equipment</v>
          </cell>
        </row>
        <row r="2820">
          <cell r="A2820" t="str">
            <v>EMBT</v>
          </cell>
          <cell r="B2820" t="str">
            <v>EMBARCADERO TECHNOLOGIES INC</v>
          </cell>
          <cell r="C2820">
            <v>290787100</v>
          </cell>
          <cell r="D2820" t="str">
            <v>Computers</v>
          </cell>
          <cell r="E2820" t="str">
            <v>USD</v>
          </cell>
          <cell r="F2820" t="str">
            <v>Services</v>
          </cell>
          <cell r="G2820" t="str">
            <v>Business Services</v>
          </cell>
        </row>
        <row r="2821">
          <cell r="A2821" t="str">
            <v>EMBX</v>
          </cell>
          <cell r="B2821" t="str">
            <v>EMBREX INC</v>
          </cell>
          <cell r="C2821">
            <v>290817105</v>
          </cell>
          <cell r="D2821" t="str">
            <v>Pharmaceutical Products</v>
          </cell>
          <cell r="E2821" t="str">
            <v>USD</v>
          </cell>
          <cell r="F2821" t="str">
            <v>Healthcare</v>
          </cell>
          <cell r="G2821" t="str">
            <v>Drugs - Generic</v>
          </cell>
        </row>
        <row r="2822">
          <cell r="A2822" t="str">
            <v>EMC</v>
          </cell>
          <cell r="B2822" t="str">
            <v>EMC CORP</v>
          </cell>
          <cell r="C2822">
            <v>268648102</v>
          </cell>
          <cell r="D2822" t="str">
            <v>Computers</v>
          </cell>
          <cell r="E2822" t="str">
            <v>USD</v>
          </cell>
          <cell r="F2822" t="str">
            <v>Technology</v>
          </cell>
          <cell r="G2822" t="str">
            <v>Data Storage Devices</v>
          </cell>
        </row>
        <row r="2823">
          <cell r="A2823" t="str">
            <v>EMCF</v>
          </cell>
          <cell r="B2823" t="str">
            <v>EMCLAIRE FINANCIAL CORP</v>
          </cell>
          <cell r="C2823">
            <v>290828102</v>
          </cell>
          <cell r="D2823" t="str">
            <v>Banking</v>
          </cell>
          <cell r="E2823" t="str">
            <v>USD</v>
          </cell>
          <cell r="F2823" t="str">
            <v>Financial</v>
          </cell>
          <cell r="G2823" t="str">
            <v>Credit Services</v>
          </cell>
        </row>
        <row r="2824">
          <cell r="A2824" t="str">
            <v>EMCI</v>
          </cell>
          <cell r="B2824" t="str">
            <v>EMC INSURANCE GROUP INC</v>
          </cell>
          <cell r="C2824">
            <v>268664109</v>
          </cell>
          <cell r="D2824" t="str">
            <v>Insurance</v>
          </cell>
          <cell r="E2824" t="str">
            <v>USD</v>
          </cell>
          <cell r="F2824" t="str">
            <v>Financial</v>
          </cell>
          <cell r="G2824" t="str">
            <v>Property &amp; Casualty Insurance</v>
          </cell>
        </row>
        <row r="2825">
          <cell r="A2825" t="str">
            <v>EME</v>
          </cell>
          <cell r="B2825" t="str">
            <v>EMCOR GROUP INC</v>
          </cell>
          <cell r="C2825" t="str">
            <v>29084Q100</v>
          </cell>
          <cell r="D2825" t="str">
            <v>Construction</v>
          </cell>
          <cell r="E2825" t="str">
            <v>USD</v>
          </cell>
          <cell r="F2825" t="str">
            <v>Industrial Goods</v>
          </cell>
          <cell r="G2825" t="str">
            <v>General Contractors</v>
          </cell>
        </row>
        <row r="2826">
          <cell r="A2826" t="str">
            <v>EMES</v>
          </cell>
          <cell r="B2826" t="str">
            <v>EMERGE ENERGY SERVICES LP</v>
          </cell>
          <cell r="C2826" t="str">
            <v>29102H108</v>
          </cell>
          <cell r="D2826" t="str">
            <v>Non-Metallic and Industrial Metal Mining</v>
          </cell>
          <cell r="E2826" t="str">
            <v>USD</v>
          </cell>
          <cell r="F2826" t="str">
            <v>Basic Materials</v>
          </cell>
          <cell r="G2826" t="str">
            <v>Oil &amp; Gas Pipelines</v>
          </cell>
        </row>
        <row r="2827">
          <cell r="A2827" t="str">
            <v>EMGC</v>
          </cell>
          <cell r="B2827" t="str">
            <v>EMERGENT CAPITAL, INC.</v>
          </cell>
          <cell r="C2827">
            <v>452834104</v>
          </cell>
          <cell r="D2827" t="str">
            <v>Insurance</v>
          </cell>
          <cell r="E2827" t="str">
            <v>USD</v>
          </cell>
          <cell r="F2827" t="str">
            <v>Financial</v>
          </cell>
          <cell r="G2827" t="str">
            <v>Life Insurance</v>
          </cell>
        </row>
        <row r="2828">
          <cell r="A2828" t="str">
            <v>EMIS</v>
          </cell>
          <cell r="B2828" t="str">
            <v>EMISPHERE TECHNOLOGIES INC</v>
          </cell>
          <cell r="C2828">
            <v>291345106</v>
          </cell>
          <cell r="D2828" t="str">
            <v>Pharmaceutical Products</v>
          </cell>
          <cell r="E2828" t="str">
            <v>USD</v>
          </cell>
          <cell r="F2828" t="str">
            <v>Healthcare</v>
          </cell>
          <cell r="G2828" t="str">
            <v>Drug Manufacturers - Other</v>
          </cell>
        </row>
        <row r="2829">
          <cell r="A2829" t="str">
            <v>EMKR</v>
          </cell>
          <cell r="B2829" t="str">
            <v>EMCORE CORP</v>
          </cell>
          <cell r="C2829">
            <v>290846203</v>
          </cell>
          <cell r="D2829" t="str">
            <v>Electronic Equipment</v>
          </cell>
          <cell r="E2829" t="str">
            <v>USD</v>
          </cell>
          <cell r="F2829" t="str">
            <v>Technology</v>
          </cell>
          <cell r="G2829" t="str">
            <v>Communication Equipment</v>
          </cell>
        </row>
        <row r="2830">
          <cell r="A2830" t="str">
            <v>EML</v>
          </cell>
          <cell r="B2830" t="str">
            <v>EASTERN CO</v>
          </cell>
          <cell r="C2830">
            <v>276317104</v>
          </cell>
          <cell r="D2830" t="str">
            <v>Construction Materials</v>
          </cell>
          <cell r="E2830" t="str">
            <v>USD</v>
          </cell>
          <cell r="F2830" t="str">
            <v>Industrial Goods</v>
          </cell>
          <cell r="G2830" t="str">
            <v>Small Tools &amp; Accessories</v>
          </cell>
        </row>
        <row r="2831">
          <cell r="A2831" t="str">
            <v>EMMS</v>
          </cell>
          <cell r="B2831" t="str">
            <v>EMMIS COMMUNICATIONS CORP</v>
          </cell>
          <cell r="C2831">
            <v>291525103</v>
          </cell>
          <cell r="D2831" t="str">
            <v>Communication</v>
          </cell>
          <cell r="E2831" t="str">
            <v>USD</v>
          </cell>
          <cell r="F2831" t="str">
            <v>Services</v>
          </cell>
          <cell r="G2831" t="str">
            <v>Broadcasting - Radio</v>
          </cell>
        </row>
        <row r="2832">
          <cell r="A2832" t="str">
            <v>EMN</v>
          </cell>
          <cell r="B2832" t="str">
            <v>EASTMAN CHEMICAL CO</v>
          </cell>
          <cell r="C2832">
            <v>277432100</v>
          </cell>
          <cell r="D2832" t="str">
            <v>Chemicals</v>
          </cell>
          <cell r="E2832" t="str">
            <v>USD</v>
          </cell>
          <cell r="F2832" t="str">
            <v>Basic Materials</v>
          </cell>
          <cell r="G2832" t="str">
            <v>Chemicals - Major Diversified</v>
          </cell>
        </row>
        <row r="2833">
          <cell r="A2833" t="str">
            <v>EMON</v>
          </cell>
          <cell r="B2833" t="str">
            <v>EMONS TRANSPORTATION GROUP INC</v>
          </cell>
          <cell r="C2833" t="str">
            <v>None</v>
          </cell>
          <cell r="D2833" t="str">
            <v>Shipping Containers</v>
          </cell>
          <cell r="E2833" t="str">
            <v>USD</v>
          </cell>
          <cell r="F2833" t="str">
            <v>None</v>
          </cell>
          <cell r="G2833" t="str">
            <v>None</v>
          </cell>
        </row>
        <row r="2834">
          <cell r="A2834" t="str">
            <v>EMR</v>
          </cell>
          <cell r="B2834" t="str">
            <v>EMERSON ELECTRIC CO</v>
          </cell>
          <cell r="C2834">
            <v>291011104</v>
          </cell>
          <cell r="D2834" t="str">
            <v>Electrical Equipment</v>
          </cell>
          <cell r="E2834" t="str">
            <v>USD</v>
          </cell>
          <cell r="F2834" t="str">
            <v>Industrial Goods</v>
          </cell>
          <cell r="G2834" t="str">
            <v>Industrial Electrical Equipment</v>
          </cell>
        </row>
        <row r="2835">
          <cell r="A2835" t="str">
            <v>EMS</v>
          </cell>
          <cell r="B2835" t="str">
            <v>EMERGENCY MEDICAL SERVICES CORPORATION</v>
          </cell>
          <cell r="C2835" t="str">
            <v>29100P102</v>
          </cell>
          <cell r="D2835" t="str">
            <v>Healthcare</v>
          </cell>
          <cell r="E2835" t="str">
            <v>USD</v>
          </cell>
          <cell r="F2835" t="str">
            <v>Healthcare</v>
          </cell>
          <cell r="G2835" t="str">
            <v>Hospitals</v>
          </cell>
        </row>
        <row r="2836">
          <cell r="A2836" t="str">
            <v>EMS1</v>
          </cell>
          <cell r="B2836" t="str">
            <v>EMERGENCY MEDICAL SERVICES L.P.</v>
          </cell>
          <cell r="C2836" t="str">
            <v>None</v>
          </cell>
          <cell r="D2836" t="str">
            <v>Shipping Containers</v>
          </cell>
          <cell r="E2836" t="str">
            <v>USD</v>
          </cell>
          <cell r="F2836" t="str">
            <v>None</v>
          </cell>
          <cell r="G2836" t="str">
            <v>None</v>
          </cell>
        </row>
        <row r="2837">
          <cell r="A2837" t="str">
            <v>EMX</v>
          </cell>
          <cell r="B2837" t="str">
            <v>EMX ROYALTY CORP (Foreign)</v>
          </cell>
          <cell r="C2837" t="str">
            <v>29843R100</v>
          </cell>
          <cell r="D2837" t="str">
            <v>Non-Metallic and Industrial Metal Mining</v>
          </cell>
          <cell r="E2837" t="str">
            <v>CAD</v>
          </cell>
          <cell r="F2837" t="str">
            <v>None</v>
          </cell>
          <cell r="G2837" t="str">
            <v>None</v>
          </cell>
        </row>
        <row r="2838">
          <cell r="A2838" t="str">
            <v>EMYB</v>
          </cell>
          <cell r="B2838" t="str">
            <v>EMBASSY BANCORP, INC.</v>
          </cell>
          <cell r="C2838">
            <v>290791102</v>
          </cell>
          <cell r="D2838" t="str">
            <v>Banking</v>
          </cell>
          <cell r="E2838" t="str">
            <v>USD</v>
          </cell>
          <cell r="F2838" t="str">
            <v>Financial</v>
          </cell>
          <cell r="G2838" t="str">
            <v>Asset Management</v>
          </cell>
        </row>
        <row r="2839">
          <cell r="A2839" t="str">
            <v>ENB</v>
          </cell>
          <cell r="B2839" t="str">
            <v>ENBRIDGE INC (Foreign)</v>
          </cell>
          <cell r="C2839" t="str">
            <v>29250N105</v>
          </cell>
          <cell r="D2839" t="str">
            <v>Shipping Containers</v>
          </cell>
          <cell r="E2839" t="str">
            <v>CAD</v>
          </cell>
          <cell r="F2839" t="str">
            <v>Industrial Goods</v>
          </cell>
          <cell r="G2839" t="str">
            <v>Pipelines, except Natural Gas</v>
          </cell>
        </row>
        <row r="2840">
          <cell r="A2840" t="str">
            <v>ENBC</v>
          </cell>
          <cell r="B2840" t="str">
            <v>ENCHIRA BIOTECHNOLOGY CORP</v>
          </cell>
          <cell r="C2840" t="str">
            <v>None</v>
          </cell>
          <cell r="D2840" t="str">
            <v>Business Services</v>
          </cell>
          <cell r="E2840" t="str">
            <v>USD</v>
          </cell>
          <cell r="F2840" t="str">
            <v>None</v>
          </cell>
          <cell r="G2840" t="str">
            <v>None</v>
          </cell>
        </row>
        <row r="2841">
          <cell r="A2841" t="str">
            <v>ENBL</v>
          </cell>
          <cell r="B2841" t="str">
            <v>ENABLE MIDSTREAM PARTNERS, LP</v>
          </cell>
          <cell r="C2841">
            <v>292480100</v>
          </cell>
          <cell r="D2841" t="str">
            <v>Utilities</v>
          </cell>
          <cell r="E2841" t="str">
            <v>USD</v>
          </cell>
          <cell r="F2841" t="str">
            <v>Basic Materials</v>
          </cell>
          <cell r="G2841" t="str">
            <v>Oil &amp; Gas Pipelines</v>
          </cell>
        </row>
        <row r="2842">
          <cell r="A2842" t="str">
            <v>ENBP</v>
          </cell>
          <cell r="B2842" t="str">
            <v>ENB FINANCIAL CORP</v>
          </cell>
          <cell r="C2842" t="str">
            <v>26874L101</v>
          </cell>
          <cell r="D2842" t="str">
            <v>Banking</v>
          </cell>
          <cell r="E2842" t="str">
            <v>USD</v>
          </cell>
          <cell r="F2842" t="str">
            <v>Financial</v>
          </cell>
          <cell r="G2842" t="str">
            <v>Credit Services</v>
          </cell>
        </row>
        <row r="2843">
          <cell r="A2843" t="str">
            <v>ENCO</v>
          </cell>
          <cell r="B2843" t="str">
            <v>ENCORIUM GROUP INC</v>
          </cell>
          <cell r="C2843" t="str">
            <v>29257R208</v>
          </cell>
          <cell r="D2843" t="str">
            <v>Business Services</v>
          </cell>
          <cell r="E2843" t="str">
            <v>USD</v>
          </cell>
          <cell r="F2843" t="str">
            <v>None</v>
          </cell>
          <cell r="G2843" t="str">
            <v>None</v>
          </cell>
        </row>
        <row r="2844">
          <cell r="A2844" t="str">
            <v>ENCY</v>
          </cell>
          <cell r="B2844" t="str">
            <v>ENCYSIVE PHARMACEUTICALS INC</v>
          </cell>
          <cell r="C2844" t="str">
            <v>29256X107</v>
          </cell>
          <cell r="D2844" t="str">
            <v>Pharmaceutical Products</v>
          </cell>
          <cell r="E2844" t="str">
            <v>USD</v>
          </cell>
          <cell r="F2844" t="str">
            <v>Healthcare</v>
          </cell>
          <cell r="G2844" t="str">
            <v>Drug Manufacturers - Other</v>
          </cell>
        </row>
        <row r="2845">
          <cell r="A2845" t="str">
            <v>ENCZQ</v>
          </cell>
          <cell r="B2845" t="str">
            <v>ENESCO GROUP INC</v>
          </cell>
          <cell r="C2845" t="str">
            <v>None</v>
          </cell>
          <cell r="D2845" t="str">
            <v>Wholesale</v>
          </cell>
          <cell r="E2845" t="str">
            <v>USD</v>
          </cell>
          <cell r="F2845" t="str">
            <v>None</v>
          </cell>
          <cell r="G2845" t="str">
            <v>None</v>
          </cell>
        </row>
        <row r="2846">
          <cell r="A2846" t="str">
            <v>END</v>
          </cell>
          <cell r="B2846" t="str">
            <v>ENDEAVOUR INTERNATIONAL CORP</v>
          </cell>
          <cell r="C2846" t="str">
            <v>29259G200</v>
          </cell>
          <cell r="D2846" t="str">
            <v>Petroleum</v>
          </cell>
          <cell r="E2846" t="str">
            <v>USD</v>
          </cell>
          <cell r="F2846" t="str">
            <v>Basic Materials</v>
          </cell>
          <cell r="G2846" t="str">
            <v>Independent Oil &amp; Gas</v>
          </cell>
        </row>
        <row r="2847">
          <cell r="A2847" t="str">
            <v>ENDP</v>
          </cell>
          <cell r="B2847" t="str">
            <v>ENDO INTERNATIONAL PLC</v>
          </cell>
          <cell r="C2847" t="str">
            <v>G30401106</v>
          </cell>
          <cell r="D2847" t="str">
            <v>Pharmaceutical Products</v>
          </cell>
          <cell r="E2847" t="str">
            <v>USD</v>
          </cell>
          <cell r="F2847" t="str">
            <v>Healthcare</v>
          </cell>
          <cell r="G2847" t="str">
            <v>Drug Manufacturers - Other</v>
          </cell>
        </row>
        <row r="2848">
          <cell r="A2848" t="str">
            <v>ENERQ</v>
          </cell>
          <cell r="B2848" t="str">
            <v>ENERGY CONVERSION DEVICES INC</v>
          </cell>
          <cell r="C2848">
            <v>292659109</v>
          </cell>
          <cell r="D2848" t="str">
            <v>Electronic Equipment</v>
          </cell>
          <cell r="E2848" t="str">
            <v>USD</v>
          </cell>
          <cell r="F2848" t="str">
            <v>Technology</v>
          </cell>
          <cell r="G2848" t="str">
            <v>Communication Equipment</v>
          </cell>
        </row>
        <row r="2849">
          <cell r="A2849" t="str">
            <v>ENFC</v>
          </cell>
          <cell r="B2849" t="str">
            <v>ENTEGRA FINANCIAL CORP.</v>
          </cell>
          <cell r="C2849" t="str">
            <v>29363J108</v>
          </cell>
          <cell r="D2849" t="str">
            <v>Banking</v>
          </cell>
          <cell r="E2849" t="str">
            <v>USD</v>
          </cell>
          <cell r="F2849" t="str">
            <v>Financial</v>
          </cell>
          <cell r="G2849" t="str">
            <v>Foreign Regional Banks</v>
          </cell>
        </row>
        <row r="2850">
          <cell r="A2850" t="str">
            <v>ENG</v>
          </cell>
          <cell r="B2850" t="str">
            <v>ENGLOBAL CORP</v>
          </cell>
          <cell r="C2850">
            <v>293306106</v>
          </cell>
          <cell r="D2850" t="str">
            <v>Business Services</v>
          </cell>
          <cell r="E2850" t="str">
            <v>USD</v>
          </cell>
          <cell r="F2850" t="str">
            <v>Services</v>
          </cell>
          <cell r="G2850" t="str">
            <v>Technical Services</v>
          </cell>
        </row>
        <row r="2851">
          <cell r="A2851" t="str">
            <v>ENH</v>
          </cell>
          <cell r="B2851" t="str">
            <v>ENDURANCE SPECIALTY HOLDINGS LTD</v>
          </cell>
          <cell r="C2851" t="str">
            <v>G30397106</v>
          </cell>
          <cell r="D2851" t="str">
            <v>Insurance</v>
          </cell>
          <cell r="E2851" t="str">
            <v>USD</v>
          </cell>
          <cell r="F2851" t="str">
            <v>Financial</v>
          </cell>
          <cell r="G2851" t="str">
            <v>Property &amp; Casualty Insurance</v>
          </cell>
        </row>
        <row r="2852">
          <cell r="A2852" t="str">
            <v>ENHT</v>
          </cell>
          <cell r="B2852" t="str">
            <v>ENHERENT CORP</v>
          </cell>
          <cell r="C2852" t="str">
            <v>None</v>
          </cell>
          <cell r="D2852" t="str">
            <v>Business Services</v>
          </cell>
          <cell r="E2852" t="str">
            <v>USD</v>
          </cell>
          <cell r="F2852" t="str">
            <v>None</v>
          </cell>
          <cell r="G2852" t="str">
            <v>None</v>
          </cell>
        </row>
        <row r="2853">
          <cell r="A2853" t="str">
            <v>ENIC</v>
          </cell>
          <cell r="B2853" t="str">
            <v>ENEL CHILE S.A. (Foreign)</v>
          </cell>
          <cell r="C2853" t="str">
            <v>29278D105</v>
          </cell>
          <cell r="D2853" t="str">
            <v>Utilities</v>
          </cell>
          <cell r="E2853" t="str">
            <v>CLP</v>
          </cell>
          <cell r="F2853" t="str">
            <v>None</v>
          </cell>
          <cell r="G2853" t="str">
            <v>None</v>
          </cell>
        </row>
        <row r="2854">
          <cell r="A2854" t="str">
            <v>ENLC</v>
          </cell>
          <cell r="B2854" t="str">
            <v>ENLINK MIDSTREAM, LLC</v>
          </cell>
          <cell r="C2854" t="str">
            <v>29336T100</v>
          </cell>
          <cell r="D2854" t="str">
            <v>Utilities</v>
          </cell>
          <cell r="E2854" t="str">
            <v>USD</v>
          </cell>
          <cell r="F2854" t="str">
            <v>Basic Materials</v>
          </cell>
          <cell r="G2854" t="str">
            <v>Oil &amp; Gas Pipelines</v>
          </cell>
        </row>
        <row r="2855">
          <cell r="A2855" t="str">
            <v>ENLK</v>
          </cell>
          <cell r="B2855" t="str">
            <v>ENLINK MIDSTREAM PARTNERS, LP</v>
          </cell>
          <cell r="C2855" t="str">
            <v>29336U107</v>
          </cell>
          <cell r="D2855" t="str">
            <v>Utilities</v>
          </cell>
          <cell r="E2855" t="str">
            <v>USD</v>
          </cell>
          <cell r="F2855" t="str">
            <v>Basic Materials</v>
          </cell>
          <cell r="G2855" t="str">
            <v>Oil &amp; Gas Refining &amp; Marketing</v>
          </cell>
        </row>
        <row r="2856">
          <cell r="A2856" t="str">
            <v>ENLV</v>
          </cell>
          <cell r="B2856" t="str">
            <v>ENLIVEN MARKETING TECHNOLOGIES CORP</v>
          </cell>
          <cell r="C2856">
            <v>293361101</v>
          </cell>
          <cell r="D2856" t="str">
            <v>Business Services</v>
          </cell>
          <cell r="E2856" t="str">
            <v>USD</v>
          </cell>
          <cell r="F2856" t="str">
            <v>Services</v>
          </cell>
          <cell r="G2856" t="str">
            <v>Business Services</v>
          </cell>
        </row>
        <row r="2857">
          <cell r="A2857" t="str">
            <v>ENMC</v>
          </cell>
          <cell r="B2857" t="str">
            <v>ENCORE MEDICAL CORP</v>
          </cell>
          <cell r="C2857">
            <v>2.9256000000000001E+113</v>
          </cell>
          <cell r="D2857" t="str">
            <v>Medical Equipment</v>
          </cell>
          <cell r="E2857" t="str">
            <v>USD</v>
          </cell>
          <cell r="F2857" t="str">
            <v>Healthcare</v>
          </cell>
          <cell r="G2857" t="str">
            <v>Medical Instruments &amp; Supplies</v>
          </cell>
        </row>
        <row r="2858">
          <cell r="A2858" t="str">
            <v>ENN</v>
          </cell>
          <cell r="B2858" t="str">
            <v>EQUITY INNS INC</v>
          </cell>
          <cell r="C2858">
            <v>294703103</v>
          </cell>
          <cell r="D2858" t="str">
            <v>Trading</v>
          </cell>
          <cell r="E2858" t="str">
            <v>USD</v>
          </cell>
          <cell r="F2858" t="str">
            <v>Financial</v>
          </cell>
          <cell r="G2858" t="str">
            <v>REIT - Diversified</v>
          </cell>
        </row>
        <row r="2859">
          <cell r="A2859" t="str">
            <v>ENOC</v>
          </cell>
          <cell r="B2859" t="str">
            <v>ENERNOC INC</v>
          </cell>
          <cell r="C2859">
            <v>292764107</v>
          </cell>
          <cell r="D2859" t="str">
            <v>Business Services</v>
          </cell>
          <cell r="E2859" t="str">
            <v>USD</v>
          </cell>
          <cell r="F2859" t="str">
            <v>Services</v>
          </cell>
          <cell r="G2859" t="str">
            <v>Business Services</v>
          </cell>
        </row>
        <row r="2860">
          <cell r="A2860" t="str">
            <v>ENP</v>
          </cell>
          <cell r="B2860" t="str">
            <v>ENCORE ENERGY PARTNERS LP</v>
          </cell>
          <cell r="C2860" t="str">
            <v>29257A106</v>
          </cell>
          <cell r="D2860" t="str">
            <v>Petroleum</v>
          </cell>
          <cell r="E2860" t="str">
            <v>USD</v>
          </cell>
          <cell r="F2860" t="str">
            <v>Basic Materials</v>
          </cell>
          <cell r="G2860" t="str">
            <v>Oil &amp; Gas Drilling &amp; Exploration</v>
          </cell>
        </row>
        <row r="2861">
          <cell r="A2861" t="str">
            <v>ENPH</v>
          </cell>
          <cell r="B2861" t="str">
            <v>ENPHASE ENERGY, INC.</v>
          </cell>
          <cell r="C2861" t="str">
            <v>29355A107</v>
          </cell>
          <cell r="D2861" t="str">
            <v>Electronic Equipment</v>
          </cell>
          <cell r="E2861" t="str">
            <v>USD</v>
          </cell>
          <cell r="F2861" t="str">
            <v>Technology</v>
          </cell>
          <cell r="G2861" t="str">
            <v>Semiconductor Equipment &amp; Materials</v>
          </cell>
        </row>
        <row r="2862">
          <cell r="A2862" t="str">
            <v>ENPT1</v>
          </cell>
          <cell r="B2862" t="str">
            <v>EN POINTE TECHNOLOGIES INC</v>
          </cell>
          <cell r="C2862" t="str">
            <v>None</v>
          </cell>
          <cell r="D2862" t="str">
            <v>Wholesale</v>
          </cell>
          <cell r="E2862" t="str">
            <v>USD</v>
          </cell>
          <cell r="F2862" t="str">
            <v>None</v>
          </cell>
          <cell r="G2862" t="str">
            <v>None</v>
          </cell>
        </row>
        <row r="2863">
          <cell r="A2863" t="str">
            <v>ENR</v>
          </cell>
          <cell r="B2863" t="str">
            <v>ENERGIZER HOLDINGS, INC.</v>
          </cell>
          <cell r="C2863" t="str">
            <v>29272W109</v>
          </cell>
          <cell r="D2863" t="str">
            <v>Electrical Equipment</v>
          </cell>
          <cell r="E2863" t="str">
            <v>USD</v>
          </cell>
          <cell r="F2863" t="str">
            <v>Conglomerates</v>
          </cell>
          <cell r="G2863" t="str">
            <v>Conglomerates</v>
          </cell>
        </row>
        <row r="2864">
          <cell r="A2864" t="str">
            <v>ENRJ</v>
          </cell>
          <cell r="B2864" t="str">
            <v>ENERJEX RESOURCES, INC.</v>
          </cell>
          <cell r="C2864">
            <v>292758406</v>
          </cell>
          <cell r="D2864" t="str">
            <v>Petroleum</v>
          </cell>
          <cell r="E2864" t="str">
            <v>USD</v>
          </cell>
          <cell r="F2864" t="str">
            <v>Basic Materials</v>
          </cell>
          <cell r="G2864" t="str">
            <v>Independent Oil &amp; Gas</v>
          </cell>
        </row>
        <row r="2865">
          <cell r="A2865" t="str">
            <v>ENRNQ</v>
          </cell>
          <cell r="B2865" t="str">
            <v>ENRON CORP</v>
          </cell>
          <cell r="C2865">
            <v>293561106</v>
          </cell>
          <cell r="D2865" t="str">
            <v>Trading</v>
          </cell>
          <cell r="E2865" t="str">
            <v>USD</v>
          </cell>
          <cell r="F2865" t="str">
            <v>None</v>
          </cell>
          <cell r="G2865" t="str">
            <v>None</v>
          </cell>
        </row>
        <row r="2866">
          <cell r="A2866" t="str">
            <v>ENS</v>
          </cell>
          <cell r="B2866" t="str">
            <v>ENERSYS</v>
          </cell>
          <cell r="C2866" t="str">
            <v>29275Y102</v>
          </cell>
          <cell r="D2866" t="str">
            <v>Wholesale</v>
          </cell>
          <cell r="E2866" t="str">
            <v>USD</v>
          </cell>
          <cell r="F2866" t="str">
            <v>Industrial Goods</v>
          </cell>
          <cell r="G2866" t="str">
            <v>Industrial Electrical Equipment</v>
          </cell>
        </row>
        <row r="2867">
          <cell r="A2867" t="str">
            <v>ENSG</v>
          </cell>
          <cell r="B2867" t="str">
            <v>ENSIGN GROUP, INC</v>
          </cell>
          <cell r="C2867" t="str">
            <v>29358P101</v>
          </cell>
          <cell r="D2867" t="str">
            <v>Healthcare</v>
          </cell>
          <cell r="E2867" t="str">
            <v>USD</v>
          </cell>
          <cell r="F2867" t="str">
            <v>Healthcare</v>
          </cell>
          <cell r="G2867" t="str">
            <v>Long-Term Care Facilities</v>
          </cell>
        </row>
        <row r="2868">
          <cell r="A2868" t="str">
            <v>ENSI</v>
          </cell>
          <cell r="B2868" t="str">
            <v>ENERGYSOUTH INC</v>
          </cell>
          <cell r="C2868">
            <v>292970100</v>
          </cell>
          <cell r="D2868" t="str">
            <v>Utilities</v>
          </cell>
          <cell r="E2868" t="str">
            <v>USD</v>
          </cell>
          <cell r="F2868" t="str">
            <v>Basic Materials</v>
          </cell>
          <cell r="G2868" t="str">
            <v>Independent Oil &amp; Gas</v>
          </cell>
        </row>
        <row r="2869">
          <cell r="A2869" t="str">
            <v>ENSV</v>
          </cell>
          <cell r="B2869" t="str">
            <v>ENSERVCO CORP</v>
          </cell>
          <cell r="C2869" t="str">
            <v>29358Y102</v>
          </cell>
          <cell r="D2869" t="str">
            <v>Petroleum</v>
          </cell>
          <cell r="E2869" t="str">
            <v>USD</v>
          </cell>
          <cell r="F2869" t="str">
            <v>Basic Materials</v>
          </cell>
          <cell r="G2869" t="str">
            <v>Independent Oil &amp; Gas</v>
          </cell>
        </row>
        <row r="2870">
          <cell r="A2870" t="str">
            <v>ENT</v>
          </cell>
          <cell r="B2870" t="str">
            <v>GLOBAL EAGLE ENTERTAINMENT INC.</v>
          </cell>
          <cell r="C2870" t="str">
            <v>37951D102</v>
          </cell>
          <cell r="D2870" t="str">
            <v>Communication</v>
          </cell>
          <cell r="E2870" t="str">
            <v>USD</v>
          </cell>
          <cell r="F2870" t="str">
            <v>Technology</v>
          </cell>
          <cell r="G2870" t="str">
            <v>Application Software</v>
          </cell>
        </row>
        <row r="2871">
          <cell r="A2871" t="str">
            <v>ENTA</v>
          </cell>
          <cell r="B2871" t="str">
            <v>ENANTA PHARMACEUTICALS INC</v>
          </cell>
          <cell r="C2871" t="str">
            <v>29251M106</v>
          </cell>
          <cell r="D2871" t="str">
            <v>Pharmaceutical Products</v>
          </cell>
          <cell r="E2871" t="str">
            <v>USD</v>
          </cell>
          <cell r="F2871" t="str">
            <v>Healthcare</v>
          </cell>
          <cell r="G2871" t="str">
            <v>Biotechnology</v>
          </cell>
        </row>
        <row r="2872">
          <cell r="A2872" t="str">
            <v>ENTG</v>
          </cell>
          <cell r="B2872" t="str">
            <v>ENTEGRIS INC</v>
          </cell>
          <cell r="C2872" t="str">
            <v>29362U104</v>
          </cell>
          <cell r="D2872" t="str">
            <v>Rubber and Plastic Products</v>
          </cell>
          <cell r="E2872" t="str">
            <v>USD</v>
          </cell>
          <cell r="F2872" t="str">
            <v>Technology</v>
          </cell>
          <cell r="G2872" t="str">
            <v>Semiconductor Equipment &amp; Materials</v>
          </cell>
        </row>
        <row r="2873">
          <cell r="A2873" t="str">
            <v>ENTL</v>
          </cell>
          <cell r="B2873" t="str">
            <v>ENTELLUS MEDICAL INC</v>
          </cell>
          <cell r="C2873" t="str">
            <v>29363K105</v>
          </cell>
          <cell r="D2873" t="str">
            <v>Medical Equipment</v>
          </cell>
          <cell r="E2873" t="str">
            <v>USD</v>
          </cell>
          <cell r="F2873" t="str">
            <v>Services</v>
          </cell>
          <cell r="G2873" t="str">
            <v>Business Services</v>
          </cell>
        </row>
        <row r="2874">
          <cell r="A2874" t="str">
            <v>ENTN</v>
          </cell>
          <cell r="B2874" t="str">
            <v>ENTORIAN TECHNOLOGIES INC</v>
          </cell>
          <cell r="C2874" t="str">
            <v>29383P100</v>
          </cell>
          <cell r="D2874" t="str">
            <v>Electronic Equipment</v>
          </cell>
          <cell r="E2874" t="str">
            <v>USD</v>
          </cell>
          <cell r="F2874" t="str">
            <v>Technology</v>
          </cell>
          <cell r="G2874" t="str">
            <v>Communication Equipment</v>
          </cell>
        </row>
        <row r="2875">
          <cell r="A2875" t="str">
            <v>ENTR</v>
          </cell>
          <cell r="B2875" t="str">
            <v>ENTROPIC COMMUNICATIONS INC</v>
          </cell>
          <cell r="C2875" t="str">
            <v>29384R105</v>
          </cell>
          <cell r="D2875" t="str">
            <v>Electronic Equipment</v>
          </cell>
          <cell r="E2875" t="str">
            <v>USD</v>
          </cell>
          <cell r="F2875" t="str">
            <v>Technology</v>
          </cell>
          <cell r="G2875" t="str">
            <v>Semiconductor - Broad Line</v>
          </cell>
        </row>
        <row r="2876">
          <cell r="A2876" t="str">
            <v>ENTU</v>
          </cell>
          <cell r="B2876" t="str">
            <v>ENTRUST INC</v>
          </cell>
          <cell r="C2876">
            <v>293848107</v>
          </cell>
          <cell r="D2876" t="str">
            <v>Business Services</v>
          </cell>
          <cell r="E2876" t="str">
            <v>USD</v>
          </cell>
          <cell r="F2876" t="str">
            <v>Technology</v>
          </cell>
          <cell r="G2876" t="str">
            <v>Multimedia &amp; Graphics Software</v>
          </cell>
        </row>
        <row r="2877">
          <cell r="A2877" t="str">
            <v>ENUM</v>
          </cell>
          <cell r="B2877" t="str">
            <v>ENUMERAL BIOMEDICAL HOLDINGS, INC.</v>
          </cell>
          <cell r="C2877">
            <v>294017108</v>
          </cell>
          <cell r="D2877" t="str">
            <v>Pharmaceutical Products</v>
          </cell>
          <cell r="E2877" t="str">
            <v>USD</v>
          </cell>
          <cell r="F2877" t="str">
            <v>Services</v>
          </cell>
          <cell r="G2877" t="str">
            <v>Business Services</v>
          </cell>
        </row>
        <row r="2878">
          <cell r="A2878" t="str">
            <v>ENV</v>
          </cell>
          <cell r="B2878" t="str">
            <v>ENVESTNET, INC.</v>
          </cell>
          <cell r="C2878" t="str">
            <v>29404K106</v>
          </cell>
          <cell r="D2878" t="str">
            <v>Business Services</v>
          </cell>
          <cell r="E2878" t="str">
            <v>USD</v>
          </cell>
          <cell r="F2878" t="str">
            <v>Services</v>
          </cell>
          <cell r="G2878" t="str">
            <v>Business Services</v>
          </cell>
        </row>
        <row r="2879">
          <cell r="A2879" t="str">
            <v>ENVA</v>
          </cell>
          <cell r="B2879" t="str">
            <v>ENOVA INTERNATIONAL, INC.</v>
          </cell>
          <cell r="C2879" t="str">
            <v>29357K103</v>
          </cell>
          <cell r="D2879" t="str">
            <v>Banking</v>
          </cell>
          <cell r="E2879" t="str">
            <v>USD</v>
          </cell>
          <cell r="F2879" t="str">
            <v>Financial</v>
          </cell>
          <cell r="G2879" t="str">
            <v>Credit Services</v>
          </cell>
        </row>
        <row r="2880">
          <cell r="A2880" t="str">
            <v>ENVE</v>
          </cell>
          <cell r="B2880" t="str">
            <v>ENVENTIS CORP</v>
          </cell>
          <cell r="C2880" t="str">
            <v>29402J101</v>
          </cell>
          <cell r="D2880" t="str">
            <v>Communication</v>
          </cell>
          <cell r="E2880" t="str">
            <v>USD</v>
          </cell>
          <cell r="F2880" t="str">
            <v>Technology</v>
          </cell>
          <cell r="G2880" t="str">
            <v>Telecom Services - Domestic</v>
          </cell>
        </row>
        <row r="2881">
          <cell r="A2881" t="str">
            <v>ENVG</v>
          </cell>
          <cell r="B2881" t="str">
            <v>ENVIROGEN INC</v>
          </cell>
          <cell r="C2881" t="str">
            <v>None</v>
          </cell>
          <cell r="D2881" t="str">
            <v>Almost Nothing</v>
          </cell>
          <cell r="E2881" t="str">
            <v>USD</v>
          </cell>
          <cell r="F2881" t="str">
            <v>None</v>
          </cell>
          <cell r="G2881" t="str">
            <v>None</v>
          </cell>
        </row>
        <row r="2882">
          <cell r="A2882" t="str">
            <v>ENVI</v>
          </cell>
          <cell r="B2882" t="str">
            <v>ENVIVIO INC</v>
          </cell>
          <cell r="C2882" t="str">
            <v>29413T106</v>
          </cell>
          <cell r="D2882" t="str">
            <v>Electronic Equipment</v>
          </cell>
          <cell r="E2882" t="str">
            <v>USD</v>
          </cell>
          <cell r="F2882" t="str">
            <v>Technology</v>
          </cell>
          <cell r="G2882" t="str">
            <v>Communication Equipment</v>
          </cell>
        </row>
        <row r="2883">
          <cell r="A2883" t="str">
            <v>ENWV</v>
          </cell>
          <cell r="B2883" t="str">
            <v>ENDWAVE CORP</v>
          </cell>
          <cell r="C2883" t="str">
            <v>None</v>
          </cell>
          <cell r="D2883" t="str">
            <v>Electronic Equipment</v>
          </cell>
          <cell r="E2883" t="str">
            <v>USD</v>
          </cell>
          <cell r="F2883" t="str">
            <v>None</v>
          </cell>
          <cell r="G2883" t="str">
            <v>None</v>
          </cell>
        </row>
        <row r="2884">
          <cell r="A2884" t="str">
            <v>ENZ</v>
          </cell>
          <cell r="B2884" t="str">
            <v>ENZO BIOCHEM INC</v>
          </cell>
          <cell r="C2884">
            <v>294100102</v>
          </cell>
          <cell r="D2884" t="str">
            <v>Healthcare</v>
          </cell>
          <cell r="E2884" t="str">
            <v>USD</v>
          </cell>
          <cell r="F2884" t="str">
            <v>Healthcare</v>
          </cell>
          <cell r="G2884" t="str">
            <v>Medical Laboratories &amp; Research</v>
          </cell>
        </row>
        <row r="2885">
          <cell r="A2885" t="str">
            <v>ENZN</v>
          </cell>
          <cell r="B2885" t="str">
            <v>ENZON PHARMACEUTICALS, INC.</v>
          </cell>
          <cell r="C2885">
            <v>293904108</v>
          </cell>
          <cell r="D2885" t="str">
            <v>Pharmaceutical Products</v>
          </cell>
          <cell r="E2885" t="str">
            <v>USD</v>
          </cell>
          <cell r="F2885" t="str">
            <v>Healthcare</v>
          </cell>
          <cell r="G2885" t="str">
            <v>Biotechnology</v>
          </cell>
        </row>
        <row r="2886">
          <cell r="A2886" t="str">
            <v>ENZY</v>
          </cell>
          <cell r="B2886" t="str">
            <v>ENZYMOTEC LTD. (Foreign)</v>
          </cell>
          <cell r="C2886" t="str">
            <v>M4059L101</v>
          </cell>
          <cell r="D2886" t="str">
            <v>Pharmaceutical Products</v>
          </cell>
          <cell r="E2886" t="str">
            <v>USD</v>
          </cell>
          <cell r="F2886" t="str">
            <v>Healthcare</v>
          </cell>
          <cell r="G2886" t="str">
            <v>Drug Manufacturers - Major</v>
          </cell>
        </row>
        <row r="2887">
          <cell r="A2887" t="str">
            <v>EOCC</v>
          </cell>
          <cell r="B2887" t="str">
            <v>ENEL GENERACION CHILE S.A. (Foreign)</v>
          </cell>
          <cell r="C2887" t="str">
            <v>29244T101</v>
          </cell>
          <cell r="D2887" t="str">
            <v>Utilities</v>
          </cell>
          <cell r="E2887" t="str">
            <v>CLP</v>
          </cell>
          <cell r="F2887" t="str">
            <v>None</v>
          </cell>
          <cell r="G2887" t="str">
            <v>None</v>
          </cell>
        </row>
        <row r="2888">
          <cell r="A2888" t="str">
            <v>EOG</v>
          </cell>
          <cell r="B2888" t="str">
            <v>EOG RESOURCES INC</v>
          </cell>
          <cell r="C2888" t="str">
            <v>26875P101</v>
          </cell>
          <cell r="D2888" t="str">
            <v>Petroleum</v>
          </cell>
          <cell r="E2888" t="str">
            <v>USD</v>
          </cell>
          <cell r="F2888" t="str">
            <v>Basic Materials</v>
          </cell>
          <cell r="G2888" t="str">
            <v>Independent Oil &amp; Gas</v>
          </cell>
        </row>
        <row r="2889">
          <cell r="A2889" t="str">
            <v>EOMN</v>
          </cell>
          <cell r="B2889" t="str">
            <v>ETHOS MEDIA NETWORK, INC.</v>
          </cell>
          <cell r="C2889" t="str">
            <v>30233N105</v>
          </cell>
          <cell r="D2889" t="str">
            <v>Communication</v>
          </cell>
          <cell r="E2889" t="str">
            <v>USD</v>
          </cell>
          <cell r="F2889" t="str">
            <v>Consumer Goods</v>
          </cell>
          <cell r="G2889" t="str">
            <v>Textile - Apparel Clothing</v>
          </cell>
        </row>
        <row r="2890">
          <cell r="A2890" t="str">
            <v>EOP</v>
          </cell>
          <cell r="B2890" t="str">
            <v>EQUITY OFFICE PROPERTIES TRUST</v>
          </cell>
          <cell r="C2890">
            <v>294741103</v>
          </cell>
          <cell r="D2890" t="str">
            <v>Trading</v>
          </cell>
          <cell r="E2890" t="str">
            <v>USD</v>
          </cell>
          <cell r="F2890" t="str">
            <v>Financial</v>
          </cell>
          <cell r="G2890" t="str">
            <v>REIT - Diversified</v>
          </cell>
        </row>
        <row r="2891">
          <cell r="A2891" t="str">
            <v>EOPN</v>
          </cell>
          <cell r="B2891" t="str">
            <v>E2OPEN INC</v>
          </cell>
          <cell r="C2891" t="str">
            <v>29788A104</v>
          </cell>
          <cell r="D2891" t="str">
            <v>Business Services</v>
          </cell>
          <cell r="E2891" t="str">
            <v>USD</v>
          </cell>
          <cell r="F2891" t="str">
            <v>Technology</v>
          </cell>
          <cell r="G2891" t="str">
            <v>Application Software</v>
          </cell>
        </row>
        <row r="2892">
          <cell r="A2892" t="str">
            <v>EOSS</v>
          </cell>
          <cell r="B2892" t="str">
            <v>EOS INC.</v>
          </cell>
          <cell r="C2892" t="str">
            <v>None</v>
          </cell>
          <cell r="D2892" t="str">
            <v>Consumer Goods</v>
          </cell>
          <cell r="E2892" t="str">
            <v>USD</v>
          </cell>
          <cell r="F2892" t="str">
            <v>None</v>
          </cell>
          <cell r="G2892" t="str">
            <v>None</v>
          </cell>
        </row>
        <row r="2893">
          <cell r="A2893" t="str">
            <v>EOXLQ</v>
          </cell>
          <cell r="B2893" t="str">
            <v>EMERALD OIL, INC.</v>
          </cell>
          <cell r="C2893" t="str">
            <v>29101U209</v>
          </cell>
          <cell r="D2893" t="str">
            <v>Petroleum</v>
          </cell>
          <cell r="E2893" t="str">
            <v>USD</v>
          </cell>
          <cell r="F2893" t="str">
            <v>Basic Materials</v>
          </cell>
          <cell r="G2893" t="str">
            <v>Independent Oil &amp; Gas</v>
          </cell>
        </row>
        <row r="2894">
          <cell r="A2894" t="str">
            <v>EP</v>
          </cell>
          <cell r="B2894" t="str">
            <v>EL PASO CORP</v>
          </cell>
          <cell r="C2894" t="str">
            <v>28336L109</v>
          </cell>
          <cell r="D2894" t="str">
            <v>Utilities</v>
          </cell>
          <cell r="E2894" t="str">
            <v>USD</v>
          </cell>
          <cell r="F2894" t="str">
            <v>Basic Materials</v>
          </cell>
          <cell r="G2894" t="str">
            <v>Oil &amp; Gas Pipelines</v>
          </cell>
        </row>
        <row r="2895">
          <cell r="A2895" t="str">
            <v>EPAM</v>
          </cell>
          <cell r="B2895" t="str">
            <v>EPAM SYSTEMS, INC.</v>
          </cell>
          <cell r="C2895" t="str">
            <v>29414B104</v>
          </cell>
          <cell r="D2895" t="str">
            <v>Business Services</v>
          </cell>
          <cell r="E2895" t="str">
            <v>USD</v>
          </cell>
          <cell r="F2895" t="str">
            <v>Technology</v>
          </cell>
          <cell r="G2895" t="str">
            <v>Information Technology Services</v>
          </cell>
        </row>
        <row r="2896">
          <cell r="A2896" t="str">
            <v>EPAX</v>
          </cell>
          <cell r="B2896" t="str">
            <v>AMBASSADORS GROUP INC</v>
          </cell>
          <cell r="C2896">
            <v>23177108</v>
          </cell>
          <cell r="D2896" t="str">
            <v>Personal Services</v>
          </cell>
          <cell r="E2896" t="str">
            <v>USD</v>
          </cell>
          <cell r="F2896" t="str">
            <v>Services</v>
          </cell>
          <cell r="G2896" t="str">
            <v>Education &amp; Training Services</v>
          </cell>
        </row>
        <row r="2897">
          <cell r="A2897" t="str">
            <v>EPAY</v>
          </cell>
          <cell r="B2897" t="str">
            <v>BOTTOMLINE TECHNOLOGIES INC</v>
          </cell>
          <cell r="C2897">
            <v>101388106</v>
          </cell>
          <cell r="D2897" t="str">
            <v>Business Services</v>
          </cell>
          <cell r="E2897" t="str">
            <v>USD</v>
          </cell>
          <cell r="F2897" t="str">
            <v>Services</v>
          </cell>
          <cell r="G2897" t="str">
            <v>Business Services</v>
          </cell>
        </row>
        <row r="2898">
          <cell r="A2898" t="str">
            <v>EPB</v>
          </cell>
          <cell r="B2898" t="str">
            <v>EL PASO PIPELINE PARTNERS, L.P.</v>
          </cell>
          <cell r="C2898">
            <v>283702108</v>
          </cell>
          <cell r="D2898" t="str">
            <v>Utilities</v>
          </cell>
          <cell r="E2898" t="str">
            <v>USD</v>
          </cell>
          <cell r="F2898" t="str">
            <v>Basic Materials</v>
          </cell>
          <cell r="G2898" t="str">
            <v>Oil &amp; Gas Pipelines</v>
          </cell>
        </row>
        <row r="2899">
          <cell r="A2899" t="str">
            <v>EPC</v>
          </cell>
          <cell r="B2899" t="str">
            <v>EDGEWELL PERSONAL CARE CO</v>
          </cell>
          <cell r="C2899" t="str">
            <v>29266R108</v>
          </cell>
          <cell r="D2899" t="str">
            <v>Consumer Goods</v>
          </cell>
          <cell r="E2899" t="str">
            <v>USD</v>
          </cell>
          <cell r="F2899" t="str">
            <v>Consumer Goods</v>
          </cell>
          <cell r="G2899" t="str">
            <v>Personal Products</v>
          </cell>
        </row>
        <row r="2900">
          <cell r="A2900" t="str">
            <v>EPD</v>
          </cell>
          <cell r="B2900" t="str">
            <v>ENTERPRISE PRODUCTS PARTNERS L P</v>
          </cell>
          <cell r="C2900">
            <v>293792107</v>
          </cell>
          <cell r="D2900" t="str">
            <v>Utilities</v>
          </cell>
          <cell r="E2900" t="str">
            <v>USD</v>
          </cell>
          <cell r="F2900" t="str">
            <v>Basic Materials</v>
          </cell>
          <cell r="G2900" t="str">
            <v>Oil &amp; Gas Pipelines</v>
          </cell>
        </row>
        <row r="2901">
          <cell r="A2901" t="str">
            <v>EPE</v>
          </cell>
          <cell r="B2901" t="str">
            <v>EP ENERGY CORP</v>
          </cell>
          <cell r="C2901">
            <v>268785102</v>
          </cell>
          <cell r="D2901" t="str">
            <v>Petroleum</v>
          </cell>
          <cell r="E2901" t="str">
            <v>USD</v>
          </cell>
          <cell r="F2901" t="str">
            <v>Basic Materials</v>
          </cell>
          <cell r="G2901" t="str">
            <v>Oil &amp; Gas Drilling &amp; Exploration</v>
          </cell>
        </row>
        <row r="2902">
          <cell r="A2902" t="str">
            <v>EPEN</v>
          </cell>
          <cell r="B2902" t="str">
            <v>EAST PENN FINANCIAL CORP</v>
          </cell>
          <cell r="C2902" t="str">
            <v>None</v>
          </cell>
          <cell r="D2902" t="str">
            <v>Banking</v>
          </cell>
          <cell r="E2902" t="str">
            <v>USD</v>
          </cell>
          <cell r="F2902" t="str">
            <v>None</v>
          </cell>
          <cell r="G2902" t="str">
            <v>None</v>
          </cell>
        </row>
        <row r="2903">
          <cell r="A2903" t="str">
            <v>EPEX</v>
          </cell>
          <cell r="B2903" t="str">
            <v>EDGE PETROLEUM CORP</v>
          </cell>
          <cell r="C2903">
            <v>279862106</v>
          </cell>
          <cell r="D2903" t="str">
            <v>Petroleum</v>
          </cell>
          <cell r="E2903" t="str">
            <v>USD</v>
          </cell>
          <cell r="F2903" t="str">
            <v>Basic Materials</v>
          </cell>
          <cell r="G2903" t="str">
            <v>Oil &amp; Gas Drilling &amp; Exploration</v>
          </cell>
        </row>
        <row r="2904">
          <cell r="A2904" t="str">
            <v>EPGG</v>
          </cell>
          <cell r="B2904" t="str">
            <v>EMPIRE GLOBAL GAMING, INC.</v>
          </cell>
          <cell r="C2904" t="str">
            <v>29173R100</v>
          </cell>
          <cell r="D2904" t="str">
            <v>Recreation</v>
          </cell>
          <cell r="E2904" t="str">
            <v>USD</v>
          </cell>
          <cell r="F2904" t="str">
            <v>None</v>
          </cell>
          <cell r="G2904" t="str">
            <v>None</v>
          </cell>
        </row>
        <row r="2905">
          <cell r="A2905" t="str">
            <v>EPHC</v>
          </cell>
          <cell r="B2905" t="str">
            <v>EPOCH HOLDING CORP</v>
          </cell>
          <cell r="C2905" t="str">
            <v>29428R103</v>
          </cell>
          <cell r="D2905" t="str">
            <v>Trading</v>
          </cell>
          <cell r="E2905" t="str">
            <v>USD</v>
          </cell>
          <cell r="F2905" t="str">
            <v>Financial</v>
          </cell>
          <cell r="G2905" t="str">
            <v>Asset Management</v>
          </cell>
        </row>
        <row r="2906">
          <cell r="A2906" t="str">
            <v>EPIC</v>
          </cell>
          <cell r="B2906" t="str">
            <v>EPICOR SOFTWARE CORP</v>
          </cell>
          <cell r="C2906" t="str">
            <v>29426L108</v>
          </cell>
          <cell r="D2906" t="str">
            <v>Business Services</v>
          </cell>
          <cell r="E2906" t="str">
            <v>USD</v>
          </cell>
          <cell r="F2906" t="str">
            <v>Services</v>
          </cell>
          <cell r="G2906" t="str">
            <v>Business Services</v>
          </cell>
        </row>
        <row r="2907">
          <cell r="A2907" t="str">
            <v>EPIQ</v>
          </cell>
          <cell r="B2907" t="str">
            <v>EPIQ SYSTEMS INC</v>
          </cell>
          <cell r="C2907" t="str">
            <v>26882D109</v>
          </cell>
          <cell r="D2907" t="str">
            <v>Business Services</v>
          </cell>
          <cell r="E2907" t="str">
            <v>USD</v>
          </cell>
          <cell r="F2907" t="str">
            <v>Technology</v>
          </cell>
          <cell r="G2907" t="str">
            <v>Information Technology Services</v>
          </cell>
        </row>
        <row r="2908">
          <cell r="A2908" t="str">
            <v>EPIX</v>
          </cell>
          <cell r="B2908" t="str">
            <v>ESSA PHARMA INC. (Foreign)</v>
          </cell>
          <cell r="C2908" t="str">
            <v>29668H104</v>
          </cell>
          <cell r="D2908" t="str">
            <v>Pharmaceutical Products</v>
          </cell>
          <cell r="E2908" t="str">
            <v>CAD</v>
          </cell>
          <cell r="F2908" t="str">
            <v>Healthcare</v>
          </cell>
          <cell r="G2908" t="str">
            <v>Drug Manufacturers - Other</v>
          </cell>
        </row>
        <row r="2909">
          <cell r="A2909" t="str">
            <v>EPIX1</v>
          </cell>
          <cell r="B2909" t="str">
            <v>EPIX PHARMACEUTICALS, INC.</v>
          </cell>
          <cell r="C2909" t="str">
            <v>26881Q309</v>
          </cell>
          <cell r="D2909" t="str">
            <v>Pharmaceutical Products</v>
          </cell>
          <cell r="E2909" t="str">
            <v>USD</v>
          </cell>
          <cell r="F2909" t="str">
            <v>Healthcare</v>
          </cell>
          <cell r="G2909" t="str">
            <v>Drug Manufacturers - Other</v>
          </cell>
        </row>
        <row r="2910">
          <cell r="A2910" t="str">
            <v>EPL</v>
          </cell>
          <cell r="B2910" t="str">
            <v>EPL OIL &amp; GAS, INC.</v>
          </cell>
          <cell r="C2910" t="str">
            <v>26883D108</v>
          </cell>
          <cell r="D2910" t="str">
            <v>Petroleum</v>
          </cell>
          <cell r="E2910" t="str">
            <v>USD</v>
          </cell>
          <cell r="F2910" t="str">
            <v>Basic Materials</v>
          </cell>
          <cell r="G2910" t="str">
            <v>Independent Oil &amp; Gas</v>
          </cell>
        </row>
        <row r="2911">
          <cell r="A2911" t="str">
            <v>EPM</v>
          </cell>
          <cell r="B2911" t="str">
            <v>EVOLUTION PETROLEUM CORP</v>
          </cell>
          <cell r="C2911" t="str">
            <v>30049A107</v>
          </cell>
          <cell r="D2911" t="str">
            <v>Petroleum</v>
          </cell>
          <cell r="E2911" t="str">
            <v>USD</v>
          </cell>
          <cell r="F2911" t="str">
            <v>Basic Materials</v>
          </cell>
          <cell r="G2911" t="str">
            <v>Independent Oil &amp; Gas</v>
          </cell>
        </row>
        <row r="2912">
          <cell r="A2912" t="str">
            <v>EPMD</v>
          </cell>
          <cell r="B2912" t="str">
            <v>EP MEDSYSTEMS INC</v>
          </cell>
          <cell r="C2912" t="str">
            <v>None</v>
          </cell>
          <cell r="D2912" t="str">
            <v>Medical Equipment</v>
          </cell>
          <cell r="E2912" t="str">
            <v>USD</v>
          </cell>
          <cell r="F2912" t="str">
            <v>None</v>
          </cell>
          <cell r="G2912" t="str">
            <v>None</v>
          </cell>
        </row>
        <row r="2913">
          <cell r="A2913" t="str">
            <v>EPNY</v>
          </cell>
          <cell r="B2913" t="str">
            <v>E PIPHANY INC</v>
          </cell>
          <cell r="C2913" t="str">
            <v>None</v>
          </cell>
          <cell r="D2913" t="str">
            <v>Business Services</v>
          </cell>
          <cell r="E2913" t="str">
            <v>USD</v>
          </cell>
          <cell r="F2913" t="str">
            <v>Technology</v>
          </cell>
          <cell r="G2913" t="str">
            <v>Business Software &amp; Services</v>
          </cell>
        </row>
        <row r="2914">
          <cell r="A2914" t="str">
            <v>EPOC</v>
          </cell>
          <cell r="B2914" t="str">
            <v>EPOCRATES INC</v>
          </cell>
          <cell r="C2914" t="str">
            <v>29429D103</v>
          </cell>
          <cell r="D2914" t="str">
            <v>Business Services</v>
          </cell>
          <cell r="E2914" t="str">
            <v>USD</v>
          </cell>
          <cell r="F2914" t="str">
            <v>Services</v>
          </cell>
          <cell r="G2914" t="str">
            <v>Business Services</v>
          </cell>
        </row>
        <row r="2915">
          <cell r="A2915" t="str">
            <v>EPR</v>
          </cell>
          <cell r="B2915" t="str">
            <v>EPR PROPERTIES</v>
          </cell>
          <cell r="C2915" t="str">
            <v>26884U109</v>
          </cell>
          <cell r="D2915" t="str">
            <v>Trading</v>
          </cell>
          <cell r="E2915" t="str">
            <v>USD</v>
          </cell>
          <cell r="F2915" t="str">
            <v>Financial</v>
          </cell>
          <cell r="G2915" t="str">
            <v>REIT - Retail</v>
          </cell>
        </row>
        <row r="2916">
          <cell r="A2916" t="str">
            <v>EPRE</v>
          </cell>
          <cell r="B2916" t="str">
            <v>EPRESENCE INC</v>
          </cell>
          <cell r="C2916">
            <v>294348107</v>
          </cell>
          <cell r="D2916" t="str">
            <v>Computers</v>
          </cell>
          <cell r="E2916" t="str">
            <v>USD</v>
          </cell>
          <cell r="F2916" t="str">
            <v>None</v>
          </cell>
          <cell r="G2916" t="str">
            <v>None</v>
          </cell>
        </row>
        <row r="2917">
          <cell r="A2917" t="str">
            <v>EPRS</v>
          </cell>
          <cell r="B2917" t="str">
            <v>EPIRUS BIOPHARMACEUTICALS, INC.</v>
          </cell>
          <cell r="C2917" t="str">
            <v>29428P107</v>
          </cell>
          <cell r="D2917" t="str">
            <v>Pharmaceutical Products</v>
          </cell>
          <cell r="E2917" t="str">
            <v>USD</v>
          </cell>
          <cell r="F2917" t="str">
            <v>Healthcare</v>
          </cell>
          <cell r="G2917" t="str">
            <v>Drug Manufacturers - Other</v>
          </cell>
        </row>
        <row r="2918">
          <cell r="A2918" t="str">
            <v>EPZM</v>
          </cell>
          <cell r="B2918" t="str">
            <v>EPIZYME, INC.</v>
          </cell>
          <cell r="C2918" t="str">
            <v>29428V104</v>
          </cell>
          <cell r="D2918" t="str">
            <v>Pharmaceutical Products</v>
          </cell>
          <cell r="E2918" t="str">
            <v>USD</v>
          </cell>
          <cell r="F2918" t="str">
            <v>Healthcare</v>
          </cell>
          <cell r="G2918" t="str">
            <v>Biotechnology</v>
          </cell>
        </row>
        <row r="2919">
          <cell r="A2919" t="str">
            <v>EQ</v>
          </cell>
          <cell r="B2919" t="str">
            <v>EMBARQ CORP</v>
          </cell>
          <cell r="C2919">
            <v>2.9078000000000001E+109</v>
          </cell>
          <cell r="D2919" t="str">
            <v>Communication</v>
          </cell>
          <cell r="E2919" t="str">
            <v>USD</v>
          </cell>
          <cell r="F2919" t="str">
            <v>Technology</v>
          </cell>
          <cell r="G2919" t="str">
            <v>Application Software</v>
          </cell>
        </row>
        <row r="2920">
          <cell r="A2920" t="str">
            <v>EQBK</v>
          </cell>
          <cell r="B2920" t="str">
            <v>EQUITY BANCSHARES INC</v>
          </cell>
          <cell r="C2920" t="str">
            <v>29460X109</v>
          </cell>
          <cell r="D2920" t="str">
            <v>Banking</v>
          </cell>
          <cell r="E2920" t="str">
            <v>USD</v>
          </cell>
          <cell r="F2920" t="str">
            <v>Financial</v>
          </cell>
          <cell r="G2920" t="str">
            <v>Regional - Midwest Banks</v>
          </cell>
        </row>
        <row r="2921">
          <cell r="A2921" t="str">
            <v>EQC</v>
          </cell>
          <cell r="B2921" t="str">
            <v>EQUITY COMMONWEALTH</v>
          </cell>
          <cell r="C2921">
            <v>294628102</v>
          </cell>
          <cell r="D2921" t="str">
            <v>Trading</v>
          </cell>
          <cell r="E2921" t="str">
            <v>USD</v>
          </cell>
          <cell r="F2921" t="str">
            <v>Financial</v>
          </cell>
          <cell r="G2921" t="str">
            <v>REIT - Diversified</v>
          </cell>
        </row>
        <row r="2922">
          <cell r="A2922" t="str">
            <v>EQFN</v>
          </cell>
          <cell r="B2922" t="str">
            <v>EQUITABLE FINANCIAL CORP.</v>
          </cell>
          <cell r="C2922" t="str">
            <v>29448T105</v>
          </cell>
          <cell r="D2922" t="str">
            <v>Banking</v>
          </cell>
          <cell r="E2922" t="str">
            <v>USD</v>
          </cell>
          <cell r="F2922" t="str">
            <v>Financial</v>
          </cell>
          <cell r="G2922" t="str">
            <v>Savings &amp; Loans</v>
          </cell>
        </row>
        <row r="2923">
          <cell r="A2923" t="str">
            <v>EQGP</v>
          </cell>
          <cell r="B2923" t="str">
            <v>EQT GP HOLDINGS, LP</v>
          </cell>
          <cell r="C2923" t="str">
            <v>26885J103</v>
          </cell>
          <cell r="D2923" t="str">
            <v>Utilities</v>
          </cell>
          <cell r="E2923" t="str">
            <v>USD</v>
          </cell>
          <cell r="F2923" t="str">
            <v>Basic Materials</v>
          </cell>
          <cell r="G2923" t="str">
            <v>Major Integrated Oil &amp; Gas</v>
          </cell>
        </row>
        <row r="2924">
          <cell r="A2924" t="str">
            <v>EQIX</v>
          </cell>
          <cell r="B2924" t="str">
            <v>EQUINIX INC</v>
          </cell>
          <cell r="C2924" t="str">
            <v>29444U700</v>
          </cell>
          <cell r="D2924" t="str">
            <v>Trading</v>
          </cell>
          <cell r="E2924" t="str">
            <v>USD</v>
          </cell>
          <cell r="F2924" t="str">
            <v>Technology</v>
          </cell>
          <cell r="G2924" t="str">
            <v>Internet Software &amp; Services</v>
          </cell>
        </row>
        <row r="2925">
          <cell r="A2925" t="str">
            <v>EQM</v>
          </cell>
          <cell r="B2925" t="str">
            <v>EQT MIDSTREAM PARTNERS, LP</v>
          </cell>
          <cell r="C2925" t="str">
            <v>26885B100</v>
          </cell>
          <cell r="D2925" t="str">
            <v>Utilities</v>
          </cell>
          <cell r="E2925" t="str">
            <v>USD</v>
          </cell>
          <cell r="F2925" t="str">
            <v>Basic Materials</v>
          </cell>
          <cell r="G2925" t="str">
            <v>Oil &amp; Gas Pipelines</v>
          </cell>
        </row>
        <row r="2926">
          <cell r="A2926" t="str">
            <v>EQR</v>
          </cell>
          <cell r="B2926" t="str">
            <v>EQUITY RESIDENTIAL</v>
          </cell>
          <cell r="C2926" t="str">
            <v>29476L107</v>
          </cell>
          <cell r="D2926" t="str">
            <v>Trading</v>
          </cell>
          <cell r="E2926" t="str">
            <v>USD</v>
          </cell>
          <cell r="F2926" t="str">
            <v>Financial</v>
          </cell>
          <cell r="G2926" t="str">
            <v>REIT - Residential</v>
          </cell>
        </row>
        <row r="2927">
          <cell r="A2927" t="str">
            <v>EQS</v>
          </cell>
          <cell r="B2927" t="str">
            <v>EQUUS TOTAL RETURN, INC.</v>
          </cell>
          <cell r="C2927">
            <v>294766100</v>
          </cell>
          <cell r="D2927" t="str">
            <v>Trading</v>
          </cell>
          <cell r="E2927" t="str">
            <v>USD</v>
          </cell>
          <cell r="F2927" t="str">
            <v>Financial</v>
          </cell>
          <cell r="G2927" t="str">
            <v>Management Investment Offices, Open-En</v>
          </cell>
        </row>
        <row r="2928">
          <cell r="A2928" t="str">
            <v>EQT</v>
          </cell>
          <cell r="B2928" t="str">
            <v>EQT CORP</v>
          </cell>
          <cell r="C2928" t="str">
            <v>26884L109</v>
          </cell>
          <cell r="D2928" t="str">
            <v>Petroleum</v>
          </cell>
          <cell r="E2928" t="str">
            <v>USD</v>
          </cell>
          <cell r="F2928" t="str">
            <v>Basic Materials</v>
          </cell>
          <cell r="G2928" t="str">
            <v>Independent Oil &amp; Gas</v>
          </cell>
        </row>
        <row r="2929">
          <cell r="A2929" t="str">
            <v>EQTY</v>
          </cell>
          <cell r="B2929" t="str">
            <v>EQUITY OIL CO</v>
          </cell>
          <cell r="C2929" t="str">
            <v>None</v>
          </cell>
          <cell r="D2929" t="str">
            <v>Petroleum</v>
          </cell>
          <cell r="E2929" t="str">
            <v>USD</v>
          </cell>
          <cell r="F2929" t="str">
            <v>None</v>
          </cell>
          <cell r="G2929" t="str">
            <v>None</v>
          </cell>
        </row>
        <row r="2930">
          <cell r="A2930" t="str">
            <v>EQU</v>
          </cell>
          <cell r="B2930" t="str">
            <v>EQUAL ENERGY LTD.</v>
          </cell>
          <cell r="C2930" t="str">
            <v>29390Q109</v>
          </cell>
          <cell r="D2930" t="str">
            <v>Petroleum</v>
          </cell>
          <cell r="E2930" t="str">
            <v>USD</v>
          </cell>
          <cell r="F2930" t="str">
            <v>Basic Materials</v>
          </cell>
          <cell r="G2930" t="str">
            <v>Independent Oil &amp; Gas</v>
          </cell>
        </row>
        <row r="2931">
          <cell r="A2931" t="str">
            <v>EQUR</v>
          </cell>
          <cell r="B2931" t="str">
            <v>E-QURE CORP.</v>
          </cell>
          <cell r="C2931" t="str">
            <v>None</v>
          </cell>
          <cell r="D2931" t="str">
            <v>Wholesale</v>
          </cell>
          <cell r="E2931" t="str">
            <v>USD</v>
          </cell>
          <cell r="F2931" t="str">
            <v>Industrial Goods</v>
          </cell>
          <cell r="G2931" t="str">
            <v>Metal Fabrication</v>
          </cell>
        </row>
        <row r="2932">
          <cell r="A2932" t="str">
            <v>EQY</v>
          </cell>
          <cell r="B2932" t="str">
            <v>EQUITY ONE, INC.</v>
          </cell>
          <cell r="C2932">
            <v>294752100</v>
          </cell>
          <cell r="D2932" t="str">
            <v>Trading</v>
          </cell>
          <cell r="E2932" t="str">
            <v>USD</v>
          </cell>
          <cell r="F2932" t="str">
            <v>Financial</v>
          </cell>
          <cell r="G2932" t="str">
            <v>REIT - Retail</v>
          </cell>
        </row>
        <row r="2933">
          <cell r="A2933" t="str">
            <v>ERA</v>
          </cell>
          <cell r="B2933" t="str">
            <v>ERA GROUP INC.</v>
          </cell>
          <cell r="C2933" t="str">
            <v>26885G109</v>
          </cell>
          <cell r="D2933" t="str">
            <v>Shipping Containers</v>
          </cell>
          <cell r="E2933" t="str">
            <v>USD</v>
          </cell>
          <cell r="F2933" t="str">
            <v>Healthcare</v>
          </cell>
          <cell r="G2933" t="str">
            <v>Specialized Health Services</v>
          </cell>
        </row>
        <row r="2934">
          <cell r="A2934" t="str">
            <v>ERB</v>
          </cell>
          <cell r="B2934" t="str">
            <v>ERBA DIAGNOSTICS, INC.</v>
          </cell>
          <cell r="C2934" t="str">
            <v>29490B101</v>
          </cell>
          <cell r="D2934" t="str">
            <v>Pharmaceutical Products</v>
          </cell>
          <cell r="E2934" t="str">
            <v>USD</v>
          </cell>
          <cell r="F2934" t="str">
            <v>Healthcare</v>
          </cell>
          <cell r="G2934" t="str">
            <v>Drug Manufacturers - Other</v>
          </cell>
        </row>
        <row r="2935">
          <cell r="A2935" t="str">
            <v>ERF</v>
          </cell>
          <cell r="B2935" t="str">
            <v>ENERPLUS CORP (Foreign)</v>
          </cell>
          <cell r="C2935">
            <v>292766102</v>
          </cell>
          <cell r="D2935" t="str">
            <v>Petroleum</v>
          </cell>
          <cell r="E2935" t="str">
            <v>CAD</v>
          </cell>
          <cell r="F2935" t="str">
            <v>None</v>
          </cell>
          <cell r="G2935" t="str">
            <v>None</v>
          </cell>
        </row>
        <row r="2936">
          <cell r="A2936" t="str">
            <v>ERGO</v>
          </cell>
          <cell r="B2936" t="str">
            <v>ENTIA BIOSCIENCES, INC.</v>
          </cell>
          <cell r="C2936" t="str">
            <v>None</v>
          </cell>
          <cell r="D2936" t="str">
            <v>Business Services</v>
          </cell>
          <cell r="E2936" t="str">
            <v>USD</v>
          </cell>
          <cell r="F2936" t="str">
            <v>Healthcare</v>
          </cell>
          <cell r="G2936" t="str">
            <v>Biotechnology</v>
          </cell>
        </row>
        <row r="2937">
          <cell r="A2937" t="str">
            <v>ERHE</v>
          </cell>
          <cell r="B2937" t="str">
            <v>ERHC ENERGY INC</v>
          </cell>
          <cell r="C2937" t="str">
            <v>26884J104</v>
          </cell>
          <cell r="D2937" t="str">
            <v>Petroleum</v>
          </cell>
          <cell r="E2937" t="str">
            <v>USD</v>
          </cell>
          <cell r="F2937" t="str">
            <v>Basic Materials</v>
          </cell>
          <cell r="G2937" t="str">
            <v>Oil &amp; Gas Pipelines</v>
          </cell>
        </row>
        <row r="2938">
          <cell r="A2938" t="str">
            <v>ERI</v>
          </cell>
          <cell r="B2938" t="str">
            <v>ELDORADO RESORTS, INC.</v>
          </cell>
          <cell r="C2938" t="str">
            <v>28470R102</v>
          </cell>
          <cell r="D2938" t="str">
            <v>Restaraunts, Hotels, Motels</v>
          </cell>
          <cell r="E2938" t="str">
            <v>USD</v>
          </cell>
          <cell r="F2938" t="str">
            <v>Services</v>
          </cell>
          <cell r="G2938" t="str">
            <v>Lodging</v>
          </cell>
        </row>
        <row r="2939">
          <cell r="A2939" t="str">
            <v>ERI1</v>
          </cell>
          <cell r="B2939" t="str">
            <v>EMRISE CORP</v>
          </cell>
          <cell r="C2939" t="str">
            <v>29246J101</v>
          </cell>
          <cell r="D2939" t="str">
            <v>Electronic Equipment</v>
          </cell>
          <cell r="E2939" t="str">
            <v>USD</v>
          </cell>
          <cell r="F2939" t="str">
            <v>None</v>
          </cell>
          <cell r="G2939" t="str">
            <v>None</v>
          </cell>
        </row>
        <row r="2940">
          <cell r="A2940" t="str">
            <v>ERIE</v>
          </cell>
          <cell r="B2940" t="str">
            <v>ERIE INDEMNITY CO</v>
          </cell>
          <cell r="C2940" t="str">
            <v>29530P102</v>
          </cell>
          <cell r="D2940" t="str">
            <v>Insurance</v>
          </cell>
          <cell r="E2940" t="str">
            <v>USD</v>
          </cell>
          <cell r="F2940" t="str">
            <v>Financial</v>
          </cell>
          <cell r="G2940" t="str">
            <v>Insurance Brokers</v>
          </cell>
        </row>
        <row r="2941">
          <cell r="A2941" t="str">
            <v>ERII</v>
          </cell>
          <cell r="B2941" t="str">
            <v>ENERGY RECOVERY, INC.</v>
          </cell>
          <cell r="C2941" t="str">
            <v>29270J100</v>
          </cell>
          <cell r="D2941" t="str">
            <v>Machinery</v>
          </cell>
          <cell r="E2941" t="str">
            <v>USD</v>
          </cell>
          <cell r="F2941" t="str">
            <v>Industrial Goods</v>
          </cell>
          <cell r="G2941" t="str">
            <v>Pollution &amp; Treatment Controls</v>
          </cell>
        </row>
        <row r="2942">
          <cell r="A2942" t="str">
            <v>ERJ</v>
          </cell>
          <cell r="B2942" t="str">
            <v>EMBRAER S.A. (Foreign)</v>
          </cell>
          <cell r="C2942" t="str">
            <v>29082A107</v>
          </cell>
          <cell r="D2942" t="str">
            <v>Aircraft</v>
          </cell>
          <cell r="E2942" t="str">
            <v>USD</v>
          </cell>
          <cell r="F2942" t="str">
            <v>Industrial Goods</v>
          </cell>
          <cell r="G2942" t="str">
            <v>Aerospace/Defense Products &amp; Services</v>
          </cell>
        </row>
        <row r="2943">
          <cell r="A2943" t="str">
            <v>ERN</v>
          </cell>
          <cell r="B2943" t="str">
            <v>ERIN ENERGY CORP.</v>
          </cell>
          <cell r="C2943">
            <v>295625107</v>
          </cell>
          <cell r="D2943" t="str">
            <v>Petroleum</v>
          </cell>
          <cell r="E2943" t="str">
            <v>USD</v>
          </cell>
          <cell r="F2943" t="str">
            <v>None</v>
          </cell>
          <cell r="G2943" t="str">
            <v>None</v>
          </cell>
        </row>
        <row r="2944">
          <cell r="A2944" t="str">
            <v>EROC</v>
          </cell>
          <cell r="B2944" t="str">
            <v>EAGLE ROCK ENERGY PARTNERS L P</v>
          </cell>
          <cell r="C2944" t="str">
            <v>26985R104</v>
          </cell>
          <cell r="D2944" t="str">
            <v>Petroleum</v>
          </cell>
          <cell r="E2944" t="str">
            <v>USD</v>
          </cell>
          <cell r="F2944" t="str">
            <v>Basic Materials</v>
          </cell>
          <cell r="G2944" t="str">
            <v>Independent Oil &amp; Gas</v>
          </cell>
        </row>
        <row r="2945">
          <cell r="A2945" t="str">
            <v>EROS</v>
          </cell>
          <cell r="B2945" t="str">
            <v>EROS INTERNATIONAL PLC (Foreign)</v>
          </cell>
          <cell r="C2945" t="str">
            <v>G3788M114</v>
          </cell>
          <cell r="D2945" t="str">
            <v>Entertainment</v>
          </cell>
          <cell r="E2945" t="str">
            <v>USD</v>
          </cell>
          <cell r="F2945" t="str">
            <v>Services</v>
          </cell>
          <cell r="G2945" t="str">
            <v>Movie Production, Theaters</v>
          </cell>
        </row>
        <row r="2946">
          <cell r="A2946" t="str">
            <v>ERPS</v>
          </cell>
          <cell r="B2946" t="str">
            <v>ENTERPRISE INFORMATICS INC</v>
          </cell>
          <cell r="C2946" t="str">
            <v>None</v>
          </cell>
          <cell r="D2946" t="str">
            <v>Computers</v>
          </cell>
          <cell r="E2946" t="str">
            <v>USD</v>
          </cell>
          <cell r="F2946" t="str">
            <v>None</v>
          </cell>
          <cell r="G2946" t="str">
            <v>None</v>
          </cell>
        </row>
        <row r="2947">
          <cell r="A2947" t="str">
            <v>ERS</v>
          </cell>
          <cell r="B2947" t="str">
            <v>EMPIRE RESOURCES INC</v>
          </cell>
          <cell r="C2947">
            <v>2.9206000000000001E+104</v>
          </cell>
          <cell r="D2947" t="str">
            <v>Wholesale</v>
          </cell>
          <cell r="E2947" t="str">
            <v>USD</v>
          </cell>
          <cell r="F2947" t="str">
            <v>Industrial Goods</v>
          </cell>
          <cell r="G2947" t="str">
            <v>Metal Fabrication</v>
          </cell>
        </row>
        <row r="2948">
          <cell r="A2948" t="str">
            <v>ERT</v>
          </cell>
          <cell r="B2948" t="str">
            <v>ERESEARCHTECHNOLOGY INC</v>
          </cell>
          <cell r="C2948" t="str">
            <v>29481V108</v>
          </cell>
          <cell r="D2948" t="str">
            <v>Business Services</v>
          </cell>
          <cell r="E2948" t="str">
            <v>USD</v>
          </cell>
          <cell r="F2948" t="str">
            <v>Healthcare</v>
          </cell>
          <cell r="G2948" t="str">
            <v>Medical Laboratories &amp; Research</v>
          </cell>
        </row>
        <row r="2949">
          <cell r="A2949" t="str">
            <v>ES</v>
          </cell>
          <cell r="B2949" t="str">
            <v>EVERSOURCE ENERGY</v>
          </cell>
          <cell r="C2949" t="str">
            <v>30040W108</v>
          </cell>
          <cell r="D2949" t="str">
            <v>Utilities</v>
          </cell>
          <cell r="E2949" t="str">
            <v>USD</v>
          </cell>
          <cell r="F2949" t="str">
            <v>Utilities</v>
          </cell>
          <cell r="G2949" t="str">
            <v>Diversified Utilities</v>
          </cell>
        </row>
        <row r="2950">
          <cell r="A2950" t="str">
            <v>ES1</v>
          </cell>
          <cell r="B2950" t="str">
            <v>ENERGYSOLUTIONS, INC.</v>
          </cell>
          <cell r="C2950">
            <v>292756202</v>
          </cell>
          <cell r="D2950" t="str">
            <v>Almost Nothing</v>
          </cell>
          <cell r="E2950" t="str">
            <v>USD</v>
          </cell>
          <cell r="F2950" t="str">
            <v>Industrial Goods</v>
          </cell>
          <cell r="G2950" t="str">
            <v>Waste Management</v>
          </cell>
        </row>
        <row r="2951">
          <cell r="A2951" t="str">
            <v>ESAN</v>
          </cell>
          <cell r="B2951" t="str">
            <v>ENTRADA NETWORKS INC</v>
          </cell>
          <cell r="C2951" t="str">
            <v>None</v>
          </cell>
          <cell r="D2951" t="str">
            <v>Computers</v>
          </cell>
          <cell r="E2951" t="str">
            <v>USD</v>
          </cell>
          <cell r="F2951" t="str">
            <v>Technology</v>
          </cell>
          <cell r="G2951" t="str">
            <v>Application Software</v>
          </cell>
        </row>
        <row r="2952">
          <cell r="A2952" t="str">
            <v>ESBA</v>
          </cell>
          <cell r="B2952" t="str">
            <v>EMPIRE STATE REALTY OP, L.P.</v>
          </cell>
          <cell r="C2952">
            <v>292102100</v>
          </cell>
          <cell r="D2952" t="str">
            <v>Trading</v>
          </cell>
          <cell r="E2952" t="str">
            <v>USD</v>
          </cell>
          <cell r="F2952" t="str">
            <v>Financial</v>
          </cell>
          <cell r="G2952" t="str">
            <v>REIT - Diversified</v>
          </cell>
        </row>
        <row r="2953">
          <cell r="A2953" t="str">
            <v>ESBF</v>
          </cell>
          <cell r="B2953" t="str">
            <v>ESB FINANCIAL CORP</v>
          </cell>
          <cell r="C2953" t="str">
            <v>26884F102</v>
          </cell>
          <cell r="D2953" t="str">
            <v>Banking</v>
          </cell>
          <cell r="E2953" t="str">
            <v>USD</v>
          </cell>
          <cell r="F2953" t="str">
            <v>Financial</v>
          </cell>
          <cell r="G2953" t="str">
            <v>Savings &amp; Loans</v>
          </cell>
        </row>
        <row r="2954">
          <cell r="A2954" t="str">
            <v>ESC</v>
          </cell>
          <cell r="B2954" t="str">
            <v>EMERITUS CORP</v>
          </cell>
          <cell r="C2954">
            <v>291005106</v>
          </cell>
          <cell r="D2954" t="str">
            <v>Healthcare</v>
          </cell>
          <cell r="E2954" t="str">
            <v>USD</v>
          </cell>
          <cell r="F2954" t="str">
            <v>Healthcare</v>
          </cell>
          <cell r="G2954" t="str">
            <v>Long-Term Care Facilities</v>
          </cell>
        </row>
        <row r="2955">
          <cell r="A2955" t="str">
            <v>ESCA</v>
          </cell>
          <cell r="B2955" t="str">
            <v>ESCALADE INC</v>
          </cell>
          <cell r="C2955">
            <v>296056104</v>
          </cell>
          <cell r="D2955" t="str">
            <v>Recreation</v>
          </cell>
          <cell r="E2955" t="str">
            <v>USD</v>
          </cell>
          <cell r="F2955" t="str">
            <v>Consumer Goods</v>
          </cell>
          <cell r="G2955" t="str">
            <v>Sporting Goods</v>
          </cell>
        </row>
        <row r="2956">
          <cell r="A2956" t="str">
            <v>ESCC</v>
          </cell>
          <cell r="B2956" t="str">
            <v>EVANS &amp; SUTHERLAND COMPUTER CORP</v>
          </cell>
          <cell r="C2956">
            <v>299096107</v>
          </cell>
          <cell r="D2956" t="str">
            <v>Electrical Equipment</v>
          </cell>
          <cell r="E2956" t="str">
            <v>USD</v>
          </cell>
          <cell r="F2956" t="str">
            <v>Conglomerates</v>
          </cell>
          <cell r="G2956" t="str">
            <v>Conglomerates</v>
          </cell>
        </row>
        <row r="2957">
          <cell r="A2957" t="str">
            <v>ESCH</v>
          </cell>
          <cell r="B2957" t="str">
            <v>ESCHELON TELECOM INC</v>
          </cell>
          <cell r="C2957">
            <v>296290109</v>
          </cell>
          <cell r="D2957" t="str">
            <v>Communication</v>
          </cell>
          <cell r="E2957" t="str">
            <v>USD</v>
          </cell>
          <cell r="F2957" t="str">
            <v>Technology</v>
          </cell>
          <cell r="G2957" t="str">
            <v>Application Software</v>
          </cell>
        </row>
        <row r="2958">
          <cell r="A2958" t="str">
            <v>ESCR</v>
          </cell>
          <cell r="B2958" t="str">
            <v>ESCALERA RESOURCES CO.</v>
          </cell>
          <cell r="C2958">
            <v>258570209</v>
          </cell>
          <cell r="D2958" t="str">
            <v>Petroleum</v>
          </cell>
          <cell r="E2958" t="str">
            <v>USD</v>
          </cell>
          <cell r="F2958" t="str">
            <v>Basic Materials</v>
          </cell>
          <cell r="G2958" t="str">
            <v>Independent Oil &amp; Gas</v>
          </cell>
        </row>
        <row r="2959">
          <cell r="A2959" t="str">
            <v>ESE</v>
          </cell>
          <cell r="B2959" t="str">
            <v>ESCO TECHNOLOGIES INC</v>
          </cell>
          <cell r="C2959">
            <v>296315104</v>
          </cell>
          <cell r="D2959" t="str">
            <v>Electronic Equipment</v>
          </cell>
          <cell r="E2959" t="str">
            <v>USD</v>
          </cell>
          <cell r="F2959" t="str">
            <v>Technology</v>
          </cell>
          <cell r="G2959" t="str">
            <v>Scientific &amp; Technical Instruments</v>
          </cell>
        </row>
        <row r="2960">
          <cell r="A2960" t="str">
            <v>ESEA</v>
          </cell>
          <cell r="B2960" t="str">
            <v>EUROSEAS LTD. (Foreign)</v>
          </cell>
          <cell r="C2960" t="str">
            <v>Y23592200</v>
          </cell>
          <cell r="D2960" t="str">
            <v>Shipping Containers</v>
          </cell>
          <cell r="E2960" t="str">
            <v>USD</v>
          </cell>
          <cell r="F2960" t="str">
            <v>Services</v>
          </cell>
          <cell r="G2960" t="str">
            <v>Shipping</v>
          </cell>
        </row>
        <row r="2961">
          <cell r="A2961" t="str">
            <v>ESES</v>
          </cell>
          <cell r="B2961" t="str">
            <v>ECO-STIM ENERGY SOLUTIONS, INC.</v>
          </cell>
          <cell r="C2961" t="str">
            <v>27888D101</v>
          </cell>
          <cell r="D2961" t="str">
            <v>Petroleum</v>
          </cell>
          <cell r="E2961" t="str">
            <v>USD</v>
          </cell>
          <cell r="F2961" t="str">
            <v>Basic Materials</v>
          </cell>
          <cell r="G2961" t="str">
            <v>Oil &amp; Gas Equipment &amp; Services</v>
          </cell>
        </row>
        <row r="2962">
          <cell r="A2962" t="str">
            <v>ESFT</v>
          </cell>
          <cell r="B2962" t="str">
            <v>ESOFT INC</v>
          </cell>
          <cell r="C2962" t="str">
            <v>None</v>
          </cell>
          <cell r="D2962" t="str">
            <v>Business Services</v>
          </cell>
          <cell r="E2962" t="str">
            <v>USD</v>
          </cell>
          <cell r="F2962" t="str">
            <v>None</v>
          </cell>
          <cell r="G2962" t="str">
            <v>None</v>
          </cell>
        </row>
        <row r="2963">
          <cell r="A2963" t="str">
            <v>ESGR</v>
          </cell>
          <cell r="B2963" t="str">
            <v>ENSTAR GROUP LTD</v>
          </cell>
          <cell r="C2963" t="str">
            <v>G3075P101</v>
          </cell>
          <cell r="D2963" t="str">
            <v>Insurance</v>
          </cell>
          <cell r="E2963" t="str">
            <v>USD</v>
          </cell>
          <cell r="F2963" t="str">
            <v>Financial</v>
          </cell>
          <cell r="G2963" t="str">
            <v>Property &amp; Casualty Insurance</v>
          </cell>
        </row>
        <row r="2964">
          <cell r="A2964" t="str">
            <v>ESI</v>
          </cell>
          <cell r="B2964" t="str">
            <v>ITT EDUCATIONAL SERVICES INC</v>
          </cell>
          <cell r="C2964" t="str">
            <v>45068B109</v>
          </cell>
          <cell r="D2964" t="str">
            <v>Personal Services</v>
          </cell>
          <cell r="E2964" t="str">
            <v>USD</v>
          </cell>
          <cell r="F2964" t="str">
            <v>Services</v>
          </cell>
          <cell r="G2964" t="str">
            <v>Education &amp; Training Services</v>
          </cell>
        </row>
        <row r="2965">
          <cell r="A2965" t="str">
            <v>ESIC</v>
          </cell>
          <cell r="B2965" t="str">
            <v>EASYLINK SERVICES INTERNATIONAL CORP</v>
          </cell>
          <cell r="C2965">
            <v>277858106</v>
          </cell>
          <cell r="D2965" t="str">
            <v>Business Services</v>
          </cell>
          <cell r="E2965" t="str">
            <v>USD</v>
          </cell>
          <cell r="F2965" t="str">
            <v>Technology</v>
          </cell>
          <cell r="G2965" t="str">
            <v>Multimedia &amp; Graphics Software</v>
          </cell>
        </row>
        <row r="2966">
          <cell r="A2966" t="str">
            <v>ESIO</v>
          </cell>
          <cell r="B2966" t="str">
            <v>ELECTRO SCIENTIFIC INDUSTRIES INC</v>
          </cell>
          <cell r="C2966">
            <v>285229100</v>
          </cell>
          <cell r="D2966" t="str">
            <v>Electrical Equipment</v>
          </cell>
          <cell r="E2966" t="str">
            <v>USD</v>
          </cell>
          <cell r="F2966" t="str">
            <v>Technology</v>
          </cell>
          <cell r="G2966" t="str">
            <v>Semiconductor - Integrated Circuits</v>
          </cell>
        </row>
        <row r="2967">
          <cell r="A2967" t="str">
            <v>ESL</v>
          </cell>
          <cell r="B2967" t="str">
            <v>ESTERLINE TECHNOLOGIES CORP</v>
          </cell>
          <cell r="C2967">
            <v>297425100</v>
          </cell>
          <cell r="D2967" t="str">
            <v>Measuring and Control Equipment</v>
          </cell>
          <cell r="E2967" t="str">
            <v>USD</v>
          </cell>
          <cell r="F2967" t="str">
            <v>Industrial Goods</v>
          </cell>
          <cell r="G2967" t="str">
            <v>Aerospace/Defense Products &amp; Services</v>
          </cell>
        </row>
        <row r="2968">
          <cell r="A2968" t="str">
            <v>ESLRQ</v>
          </cell>
          <cell r="B2968" t="str">
            <v>EVERGREEN SOLAR INC</v>
          </cell>
          <cell r="C2968" t="str">
            <v>30033R306</v>
          </cell>
          <cell r="D2968" t="str">
            <v>Electronic Equipment</v>
          </cell>
          <cell r="E2968" t="str">
            <v>USD</v>
          </cell>
          <cell r="F2968" t="str">
            <v>Technology</v>
          </cell>
          <cell r="G2968" t="str">
            <v>Communication Equipment</v>
          </cell>
        </row>
        <row r="2969">
          <cell r="A2969" t="str">
            <v>ESLT</v>
          </cell>
          <cell r="B2969" t="str">
            <v>ELBIT SYSTEMS LTD (Foreign)</v>
          </cell>
          <cell r="C2969" t="str">
            <v>M3760D101</v>
          </cell>
          <cell r="D2969" t="str">
            <v>Aircraft</v>
          </cell>
          <cell r="E2969" t="str">
            <v>USD</v>
          </cell>
          <cell r="F2969" t="str">
            <v>Industrial Goods</v>
          </cell>
          <cell r="G2969" t="str">
            <v>Aerospace/Defense Products &amp; Services</v>
          </cell>
        </row>
        <row r="2970">
          <cell r="A2970" t="str">
            <v>ESMC</v>
          </cell>
          <cell r="B2970" t="str">
            <v>ESCALON MEDICAL CORP</v>
          </cell>
          <cell r="C2970">
            <v>296074305</v>
          </cell>
          <cell r="D2970" t="str">
            <v>Medical Equipment</v>
          </cell>
          <cell r="E2970" t="str">
            <v>USD</v>
          </cell>
          <cell r="F2970" t="str">
            <v>Healthcare</v>
          </cell>
          <cell r="G2970" t="str">
            <v>Drug Manufacturers - Major</v>
          </cell>
        </row>
        <row r="2971">
          <cell r="A2971" t="str">
            <v>ESMK</v>
          </cell>
          <cell r="B2971" t="str">
            <v>ESMARK INC</v>
          </cell>
          <cell r="C2971" t="str">
            <v>None</v>
          </cell>
          <cell r="D2971" t="str">
            <v>Steel Works Etc</v>
          </cell>
          <cell r="E2971" t="str">
            <v>USD</v>
          </cell>
          <cell r="F2971" t="str">
            <v>None</v>
          </cell>
          <cell r="G2971" t="str">
            <v>None</v>
          </cell>
        </row>
        <row r="2972">
          <cell r="A2972" t="str">
            <v>ESNC</v>
          </cell>
          <cell r="B2972" t="str">
            <v>ENSYNC, INC.</v>
          </cell>
          <cell r="C2972" t="str">
            <v>98876R303</v>
          </cell>
          <cell r="D2972" t="str">
            <v>Utilities</v>
          </cell>
          <cell r="E2972" t="str">
            <v>USD</v>
          </cell>
          <cell r="F2972" t="str">
            <v>Utilities</v>
          </cell>
          <cell r="G2972" t="str">
            <v>Electric Utilities</v>
          </cell>
        </row>
        <row r="2973">
          <cell r="A2973" t="str">
            <v>ESND</v>
          </cell>
          <cell r="B2973" t="str">
            <v>ESSENDANT INC</v>
          </cell>
          <cell r="C2973">
            <v>296689102</v>
          </cell>
          <cell r="D2973" t="str">
            <v>Wholesale</v>
          </cell>
          <cell r="E2973" t="str">
            <v>USD</v>
          </cell>
          <cell r="F2973" t="str">
            <v>Services</v>
          </cell>
          <cell r="G2973" t="str">
            <v>Computers Wholesale</v>
          </cell>
        </row>
        <row r="2974">
          <cell r="A2974" t="str">
            <v>ESNT</v>
          </cell>
          <cell r="B2974" t="str">
            <v>ESSENT GROUP LTD.</v>
          </cell>
          <cell r="C2974" t="str">
            <v>G3198U102</v>
          </cell>
          <cell r="D2974" t="str">
            <v>Insurance</v>
          </cell>
          <cell r="E2974" t="str">
            <v>USD</v>
          </cell>
          <cell r="F2974" t="str">
            <v>Financial</v>
          </cell>
          <cell r="G2974" t="str">
            <v>Surety &amp; Title Insurance</v>
          </cell>
        </row>
        <row r="2975">
          <cell r="A2975" t="str">
            <v>ESP</v>
          </cell>
          <cell r="B2975" t="str">
            <v>ESPEY MFG &amp; ELECTRONICS CORP</v>
          </cell>
          <cell r="C2975">
            <v>296650104</v>
          </cell>
          <cell r="D2975" t="str">
            <v>Electronic Equipment</v>
          </cell>
          <cell r="E2975" t="str">
            <v>USD</v>
          </cell>
          <cell r="F2975" t="str">
            <v>Technology</v>
          </cell>
          <cell r="G2975" t="str">
            <v>Diversified Electronics</v>
          </cell>
        </row>
        <row r="2976">
          <cell r="A2976" t="str">
            <v>ESPH</v>
          </cell>
          <cell r="B2976" t="str">
            <v>ECOSPHERE TECHNOLOGIES INC</v>
          </cell>
          <cell r="C2976" t="str">
            <v>27922X105</v>
          </cell>
          <cell r="D2976" t="str">
            <v>Machinery</v>
          </cell>
          <cell r="E2976" t="str">
            <v>USD</v>
          </cell>
          <cell r="F2976" t="str">
            <v>Industrial Goods</v>
          </cell>
          <cell r="G2976" t="str">
            <v>Diversified Machinery</v>
          </cell>
        </row>
        <row r="2977">
          <cell r="A2977" t="str">
            <v>ESPR</v>
          </cell>
          <cell r="B2977" t="str">
            <v>ESPERION THERAPEUTICS, INC.</v>
          </cell>
          <cell r="C2977" t="str">
            <v>29664W105</v>
          </cell>
          <cell r="D2977" t="str">
            <v>Pharmaceutical Products</v>
          </cell>
          <cell r="E2977" t="str">
            <v>USD</v>
          </cell>
          <cell r="F2977" t="str">
            <v>Healthcare</v>
          </cell>
          <cell r="G2977" t="str">
            <v>Drug Manufacturers - Other</v>
          </cell>
        </row>
        <row r="2978">
          <cell r="A2978" t="str">
            <v>ESPR1</v>
          </cell>
          <cell r="B2978" t="str">
            <v>ESPERION THERAPEUTICS INC</v>
          </cell>
          <cell r="C2978" t="str">
            <v>None</v>
          </cell>
          <cell r="D2978" t="str">
            <v>Pharmaceutical Products</v>
          </cell>
          <cell r="E2978" t="str">
            <v>USD</v>
          </cell>
          <cell r="F2978" t="str">
            <v>None</v>
          </cell>
          <cell r="G2978" t="str">
            <v>None</v>
          </cell>
        </row>
        <row r="2979">
          <cell r="A2979" t="str">
            <v>ESQ</v>
          </cell>
          <cell r="B2979" t="str">
            <v>ESQUIRE FINANCIAL HOLDINGS, INC.</v>
          </cell>
          <cell r="C2979" t="str">
            <v>29667J101</v>
          </cell>
          <cell r="D2979" t="str">
            <v>Banking</v>
          </cell>
          <cell r="E2979" t="str">
            <v>USD</v>
          </cell>
          <cell r="F2979" t="str">
            <v>None</v>
          </cell>
          <cell r="G2979" t="str">
            <v>None</v>
          </cell>
        </row>
        <row r="2980">
          <cell r="A2980" t="str">
            <v>ESR1</v>
          </cell>
          <cell r="B2980" t="str">
            <v>ENCOMPASS SERVICES CORP</v>
          </cell>
          <cell r="C2980" t="str">
            <v>29255U104</v>
          </cell>
          <cell r="D2980" t="str">
            <v>Construction</v>
          </cell>
          <cell r="E2980" t="str">
            <v>USD</v>
          </cell>
          <cell r="F2980" t="str">
            <v>None</v>
          </cell>
          <cell r="G2980" t="str">
            <v>None</v>
          </cell>
        </row>
        <row r="2981">
          <cell r="A2981" t="str">
            <v>ESRT</v>
          </cell>
          <cell r="B2981" t="str">
            <v>EMPIRE STATE REALTY TRUST, INC.</v>
          </cell>
          <cell r="C2981">
            <v>292104106</v>
          </cell>
          <cell r="D2981" t="str">
            <v>Trading</v>
          </cell>
          <cell r="E2981" t="str">
            <v>USD</v>
          </cell>
          <cell r="F2981" t="str">
            <v>Financial</v>
          </cell>
          <cell r="G2981" t="str">
            <v>REIT - Diversified</v>
          </cell>
        </row>
        <row r="2982">
          <cell r="A2982" t="str">
            <v>ESRX</v>
          </cell>
          <cell r="B2982" t="str">
            <v>EXPRESS SCRIPTS HOLDING CO.</v>
          </cell>
          <cell r="C2982" t="str">
            <v>30219G108</v>
          </cell>
          <cell r="D2982" t="str">
            <v>Retail</v>
          </cell>
          <cell r="E2982" t="str">
            <v>USD</v>
          </cell>
          <cell r="F2982" t="str">
            <v>Healthcare</v>
          </cell>
          <cell r="G2982" t="str">
            <v>Health Care Plans</v>
          </cell>
        </row>
        <row r="2983">
          <cell r="A2983" t="str">
            <v>ESS</v>
          </cell>
          <cell r="B2983" t="str">
            <v>ESSEX PROPERTY TRUST INC</v>
          </cell>
          <cell r="C2983">
            <v>297178105</v>
          </cell>
          <cell r="D2983" t="str">
            <v>Trading</v>
          </cell>
          <cell r="E2983" t="str">
            <v>USD</v>
          </cell>
          <cell r="F2983" t="str">
            <v>Financial</v>
          </cell>
          <cell r="G2983" t="str">
            <v>REIT - Residential</v>
          </cell>
        </row>
        <row r="2984">
          <cell r="A2984" t="str">
            <v>ESSA</v>
          </cell>
          <cell r="B2984" t="str">
            <v>ESSA BANCORP, INC.</v>
          </cell>
          <cell r="C2984" t="str">
            <v>29667D104</v>
          </cell>
          <cell r="D2984" t="str">
            <v>Banking</v>
          </cell>
          <cell r="E2984" t="str">
            <v>USD</v>
          </cell>
          <cell r="F2984" t="str">
            <v>Financial</v>
          </cell>
          <cell r="G2984" t="str">
            <v>Savings &amp; Loans</v>
          </cell>
        </row>
        <row r="2985">
          <cell r="A2985" t="str">
            <v>ESST</v>
          </cell>
          <cell r="B2985" t="str">
            <v>ESS TECHNOLOGY INC</v>
          </cell>
          <cell r="C2985" t="str">
            <v>None</v>
          </cell>
          <cell r="D2985" t="str">
            <v>Electronic Equipment</v>
          </cell>
          <cell r="E2985" t="str">
            <v>USD</v>
          </cell>
          <cell r="F2985" t="str">
            <v>None</v>
          </cell>
          <cell r="G2985" t="str">
            <v>None</v>
          </cell>
        </row>
        <row r="2986">
          <cell r="A2986" t="str">
            <v>ESSX</v>
          </cell>
          <cell r="B2986" t="str">
            <v>ESSEX RENTAL CORP.</v>
          </cell>
          <cell r="C2986">
            <v>297187106</v>
          </cell>
          <cell r="D2986" t="str">
            <v>Business Services</v>
          </cell>
          <cell r="E2986" t="str">
            <v>USD</v>
          </cell>
          <cell r="F2986" t="str">
            <v>Industrial Goods</v>
          </cell>
          <cell r="G2986" t="str">
            <v>Industrial Equipment &amp; Components</v>
          </cell>
        </row>
        <row r="2987">
          <cell r="A2987" t="str">
            <v>ESTE</v>
          </cell>
          <cell r="B2987" t="str">
            <v>EARTHSTONE ENERGY INC</v>
          </cell>
          <cell r="C2987" t="str">
            <v>27032D205</v>
          </cell>
          <cell r="D2987" t="str">
            <v>Petroleum</v>
          </cell>
          <cell r="E2987" t="str">
            <v>USD</v>
          </cell>
          <cell r="F2987" t="str">
            <v>Basic Materials</v>
          </cell>
          <cell r="G2987" t="str">
            <v>Independent Oil &amp; Gas</v>
          </cell>
        </row>
        <row r="2988">
          <cell r="A2988" t="str">
            <v>ESV</v>
          </cell>
          <cell r="B2988" t="str">
            <v>ENSCO PLC</v>
          </cell>
          <cell r="C2988" t="str">
            <v>G3157S106</v>
          </cell>
          <cell r="D2988" t="str">
            <v>Petroleum</v>
          </cell>
          <cell r="E2988" t="str">
            <v>USD</v>
          </cell>
          <cell r="F2988" t="str">
            <v>Basic Materials</v>
          </cell>
          <cell r="G2988" t="str">
            <v>Oil &amp; Gas Drilling &amp; Exploration</v>
          </cell>
        </row>
        <row r="2989">
          <cell r="A2989" t="str">
            <v>ESWB</v>
          </cell>
          <cell r="B2989" t="str">
            <v>UPD HOLDING CORP.</v>
          </cell>
          <cell r="C2989" t="str">
            <v>29643W101</v>
          </cell>
          <cell r="D2989" t="str">
            <v>Business Services</v>
          </cell>
          <cell r="E2989" t="str">
            <v>USD</v>
          </cell>
          <cell r="F2989" t="str">
            <v>Services</v>
          </cell>
          <cell r="G2989" t="str">
            <v>Business Services</v>
          </cell>
        </row>
        <row r="2990">
          <cell r="A2990" t="str">
            <v>ESXB</v>
          </cell>
          <cell r="B2990" t="str">
            <v>COMMUNITY BANKERS TRUST CORP</v>
          </cell>
          <cell r="C2990">
            <v>203612106</v>
          </cell>
          <cell r="D2990" t="str">
            <v>Banking</v>
          </cell>
          <cell r="E2990" t="str">
            <v>USD</v>
          </cell>
          <cell r="F2990" t="str">
            <v>Financial</v>
          </cell>
          <cell r="G2990" t="str">
            <v>Asset Management</v>
          </cell>
        </row>
        <row r="2991">
          <cell r="A2991" t="str">
            <v>ESYS</v>
          </cell>
          <cell r="B2991" t="str">
            <v>ELECSYS CORP</v>
          </cell>
          <cell r="C2991" t="str">
            <v>28473M100</v>
          </cell>
          <cell r="D2991" t="str">
            <v>Electronic Equipment</v>
          </cell>
          <cell r="E2991" t="str">
            <v>USD</v>
          </cell>
          <cell r="F2991" t="str">
            <v>Industrial Goods</v>
          </cell>
          <cell r="G2991" t="str">
            <v>Industrial Electrical Equipment</v>
          </cell>
        </row>
        <row r="2992">
          <cell r="A2992" t="str">
            <v>ET</v>
          </cell>
          <cell r="B2992" t="str">
            <v>EXACTTARGET, INC.</v>
          </cell>
          <cell r="C2992" t="str">
            <v>30064K105</v>
          </cell>
          <cell r="D2992" t="str">
            <v>Business Services</v>
          </cell>
          <cell r="E2992" t="str">
            <v>USD</v>
          </cell>
          <cell r="F2992" t="str">
            <v>Services</v>
          </cell>
          <cell r="G2992" t="str">
            <v>Business Services</v>
          </cell>
        </row>
        <row r="2993">
          <cell r="A2993" t="str">
            <v>ETE</v>
          </cell>
          <cell r="B2993" t="str">
            <v>ENERGY TRANSFER EQUITY, L.P.</v>
          </cell>
          <cell r="C2993" t="str">
            <v>29273V100</v>
          </cell>
          <cell r="D2993" t="str">
            <v>Utilities</v>
          </cell>
          <cell r="E2993" t="str">
            <v>USD</v>
          </cell>
          <cell r="F2993" t="str">
            <v>Basic Materials</v>
          </cell>
          <cell r="G2993" t="str">
            <v>Oil &amp; Gas Pipelines</v>
          </cell>
        </row>
        <row r="2994">
          <cell r="A2994" t="str">
            <v>ETEC</v>
          </cell>
          <cell r="B2994" t="str">
            <v>EMTEC INC</v>
          </cell>
          <cell r="C2994">
            <v>292468105</v>
          </cell>
          <cell r="D2994" t="str">
            <v>Business Services</v>
          </cell>
          <cell r="E2994" t="str">
            <v>USD</v>
          </cell>
          <cell r="F2994" t="str">
            <v>Services</v>
          </cell>
          <cell r="G2994" t="str">
            <v>Business Services</v>
          </cell>
        </row>
        <row r="2995">
          <cell r="A2995" t="str">
            <v>ETELY</v>
          </cell>
          <cell r="B2995" t="str">
            <v>ETELECARE GLOBAL SOLUTIONS, INC.</v>
          </cell>
          <cell r="C2995" t="str">
            <v>None</v>
          </cell>
          <cell r="D2995" t="str">
            <v>Business Services</v>
          </cell>
          <cell r="E2995" t="str">
            <v>USD</v>
          </cell>
          <cell r="F2995" t="str">
            <v>Technology</v>
          </cell>
          <cell r="G2995" t="str">
            <v>Business Software &amp; Services</v>
          </cell>
        </row>
        <row r="2996">
          <cell r="A2996" t="str">
            <v>ETFC</v>
          </cell>
          <cell r="B2996" t="str">
            <v>E TRADE FINANCIAL CORP</v>
          </cell>
          <cell r="C2996">
            <v>269246401</v>
          </cell>
          <cell r="D2996" t="str">
            <v>Banking</v>
          </cell>
          <cell r="E2996" t="str">
            <v>USD</v>
          </cell>
          <cell r="F2996" t="str">
            <v>Financial</v>
          </cell>
          <cell r="G2996" t="str">
            <v>Investment Brokerage - National</v>
          </cell>
        </row>
        <row r="2997">
          <cell r="A2997" t="str">
            <v>ETH</v>
          </cell>
          <cell r="B2997" t="str">
            <v>ETHAN ALLEN INTERIORS INC</v>
          </cell>
          <cell r="C2997">
            <v>297602104</v>
          </cell>
          <cell r="D2997" t="str">
            <v>Consumer Goods</v>
          </cell>
          <cell r="E2997" t="str">
            <v>USD</v>
          </cell>
          <cell r="F2997" t="str">
            <v>Consumer Goods</v>
          </cell>
          <cell r="G2997" t="str">
            <v>Home Furnishings &amp; Fixtures</v>
          </cell>
        </row>
        <row r="2998">
          <cell r="A2998" t="str">
            <v>ETM</v>
          </cell>
          <cell r="B2998" t="str">
            <v>ENTERCOM COMMUNICATIONS CORP</v>
          </cell>
          <cell r="C2998">
            <v>293639100</v>
          </cell>
          <cell r="D2998" t="str">
            <v>Communication</v>
          </cell>
          <cell r="E2998" t="str">
            <v>USD</v>
          </cell>
          <cell r="F2998" t="str">
            <v>Services</v>
          </cell>
          <cell r="G2998" t="str">
            <v>Broadcasting - Radio</v>
          </cell>
        </row>
        <row r="2999">
          <cell r="A2999" t="str">
            <v>ETN</v>
          </cell>
          <cell r="B2999" t="str">
            <v>EATON CORP PLC</v>
          </cell>
          <cell r="C2999" t="str">
            <v>G29183103</v>
          </cell>
          <cell r="D2999" t="str">
            <v>Machinery</v>
          </cell>
          <cell r="E2999" t="str">
            <v>USD</v>
          </cell>
          <cell r="F2999" t="str">
            <v>Industrial Goods</v>
          </cell>
          <cell r="G2999" t="str">
            <v>Diversified Machinery</v>
          </cell>
        </row>
        <row r="3000">
          <cell r="A3000" t="str">
            <v>ETP</v>
          </cell>
          <cell r="B3000" t="str">
            <v>ENERGY TRANSFER PARTNERS, L.P.</v>
          </cell>
          <cell r="C3000" t="str">
            <v>86764L108</v>
          </cell>
          <cell r="D3000" t="str">
            <v>Shipping Containers</v>
          </cell>
          <cell r="E3000" t="str">
            <v>USD</v>
          </cell>
          <cell r="F3000" t="str">
            <v>Industrial Goods</v>
          </cell>
          <cell r="G3000" t="str">
            <v>Pipelines, except Natural Gas</v>
          </cell>
        </row>
        <row r="3001">
          <cell r="A3001" t="str">
            <v>ETP1</v>
          </cell>
          <cell r="B3001" t="str">
            <v>ENERGY TRANSFER PARTNERS, L.P.</v>
          </cell>
          <cell r="C3001" t="str">
            <v>29273R109</v>
          </cell>
          <cell r="D3001" t="str">
            <v>Utilities</v>
          </cell>
          <cell r="E3001" t="str">
            <v>USD</v>
          </cell>
          <cell r="F3001" t="str">
            <v>Basic Materials</v>
          </cell>
          <cell r="G3001" t="str">
            <v>Oil &amp; Gas Pipelines</v>
          </cell>
        </row>
        <row r="3002">
          <cell r="A3002" t="str">
            <v>ETR</v>
          </cell>
          <cell r="B3002" t="str">
            <v>ENTERGY CORP</v>
          </cell>
          <cell r="C3002" t="str">
            <v>29364G103</v>
          </cell>
          <cell r="D3002" t="str">
            <v>Utilities</v>
          </cell>
          <cell r="E3002" t="str">
            <v>USD</v>
          </cell>
          <cell r="F3002" t="str">
            <v>Utilities</v>
          </cell>
          <cell r="G3002" t="str">
            <v>Electric Utilities</v>
          </cell>
        </row>
        <row r="3003">
          <cell r="A3003" t="str">
            <v>ETRM</v>
          </cell>
          <cell r="B3003" t="str">
            <v>ENTEROMEDICS INC</v>
          </cell>
          <cell r="C3003" t="str">
            <v>29365M208</v>
          </cell>
          <cell r="D3003" t="str">
            <v>Medical Equipment</v>
          </cell>
          <cell r="E3003" t="str">
            <v>USD</v>
          </cell>
          <cell r="F3003" t="str">
            <v>Healthcare</v>
          </cell>
          <cell r="G3003" t="str">
            <v>Drug Manufacturers - Major</v>
          </cell>
        </row>
        <row r="3004">
          <cell r="A3004" t="str">
            <v>ETRXQ</v>
          </cell>
          <cell r="B3004" t="str">
            <v>ESSENTIAL THERAPEUTICS INC</v>
          </cell>
          <cell r="C3004" t="str">
            <v>None</v>
          </cell>
          <cell r="D3004" t="str">
            <v>Pharmaceutical Products</v>
          </cell>
          <cell r="E3004" t="str">
            <v>USD</v>
          </cell>
          <cell r="F3004" t="str">
            <v>None</v>
          </cell>
          <cell r="G3004" t="str">
            <v>None</v>
          </cell>
        </row>
        <row r="3005">
          <cell r="A3005" t="str">
            <v>ETSW</v>
          </cell>
          <cell r="B3005" t="str">
            <v>ENTRADA SOFTWARE INC</v>
          </cell>
          <cell r="C3005" t="str">
            <v>None</v>
          </cell>
          <cell r="D3005" t="str">
            <v>Business Services</v>
          </cell>
          <cell r="E3005" t="str">
            <v>USD</v>
          </cell>
          <cell r="F3005" t="str">
            <v>None</v>
          </cell>
          <cell r="G3005" t="str">
            <v>None</v>
          </cell>
        </row>
        <row r="3006">
          <cell r="A3006" t="str">
            <v>ETSY</v>
          </cell>
          <cell r="B3006" t="str">
            <v>ETSY INC</v>
          </cell>
          <cell r="C3006" t="str">
            <v>29786A106</v>
          </cell>
          <cell r="D3006" t="str">
            <v>Business Services</v>
          </cell>
          <cell r="E3006" t="str">
            <v>USD</v>
          </cell>
          <cell r="F3006" t="str">
            <v>Technology</v>
          </cell>
          <cell r="G3006" t="str">
            <v>Business Software &amp; Services</v>
          </cell>
        </row>
        <row r="3007">
          <cell r="A3007" t="str">
            <v>ETT</v>
          </cell>
          <cell r="B3007" t="str">
            <v>ELDERTRUST</v>
          </cell>
          <cell r="C3007" t="str">
            <v>None</v>
          </cell>
          <cell r="D3007" t="str">
            <v>Trading</v>
          </cell>
          <cell r="E3007" t="str">
            <v>USD</v>
          </cell>
          <cell r="F3007" t="str">
            <v>None</v>
          </cell>
          <cell r="G3007" t="str">
            <v>None</v>
          </cell>
        </row>
        <row r="3008">
          <cell r="A3008" t="str">
            <v>EUBK</v>
          </cell>
          <cell r="B3008" t="str">
            <v>EUROBANCSHARES INC</v>
          </cell>
          <cell r="C3008">
            <v>298716101</v>
          </cell>
          <cell r="D3008" t="str">
            <v>Banking</v>
          </cell>
          <cell r="E3008" t="str">
            <v>USD</v>
          </cell>
          <cell r="F3008" t="str">
            <v>None</v>
          </cell>
          <cell r="G3008" t="str">
            <v>None</v>
          </cell>
        </row>
        <row r="3009">
          <cell r="A3009" t="str">
            <v>EUENF</v>
          </cell>
          <cell r="B3009" t="str">
            <v>EURASIA ENERGY LTD (Foreign)</v>
          </cell>
          <cell r="C3009" t="str">
            <v>None</v>
          </cell>
          <cell r="D3009" t="str">
            <v>Petroleum</v>
          </cell>
          <cell r="E3009" t="str">
            <v>USD</v>
          </cell>
          <cell r="F3009" t="str">
            <v>Basic Materials</v>
          </cell>
          <cell r="G3009" t="str">
            <v>Independent Oil &amp; Gas</v>
          </cell>
        </row>
        <row r="3010">
          <cell r="A3010" t="str">
            <v>EURN</v>
          </cell>
          <cell r="B3010" t="str">
            <v>EURONAV NV (Foreign)</v>
          </cell>
          <cell r="C3010" t="str">
            <v>B38564108</v>
          </cell>
          <cell r="D3010" t="str">
            <v>Shipping Containers</v>
          </cell>
          <cell r="E3010" t="str">
            <v>USD</v>
          </cell>
          <cell r="F3010" t="str">
            <v>Services</v>
          </cell>
          <cell r="G3010" t="str">
            <v>Shipping</v>
          </cell>
        </row>
        <row r="3011">
          <cell r="A3011" t="str">
            <v>EURX</v>
          </cell>
          <cell r="B3011" t="str">
            <v>EURAND N.V. (Foreign)</v>
          </cell>
          <cell r="C3011" t="str">
            <v>None</v>
          </cell>
          <cell r="D3011" t="str">
            <v>Pharmaceutical Products</v>
          </cell>
          <cell r="E3011" t="str">
            <v>EUR</v>
          </cell>
          <cell r="F3011" t="str">
            <v>None</v>
          </cell>
          <cell r="G3011" t="str">
            <v>None</v>
          </cell>
        </row>
        <row r="3012">
          <cell r="A3012" t="str">
            <v>EUSP</v>
          </cell>
          <cell r="B3012" t="str">
            <v>EUROSITE POWER INC.</v>
          </cell>
          <cell r="C3012" t="str">
            <v>29881X100</v>
          </cell>
          <cell r="D3012" t="str">
            <v>Utilities</v>
          </cell>
          <cell r="E3012" t="str">
            <v>USD</v>
          </cell>
          <cell r="F3012" t="str">
            <v>Basic Materials</v>
          </cell>
          <cell r="G3012" t="str">
            <v>Independent Oil &amp; Gas</v>
          </cell>
        </row>
        <row r="3013">
          <cell r="A3013" t="str">
            <v>EV</v>
          </cell>
          <cell r="B3013" t="str">
            <v>EATON VANCE CORP</v>
          </cell>
          <cell r="C3013">
            <v>278265103</v>
          </cell>
          <cell r="D3013" t="str">
            <v>Trading</v>
          </cell>
          <cell r="E3013" t="str">
            <v>USD</v>
          </cell>
          <cell r="F3013" t="str">
            <v>Financial</v>
          </cell>
          <cell r="G3013" t="str">
            <v>Asset Management</v>
          </cell>
        </row>
        <row r="3014">
          <cell r="A3014" t="str">
            <v>EVA</v>
          </cell>
          <cell r="B3014" t="str">
            <v>ENVIVA PARTNERS, LP</v>
          </cell>
          <cell r="C3014" t="str">
            <v>29414J107</v>
          </cell>
          <cell r="D3014" t="str">
            <v>Construction Materials</v>
          </cell>
          <cell r="E3014" t="str">
            <v>USD</v>
          </cell>
          <cell r="F3014" t="str">
            <v>Industrial Goods</v>
          </cell>
          <cell r="G3014" t="str">
            <v>Lumber, Wood Production</v>
          </cell>
        </row>
        <row r="3015">
          <cell r="A3015" t="str">
            <v>EVAR</v>
          </cell>
          <cell r="B3015" t="str">
            <v>LOMBARD MEDICAL, INC. (Foreign)</v>
          </cell>
          <cell r="C3015" t="str">
            <v>G55598109</v>
          </cell>
          <cell r="D3015" t="str">
            <v>Medical Equipment</v>
          </cell>
          <cell r="E3015" t="str">
            <v>USD</v>
          </cell>
          <cell r="F3015" t="str">
            <v>None</v>
          </cell>
          <cell r="G3015" t="str">
            <v>None</v>
          </cell>
        </row>
        <row r="3016">
          <cell r="A3016" t="str">
            <v>EVBG</v>
          </cell>
          <cell r="B3016" t="str">
            <v>EVERBRIDGE, INC.</v>
          </cell>
          <cell r="C3016" t="str">
            <v>29978A104</v>
          </cell>
          <cell r="D3016" t="str">
            <v>Business Services</v>
          </cell>
          <cell r="E3016" t="str">
            <v>USD</v>
          </cell>
          <cell r="F3016" t="str">
            <v>None</v>
          </cell>
          <cell r="G3016" t="str">
            <v>None</v>
          </cell>
        </row>
        <row r="3017">
          <cell r="A3017" t="str">
            <v>EVBN</v>
          </cell>
          <cell r="B3017" t="str">
            <v>EVANS BANCORP INC</v>
          </cell>
          <cell r="C3017" t="str">
            <v>29911Q208</v>
          </cell>
          <cell r="D3017" t="str">
            <v>Banking</v>
          </cell>
          <cell r="E3017" t="str">
            <v>USD</v>
          </cell>
          <cell r="F3017" t="str">
            <v>Financial</v>
          </cell>
          <cell r="G3017" t="str">
            <v>Credit Services</v>
          </cell>
        </row>
        <row r="3018">
          <cell r="A3018" t="str">
            <v>EVBS</v>
          </cell>
          <cell r="B3018" t="str">
            <v>EASTERN VIRGINIA BANKSHARES INC</v>
          </cell>
          <cell r="C3018">
            <v>277196101</v>
          </cell>
          <cell r="D3018" t="str">
            <v>Banking</v>
          </cell>
          <cell r="E3018" t="str">
            <v>USD</v>
          </cell>
          <cell r="F3018" t="str">
            <v>Financial</v>
          </cell>
          <cell r="G3018" t="str">
            <v>Asset Management</v>
          </cell>
        </row>
        <row r="3019">
          <cell r="A3019" t="str">
            <v>EVC</v>
          </cell>
          <cell r="B3019" t="str">
            <v>ENTRAVISION COMMUNICATIONS CORP</v>
          </cell>
          <cell r="C3019" t="str">
            <v>29382R107</v>
          </cell>
          <cell r="D3019" t="str">
            <v>Communication</v>
          </cell>
          <cell r="E3019" t="str">
            <v>USD</v>
          </cell>
          <cell r="F3019" t="str">
            <v>Services</v>
          </cell>
          <cell r="G3019" t="str">
            <v>Broadcasting - TV</v>
          </cell>
        </row>
        <row r="3020">
          <cell r="A3020" t="str">
            <v>EVDY</v>
          </cell>
          <cell r="B3020" t="str">
            <v>EVERYDAY HEALTH, INC.</v>
          </cell>
          <cell r="C3020">
            <v>300415106</v>
          </cell>
          <cell r="D3020" t="str">
            <v>Business Services</v>
          </cell>
          <cell r="E3020" t="str">
            <v>USD</v>
          </cell>
          <cell r="F3020" t="str">
            <v>Technology</v>
          </cell>
          <cell r="G3020" t="str">
            <v>Business Software &amp; Services</v>
          </cell>
        </row>
        <row r="3021">
          <cell r="A3021" t="str">
            <v>EVEP</v>
          </cell>
          <cell r="B3021" t="str">
            <v>EV ENERGY PARTNERS, LP</v>
          </cell>
          <cell r="C3021" t="str">
            <v>26926V107</v>
          </cell>
          <cell r="D3021" t="str">
            <v>Petroleum</v>
          </cell>
          <cell r="E3021" t="str">
            <v>USD</v>
          </cell>
          <cell r="F3021" t="str">
            <v>Basic Materials</v>
          </cell>
          <cell r="G3021" t="str">
            <v>Independent Oil &amp; Gas</v>
          </cell>
        </row>
        <row r="3022">
          <cell r="A3022" t="str">
            <v>EVER</v>
          </cell>
          <cell r="B3022" t="str">
            <v>EVERBANK FINANCIAL CORP</v>
          </cell>
          <cell r="C3022" t="str">
            <v>29977G102</v>
          </cell>
          <cell r="D3022" t="str">
            <v>Banking</v>
          </cell>
          <cell r="E3022" t="str">
            <v>USD</v>
          </cell>
          <cell r="F3022" t="str">
            <v>Financial</v>
          </cell>
          <cell r="G3022" t="str">
            <v>Regional - Southeast Banks</v>
          </cell>
        </row>
        <row r="3023">
          <cell r="A3023" t="str">
            <v>EVG1</v>
          </cell>
          <cell r="B3023" t="str">
            <v>EVERGREEN RESOURCES INC</v>
          </cell>
          <cell r="C3023">
            <v>299900308</v>
          </cell>
          <cell r="D3023" t="str">
            <v>Petroleum</v>
          </cell>
          <cell r="E3023" t="str">
            <v>USD</v>
          </cell>
          <cell r="F3023" t="str">
            <v>Basic Materials</v>
          </cell>
          <cell r="G3023" t="str">
            <v>Oil &amp; Gas Drilling &amp; Exploration</v>
          </cell>
        </row>
        <row r="3024">
          <cell r="A3024" t="str">
            <v>EVGN</v>
          </cell>
          <cell r="B3024" t="str">
            <v>EVOGENE LTD. (Foreign)</v>
          </cell>
          <cell r="C3024" t="str">
            <v>M4119S104</v>
          </cell>
          <cell r="D3024" t="str">
            <v>Chemicals</v>
          </cell>
          <cell r="E3024" t="str">
            <v>USD</v>
          </cell>
          <cell r="F3024" t="str">
            <v>None</v>
          </cell>
          <cell r="G3024" t="str">
            <v>None</v>
          </cell>
        </row>
        <row r="3025">
          <cell r="A3025" t="str">
            <v>EVH</v>
          </cell>
          <cell r="B3025" t="str">
            <v>EVOLENT HEALTH, INC.</v>
          </cell>
          <cell r="C3025" t="str">
            <v>30050B101</v>
          </cell>
          <cell r="D3025" t="str">
            <v>Business Services</v>
          </cell>
          <cell r="E3025" t="str">
            <v>USD</v>
          </cell>
          <cell r="F3025" t="str">
            <v>Technology</v>
          </cell>
          <cell r="G3025" t="str">
            <v>Healthcare Information Services</v>
          </cell>
        </row>
        <row r="3026">
          <cell r="A3026" t="str">
            <v>EVHC</v>
          </cell>
          <cell r="B3026" t="str">
            <v>ENVISION HEALTHCARE CORP</v>
          </cell>
          <cell r="C3026" t="str">
            <v>29414D100</v>
          </cell>
          <cell r="D3026" t="str">
            <v>Healthcare</v>
          </cell>
          <cell r="E3026" t="str">
            <v>USD</v>
          </cell>
          <cell r="F3026" t="str">
            <v>Healthcare</v>
          </cell>
          <cell r="G3026" t="str">
            <v>Hospitals</v>
          </cell>
        </row>
        <row r="3027">
          <cell r="A3027" t="str">
            <v>EVI</v>
          </cell>
          <cell r="B3027" t="str">
            <v>ENVIROSTAR, INC.</v>
          </cell>
          <cell r="C3027" t="str">
            <v>29414M100</v>
          </cell>
          <cell r="D3027" t="str">
            <v>Personal Services</v>
          </cell>
          <cell r="E3027" t="str">
            <v>USD</v>
          </cell>
          <cell r="F3027" t="str">
            <v>Services</v>
          </cell>
          <cell r="G3027" t="str">
            <v>Consumer Services</v>
          </cell>
        </row>
        <row r="3028">
          <cell r="A3028" t="str">
            <v>EVK</v>
          </cell>
          <cell r="B3028" t="str">
            <v>EVER-GLORY INTERNATIONAL GROUP, INC.</v>
          </cell>
          <cell r="C3028">
            <v>299766204</v>
          </cell>
          <cell r="D3028" t="str">
            <v>Consumer Goods</v>
          </cell>
          <cell r="E3028" t="str">
            <v>USD</v>
          </cell>
          <cell r="F3028" t="str">
            <v>Consumer Goods</v>
          </cell>
          <cell r="G3028" t="str">
            <v>Textile - Apparel Clothing</v>
          </cell>
        </row>
        <row r="3029">
          <cell r="A3029" t="str">
            <v>EVLV</v>
          </cell>
          <cell r="B3029" t="str">
            <v>EVINE LIVE INC.</v>
          </cell>
          <cell r="C3029">
            <v>300487105</v>
          </cell>
          <cell r="D3029" t="str">
            <v>Retail</v>
          </cell>
          <cell r="E3029" t="str">
            <v>USD</v>
          </cell>
          <cell r="F3029" t="str">
            <v>Services</v>
          </cell>
          <cell r="G3029" t="str">
            <v>Catalog &amp; Mail Order Houses</v>
          </cell>
        </row>
        <row r="3030">
          <cell r="A3030" t="str">
            <v>EVOK</v>
          </cell>
          <cell r="B3030" t="str">
            <v>EVOKE PHARMA INC</v>
          </cell>
          <cell r="C3030" t="str">
            <v>30049G104</v>
          </cell>
          <cell r="D3030" t="str">
            <v>Pharmaceutical Products</v>
          </cell>
          <cell r="E3030" t="str">
            <v>USD</v>
          </cell>
          <cell r="F3030" t="str">
            <v>Healthcare</v>
          </cell>
          <cell r="G3030" t="str">
            <v>Drug Manufacturers - Other</v>
          </cell>
        </row>
        <row r="3031">
          <cell r="A3031" t="str">
            <v>EVOL</v>
          </cell>
          <cell r="B3031" t="str">
            <v>EVOLVING SYSTEMS INC</v>
          </cell>
          <cell r="C3031" t="str">
            <v>30049R209</v>
          </cell>
          <cell r="D3031" t="str">
            <v>Business Services</v>
          </cell>
          <cell r="E3031" t="str">
            <v>USD</v>
          </cell>
          <cell r="F3031" t="str">
            <v>Technology</v>
          </cell>
          <cell r="G3031" t="str">
            <v>Multimedia &amp; Graphics Software</v>
          </cell>
        </row>
        <row r="3032">
          <cell r="A3032" t="str">
            <v>EVOQ</v>
          </cell>
          <cell r="B3032" t="str">
            <v>MERUELO MADDUX PROPERTIES, INC.</v>
          </cell>
          <cell r="C3032">
            <v>300504107</v>
          </cell>
          <cell r="D3032" t="str">
            <v>Real Estate</v>
          </cell>
          <cell r="E3032" t="str">
            <v>USD</v>
          </cell>
          <cell r="F3032" t="str">
            <v>Financial</v>
          </cell>
          <cell r="G3032" t="str">
            <v>Property Management</v>
          </cell>
        </row>
        <row r="3033">
          <cell r="A3033" t="str">
            <v>EVR</v>
          </cell>
          <cell r="B3033" t="str">
            <v>EVERCORE INC.</v>
          </cell>
          <cell r="C3033" t="str">
            <v>29977A105</v>
          </cell>
          <cell r="D3033" t="str">
            <v>Trading</v>
          </cell>
          <cell r="E3033" t="str">
            <v>USD</v>
          </cell>
          <cell r="F3033" t="str">
            <v>Financial</v>
          </cell>
          <cell r="G3033" t="str">
            <v>Asset Management</v>
          </cell>
        </row>
        <row r="3034">
          <cell r="A3034" t="str">
            <v>EVRI</v>
          </cell>
          <cell r="B3034" t="str">
            <v>EVERI HOLDINGS INC.</v>
          </cell>
          <cell r="C3034">
            <v>378967103</v>
          </cell>
          <cell r="D3034" t="str">
            <v>Banking</v>
          </cell>
          <cell r="E3034" t="str">
            <v>USD</v>
          </cell>
          <cell r="F3034" t="str">
            <v>Financial</v>
          </cell>
          <cell r="G3034" t="str">
            <v>Credit Services</v>
          </cell>
        </row>
        <row r="3035">
          <cell r="A3035" t="str">
            <v>EVRYQ</v>
          </cell>
          <cell r="B3035" t="str">
            <v>EVERYWARE GLOBAL, INC.</v>
          </cell>
          <cell r="C3035">
            <v>300439106</v>
          </cell>
          <cell r="D3035" t="str">
            <v>Wholesale</v>
          </cell>
          <cell r="E3035" t="str">
            <v>USD</v>
          </cell>
          <cell r="F3035" t="str">
            <v>Services</v>
          </cell>
          <cell r="G3035" t="str">
            <v>Wholesale-Furniture &amp; Home Furnishings</v>
          </cell>
        </row>
        <row r="3036">
          <cell r="A3036" t="str">
            <v>EVSI</v>
          </cell>
          <cell r="B3036" t="str">
            <v>ENVISION SOLAR INTERNATIONAL, INC.</v>
          </cell>
          <cell r="C3036" t="str">
            <v>29413Q102</v>
          </cell>
          <cell r="D3036" t="str">
            <v>Electronic Equipment</v>
          </cell>
          <cell r="E3036" t="str">
            <v>USD</v>
          </cell>
          <cell r="F3036" t="str">
            <v>Services</v>
          </cell>
          <cell r="G3036" t="str">
            <v>Technical Services</v>
          </cell>
        </row>
        <row r="3037">
          <cell r="A3037" t="str">
            <v>EVSNF</v>
          </cell>
          <cell r="B3037" t="str">
            <v>ELBIT VISION SYSTEMS LTD (Foreign)</v>
          </cell>
          <cell r="C3037" t="str">
            <v>M37576101</v>
          </cell>
          <cell r="D3037" t="str">
            <v>Measuring and Control Equipment</v>
          </cell>
          <cell r="E3037" t="str">
            <v>USD</v>
          </cell>
          <cell r="F3037" t="str">
            <v>Industrial Goods</v>
          </cell>
          <cell r="G3037" t="str">
            <v>Diversified Machinery</v>
          </cell>
        </row>
        <row r="3038">
          <cell r="A3038" t="str">
            <v>EVTC</v>
          </cell>
          <cell r="B3038" t="str">
            <v>EVERTEC, INC.</v>
          </cell>
          <cell r="C3038" t="str">
            <v>30040P103</v>
          </cell>
          <cell r="D3038" t="str">
            <v>Business Services</v>
          </cell>
          <cell r="E3038" t="str">
            <v>USD</v>
          </cell>
          <cell r="F3038" t="str">
            <v>Technology</v>
          </cell>
          <cell r="G3038" t="str">
            <v>Business Software &amp; Services</v>
          </cell>
        </row>
        <row r="3039">
          <cell r="A3039" t="str">
            <v>EVTC1</v>
          </cell>
          <cell r="B3039" t="str">
            <v>EVTC INC</v>
          </cell>
          <cell r="C3039" t="str">
            <v>None</v>
          </cell>
          <cell r="D3039" t="str">
            <v>Wholesale</v>
          </cell>
          <cell r="E3039" t="str">
            <v>USD</v>
          </cell>
          <cell r="F3039" t="str">
            <v>None</v>
          </cell>
          <cell r="G3039" t="str">
            <v>None</v>
          </cell>
        </row>
        <row r="3040">
          <cell r="A3040" t="str">
            <v>EVTN</v>
          </cell>
          <cell r="B3040" t="str">
            <v>ENVIRO VORAXIAL TECHNOLOGY INC</v>
          </cell>
          <cell r="C3040" t="str">
            <v>29403V103</v>
          </cell>
          <cell r="D3040" t="str">
            <v>Machinery</v>
          </cell>
          <cell r="E3040" t="str">
            <v>USD</v>
          </cell>
          <cell r="F3040" t="str">
            <v>Industrial Goods</v>
          </cell>
          <cell r="G3040" t="str">
            <v>Pollution &amp; Treatment Controls</v>
          </cell>
        </row>
        <row r="3041">
          <cell r="A3041" t="str">
            <v>EVVV</v>
          </cell>
          <cell r="B3041" t="str">
            <v>EV3 INC.</v>
          </cell>
          <cell r="C3041" t="str">
            <v>26928A200</v>
          </cell>
          <cell r="D3041" t="str">
            <v>Medical Equipment</v>
          </cell>
          <cell r="E3041" t="str">
            <v>USD</v>
          </cell>
          <cell r="F3041" t="str">
            <v>Services</v>
          </cell>
          <cell r="G3041" t="str">
            <v>Business Services</v>
          </cell>
        </row>
        <row r="3042">
          <cell r="A3042" t="str">
            <v>EW</v>
          </cell>
          <cell r="B3042" t="str">
            <v>EDWARDS LIFESCIENCES CORP</v>
          </cell>
          <cell r="C3042">
            <v>2.8176E+112</v>
          </cell>
          <cell r="D3042" t="str">
            <v>Medical Equipment</v>
          </cell>
          <cell r="E3042" t="str">
            <v>USD</v>
          </cell>
          <cell r="F3042" t="str">
            <v>Healthcare</v>
          </cell>
          <cell r="G3042" t="str">
            <v>Medical Appliances &amp; Equipment</v>
          </cell>
        </row>
        <row r="3043">
          <cell r="A3043" t="str">
            <v>EWBC</v>
          </cell>
          <cell r="B3043" t="str">
            <v>EAST WEST BANCORP INC</v>
          </cell>
          <cell r="C3043" t="str">
            <v>27579R104</v>
          </cell>
          <cell r="D3043" t="str">
            <v>Banking</v>
          </cell>
          <cell r="E3043" t="str">
            <v>USD</v>
          </cell>
          <cell r="F3043" t="str">
            <v>Financial</v>
          </cell>
          <cell r="G3043" t="str">
            <v>Foreign Money Center Banks</v>
          </cell>
        </row>
        <row r="3044">
          <cell r="A3044" t="str">
            <v>EXA</v>
          </cell>
          <cell r="B3044" t="str">
            <v>EXA CORP</v>
          </cell>
          <cell r="C3044">
            <v>300614500</v>
          </cell>
          <cell r="D3044" t="str">
            <v>Business Services</v>
          </cell>
          <cell r="E3044" t="str">
            <v>USD</v>
          </cell>
          <cell r="F3044" t="str">
            <v>Services</v>
          </cell>
          <cell r="G3044" t="str">
            <v>Business Services</v>
          </cell>
        </row>
        <row r="3045">
          <cell r="A3045" t="str">
            <v>EXAC</v>
          </cell>
          <cell r="B3045" t="str">
            <v>EXACTECH INC</v>
          </cell>
          <cell r="C3045">
            <v>3.0064000000000001E+113</v>
          </cell>
          <cell r="D3045" t="str">
            <v>Medical Equipment</v>
          </cell>
          <cell r="E3045" t="str">
            <v>USD</v>
          </cell>
          <cell r="F3045" t="str">
            <v>Healthcare</v>
          </cell>
          <cell r="G3045" t="str">
            <v>Medical Appliances &amp; Equipment</v>
          </cell>
        </row>
        <row r="3046">
          <cell r="A3046" t="str">
            <v>EXAM</v>
          </cell>
          <cell r="B3046" t="str">
            <v>EXAMWORKS GROUP, INC.</v>
          </cell>
          <cell r="C3046" t="str">
            <v>30066A105</v>
          </cell>
          <cell r="D3046" t="str">
            <v>Healthcare</v>
          </cell>
          <cell r="E3046" t="str">
            <v>USD</v>
          </cell>
          <cell r="F3046" t="str">
            <v>Services</v>
          </cell>
          <cell r="G3046" t="str">
            <v>Business Services</v>
          </cell>
        </row>
        <row r="3047">
          <cell r="A3047" t="str">
            <v>EXAP</v>
          </cell>
          <cell r="B3047" t="str">
            <v>EXCHANGE APPLICATIONS INC</v>
          </cell>
          <cell r="C3047" t="str">
            <v>None</v>
          </cell>
          <cell r="D3047" t="str">
            <v>Computers</v>
          </cell>
          <cell r="E3047" t="str">
            <v>USD</v>
          </cell>
          <cell r="F3047" t="str">
            <v>None</v>
          </cell>
          <cell r="G3047" t="str">
            <v>None</v>
          </cell>
        </row>
        <row r="3048">
          <cell r="A3048" t="str">
            <v>EXAR</v>
          </cell>
          <cell r="B3048" t="str">
            <v>EXAR CORP</v>
          </cell>
          <cell r="C3048">
            <v>300645108</v>
          </cell>
          <cell r="D3048" t="str">
            <v>Electronic Equipment</v>
          </cell>
          <cell r="E3048" t="str">
            <v>USD</v>
          </cell>
          <cell r="F3048" t="str">
            <v>Technology</v>
          </cell>
          <cell r="G3048" t="str">
            <v>Semiconductor - Integrated Circuits</v>
          </cell>
        </row>
        <row r="3049">
          <cell r="A3049" t="str">
            <v>EXAS</v>
          </cell>
          <cell r="B3049" t="str">
            <v>EXACT SCIENCES CORP</v>
          </cell>
          <cell r="C3049" t="str">
            <v>30063P105</v>
          </cell>
          <cell r="D3049" t="str">
            <v>Business Services</v>
          </cell>
          <cell r="E3049" t="str">
            <v>USD</v>
          </cell>
          <cell r="F3049" t="str">
            <v>Healthcare</v>
          </cell>
          <cell r="G3049" t="str">
            <v>Biotechnology</v>
          </cell>
        </row>
        <row r="3050">
          <cell r="A3050" t="str">
            <v>EXC</v>
          </cell>
          <cell r="B3050" t="str">
            <v>EXELON CORP</v>
          </cell>
          <cell r="C3050" t="str">
            <v>30161N101</v>
          </cell>
          <cell r="D3050" t="str">
            <v>Utilities</v>
          </cell>
          <cell r="E3050" t="str">
            <v>USD</v>
          </cell>
          <cell r="F3050" t="str">
            <v>Utilities</v>
          </cell>
          <cell r="G3050" t="str">
            <v>Diversified Utilities</v>
          </cell>
        </row>
        <row r="3051">
          <cell r="A3051" t="str">
            <v>EXCC</v>
          </cell>
          <cell r="B3051" t="str">
            <v>EXCEL CORP</v>
          </cell>
          <cell r="C3051" t="str">
            <v>30066R108</v>
          </cell>
          <cell r="D3051" t="str">
            <v>Trading</v>
          </cell>
          <cell r="E3051" t="str">
            <v>USD</v>
          </cell>
          <cell r="F3051" t="str">
            <v>Services</v>
          </cell>
          <cell r="G3051" t="str">
            <v>Business Services</v>
          </cell>
        </row>
        <row r="3052">
          <cell r="A3052" t="str">
            <v>EXEE</v>
          </cell>
          <cell r="B3052" t="str">
            <v>EXE TECHNOLOGIES INC</v>
          </cell>
          <cell r="C3052" t="str">
            <v>None</v>
          </cell>
          <cell r="D3052" t="str">
            <v>Business Services</v>
          </cell>
          <cell r="E3052" t="str">
            <v>USD</v>
          </cell>
          <cell r="F3052" t="str">
            <v>None</v>
          </cell>
          <cell r="G3052" t="str">
            <v>None</v>
          </cell>
        </row>
        <row r="3053">
          <cell r="A3053" t="str">
            <v>EXEL</v>
          </cell>
          <cell r="B3053" t="str">
            <v>EXELIXIS, INC.</v>
          </cell>
          <cell r="C3053" t="str">
            <v>30161Q104</v>
          </cell>
          <cell r="D3053" t="str">
            <v>Business Services</v>
          </cell>
          <cell r="E3053" t="str">
            <v>USD</v>
          </cell>
          <cell r="F3053" t="str">
            <v>Healthcare</v>
          </cell>
          <cell r="G3053" t="str">
            <v>Biotechnology</v>
          </cell>
        </row>
        <row r="3054">
          <cell r="A3054" t="str">
            <v>EXEO</v>
          </cell>
          <cell r="B3054" t="str">
            <v>EXEO ENTERTAINMENT, INC.</v>
          </cell>
          <cell r="C3054" t="str">
            <v>30162T107</v>
          </cell>
          <cell r="D3054" t="str">
            <v>Computers</v>
          </cell>
          <cell r="E3054" t="str">
            <v>USD</v>
          </cell>
          <cell r="F3054" t="str">
            <v>Technology</v>
          </cell>
          <cell r="G3054" t="str">
            <v>Computer Based Systems</v>
          </cell>
        </row>
        <row r="3055">
          <cell r="A3055" t="str">
            <v>EXEXA</v>
          </cell>
          <cell r="B3055" t="str">
            <v>EXX INC</v>
          </cell>
          <cell r="C3055" t="str">
            <v>None</v>
          </cell>
          <cell r="D3055" t="str">
            <v>Recreation</v>
          </cell>
          <cell r="E3055" t="str">
            <v>USD</v>
          </cell>
          <cell r="F3055" t="str">
            <v>None</v>
          </cell>
          <cell r="G3055" t="str">
            <v>None</v>
          </cell>
        </row>
        <row r="3056">
          <cell r="A3056" t="str">
            <v>EXFO</v>
          </cell>
          <cell r="B3056" t="str">
            <v>EXFO INC. (Foreign)</v>
          </cell>
          <cell r="C3056">
            <v>302046107</v>
          </cell>
          <cell r="D3056" t="str">
            <v>Measuring and Control Equipment</v>
          </cell>
          <cell r="E3056" t="str">
            <v>USD</v>
          </cell>
          <cell r="F3056" t="str">
            <v>Technology</v>
          </cell>
          <cell r="G3056" t="str">
            <v>Communication Equipment</v>
          </cell>
        </row>
        <row r="3057">
          <cell r="A3057" t="str">
            <v>EXK</v>
          </cell>
          <cell r="B3057" t="str">
            <v>ENDEAVOUR SILVER CORP (Foreign)</v>
          </cell>
          <cell r="C3057" t="str">
            <v>29258Y103</v>
          </cell>
          <cell r="D3057" t="str">
            <v>Precious Metals</v>
          </cell>
          <cell r="E3057" t="str">
            <v>USD</v>
          </cell>
          <cell r="F3057" t="str">
            <v>None</v>
          </cell>
          <cell r="G3057" t="str">
            <v>None</v>
          </cell>
        </row>
        <row r="3058">
          <cell r="A3058" t="str">
            <v>EXL</v>
          </cell>
          <cell r="B3058" t="str">
            <v>EXCEL TRUST, INC.</v>
          </cell>
          <cell r="C3058" t="str">
            <v>30068C109</v>
          </cell>
          <cell r="D3058" t="str">
            <v>Trading</v>
          </cell>
          <cell r="E3058" t="str">
            <v>USD</v>
          </cell>
          <cell r="F3058" t="str">
            <v>Financial</v>
          </cell>
          <cell r="G3058" t="str">
            <v>REIT - Diversified</v>
          </cell>
        </row>
        <row r="3059">
          <cell r="A3059" t="str">
            <v>EXLS</v>
          </cell>
          <cell r="B3059" t="str">
            <v>EXLSERVICE HOLDINGS, INC.</v>
          </cell>
          <cell r="C3059">
            <v>302081104</v>
          </cell>
          <cell r="D3059" t="str">
            <v>Business Services</v>
          </cell>
          <cell r="E3059" t="str">
            <v>USD</v>
          </cell>
          <cell r="F3059" t="str">
            <v>Services</v>
          </cell>
          <cell r="G3059" t="str">
            <v>Business Services</v>
          </cell>
        </row>
        <row r="3060">
          <cell r="A3060" t="str">
            <v>EXLT</v>
          </cell>
          <cell r="B3060" t="str">
            <v>EXULT INC</v>
          </cell>
          <cell r="C3060" t="str">
            <v>None</v>
          </cell>
          <cell r="D3060" t="str">
            <v>Business Services</v>
          </cell>
          <cell r="E3060" t="str">
            <v>USD</v>
          </cell>
          <cell r="F3060" t="str">
            <v>None</v>
          </cell>
          <cell r="G3060" t="str">
            <v>None</v>
          </cell>
        </row>
        <row r="3061">
          <cell r="A3061" t="str">
            <v>EXNT</v>
          </cell>
          <cell r="B3061" t="str">
            <v>ENXNET INC</v>
          </cell>
          <cell r="C3061" t="str">
            <v>29411J100</v>
          </cell>
          <cell r="D3061" t="str">
            <v>Business Services</v>
          </cell>
          <cell r="E3061" t="str">
            <v>USD</v>
          </cell>
          <cell r="F3061" t="str">
            <v>Technology</v>
          </cell>
          <cell r="G3061" t="str">
            <v>Application Software</v>
          </cell>
        </row>
        <row r="3062">
          <cell r="A3062" t="str">
            <v>EXP</v>
          </cell>
          <cell r="B3062" t="str">
            <v>EAGLE MATERIALS INC</v>
          </cell>
          <cell r="C3062" t="str">
            <v>26969P108</v>
          </cell>
          <cell r="D3062" t="str">
            <v>Construction Materials</v>
          </cell>
          <cell r="E3062" t="str">
            <v>USD</v>
          </cell>
          <cell r="F3062" t="str">
            <v>Industrial Goods</v>
          </cell>
          <cell r="G3062" t="str">
            <v>Cement</v>
          </cell>
        </row>
        <row r="3063">
          <cell r="A3063" t="str">
            <v>EXPD</v>
          </cell>
          <cell r="B3063" t="str">
            <v>EXPEDITORS INTERNATIONAL OF WASHINGTON INC</v>
          </cell>
          <cell r="C3063">
            <v>302130109</v>
          </cell>
          <cell r="D3063" t="str">
            <v>Shipping Containers</v>
          </cell>
          <cell r="E3063" t="str">
            <v>USD</v>
          </cell>
          <cell r="F3063" t="str">
            <v>Services</v>
          </cell>
          <cell r="G3063" t="str">
            <v>Air Delivery &amp; Freight Services</v>
          </cell>
        </row>
        <row r="3064">
          <cell r="A3064" t="str">
            <v>EXPE</v>
          </cell>
          <cell r="B3064" t="str">
            <v>EXPEDIA, INC.</v>
          </cell>
          <cell r="C3064" t="str">
            <v>30212P303</v>
          </cell>
          <cell r="D3064" t="str">
            <v>Shipping Containers</v>
          </cell>
          <cell r="E3064" t="str">
            <v>USD</v>
          </cell>
          <cell r="F3064" t="str">
            <v>Services</v>
          </cell>
          <cell r="G3064" t="str">
            <v>Lodging</v>
          </cell>
        </row>
        <row r="3065">
          <cell r="A3065" t="str">
            <v>EXPE1</v>
          </cell>
          <cell r="B3065" t="str">
            <v>EXPEDIA INC</v>
          </cell>
          <cell r="C3065" t="str">
            <v>None</v>
          </cell>
          <cell r="D3065" t="str">
            <v>Shipping Containers</v>
          </cell>
          <cell r="E3065" t="str">
            <v>USD</v>
          </cell>
          <cell r="F3065" t="str">
            <v>None</v>
          </cell>
          <cell r="G3065" t="str">
            <v>None</v>
          </cell>
        </row>
        <row r="3066">
          <cell r="A3066" t="str">
            <v>EXPO</v>
          </cell>
          <cell r="B3066" t="str">
            <v>EXPONENT INC</v>
          </cell>
          <cell r="C3066" t="str">
            <v>30214U102</v>
          </cell>
          <cell r="D3066" t="str">
            <v>Business Services</v>
          </cell>
          <cell r="E3066" t="str">
            <v>USD</v>
          </cell>
          <cell r="F3066" t="str">
            <v>Technology</v>
          </cell>
          <cell r="G3066" t="str">
            <v>Application Software</v>
          </cell>
        </row>
        <row r="3067">
          <cell r="A3067" t="str">
            <v>EXPR</v>
          </cell>
          <cell r="B3067" t="str">
            <v>EXPRESS, INC.</v>
          </cell>
          <cell r="C3067">
            <v>3.0219E+107</v>
          </cell>
          <cell r="D3067" t="str">
            <v>Retail</v>
          </cell>
          <cell r="E3067" t="str">
            <v>USD</v>
          </cell>
          <cell r="F3067" t="str">
            <v>Services</v>
          </cell>
          <cell r="G3067" t="str">
            <v>Apparel Stores</v>
          </cell>
        </row>
        <row r="3068">
          <cell r="A3068" t="str">
            <v>EXR</v>
          </cell>
          <cell r="B3068" t="str">
            <v>EXTRA SPACE STORAGE INC.</v>
          </cell>
          <cell r="C3068" t="str">
            <v>30225T102</v>
          </cell>
          <cell r="D3068" t="str">
            <v>Trading</v>
          </cell>
          <cell r="E3068" t="str">
            <v>USD</v>
          </cell>
          <cell r="F3068" t="str">
            <v>Financial</v>
          </cell>
          <cell r="G3068" t="str">
            <v>REIT - Industrial</v>
          </cell>
        </row>
        <row r="3069">
          <cell r="A3069" t="str">
            <v>EXTN</v>
          </cell>
          <cell r="B3069" t="str">
            <v>EXTERRAN CORP</v>
          </cell>
          <cell r="C3069" t="str">
            <v>30227H106</v>
          </cell>
          <cell r="D3069" t="str">
            <v>Business Services</v>
          </cell>
          <cell r="E3069" t="str">
            <v>USD</v>
          </cell>
          <cell r="F3069" t="str">
            <v>Services</v>
          </cell>
          <cell r="G3069" t="str">
            <v>Specialty Retail, Other</v>
          </cell>
        </row>
        <row r="3070">
          <cell r="A3070" t="str">
            <v>EXTN1</v>
          </cell>
          <cell r="B3070" t="str">
            <v>EXTENSITY INC</v>
          </cell>
          <cell r="C3070" t="str">
            <v>None</v>
          </cell>
          <cell r="D3070" t="str">
            <v>Business Services</v>
          </cell>
          <cell r="E3070" t="str">
            <v>USD</v>
          </cell>
          <cell r="F3070" t="str">
            <v>None</v>
          </cell>
          <cell r="G3070" t="str">
            <v>None</v>
          </cell>
        </row>
        <row r="3071">
          <cell r="A3071" t="str">
            <v>EXTR</v>
          </cell>
          <cell r="B3071" t="str">
            <v>EXTREME NETWORKS INC</v>
          </cell>
          <cell r="C3071" t="str">
            <v>30226D106</v>
          </cell>
          <cell r="D3071" t="str">
            <v>Computers</v>
          </cell>
          <cell r="E3071" t="str">
            <v>USD</v>
          </cell>
          <cell r="F3071" t="str">
            <v>Technology</v>
          </cell>
          <cell r="G3071" t="str">
            <v>Networking &amp; Communication Devices</v>
          </cell>
        </row>
        <row r="3072">
          <cell r="A3072" t="str">
            <v>EXXI</v>
          </cell>
          <cell r="B3072" t="str">
            <v>ENERGY XXI GULF COAST, INC.</v>
          </cell>
          <cell r="C3072" t="str">
            <v>29276K101</v>
          </cell>
          <cell r="D3072" t="str">
            <v>Petroleum</v>
          </cell>
          <cell r="E3072" t="str">
            <v>USD</v>
          </cell>
          <cell r="F3072" t="str">
            <v>None</v>
          </cell>
          <cell r="G3072" t="str">
            <v>None</v>
          </cell>
        </row>
        <row r="3073">
          <cell r="A3073" t="str">
            <v>EXXIQ</v>
          </cell>
          <cell r="B3073" t="str">
            <v>ENERGY XXI LTD</v>
          </cell>
          <cell r="C3073" t="str">
            <v>G10082140</v>
          </cell>
          <cell r="D3073" t="str">
            <v>Petroleum</v>
          </cell>
          <cell r="E3073" t="str">
            <v>USD</v>
          </cell>
          <cell r="F3073" t="str">
            <v>Basic Materials</v>
          </cell>
          <cell r="G3073" t="str">
            <v>Oil &amp; Gas Equipment &amp; Services</v>
          </cell>
        </row>
        <row r="3074">
          <cell r="A3074" t="str">
            <v>EYE</v>
          </cell>
          <cell r="B3074" t="str">
            <v>ADVANCED MEDICAL OPTICS INC</v>
          </cell>
          <cell r="C3074" t="str">
            <v>00763MAK4</v>
          </cell>
          <cell r="D3074" t="str">
            <v>Medical Equipment</v>
          </cell>
          <cell r="E3074" t="str">
            <v>USD</v>
          </cell>
          <cell r="F3074" t="str">
            <v>Services</v>
          </cell>
          <cell r="G3074" t="str">
            <v>Business Services</v>
          </cell>
        </row>
        <row r="3075">
          <cell r="A3075" t="str">
            <v>EYE1</v>
          </cell>
          <cell r="B3075" t="str">
            <v>VISX INC</v>
          </cell>
          <cell r="C3075" t="str">
            <v>None</v>
          </cell>
          <cell r="D3075" t="str">
            <v>Medical Equipment</v>
          </cell>
          <cell r="E3075" t="str">
            <v>USD</v>
          </cell>
          <cell r="F3075" t="str">
            <v>None</v>
          </cell>
          <cell r="G3075" t="str">
            <v>None</v>
          </cell>
        </row>
        <row r="3076">
          <cell r="A3076" t="str">
            <v>EYEG</v>
          </cell>
          <cell r="B3076" t="str">
            <v>EYEGATE PHARMACEUTICALS INC</v>
          </cell>
          <cell r="C3076" t="str">
            <v>30233M107</v>
          </cell>
          <cell r="D3076" t="str">
            <v>Pharmaceutical Products</v>
          </cell>
          <cell r="E3076" t="str">
            <v>USD</v>
          </cell>
          <cell r="F3076" t="str">
            <v>None</v>
          </cell>
          <cell r="G3076" t="str">
            <v>None</v>
          </cell>
        </row>
        <row r="3077">
          <cell r="A3077" t="str">
            <v>EYES</v>
          </cell>
          <cell r="B3077" t="str">
            <v>SECOND SIGHT MEDICAL PRODUCTS INC</v>
          </cell>
          <cell r="C3077" t="str">
            <v>81362J100</v>
          </cell>
          <cell r="D3077" t="str">
            <v>Medical Equipment</v>
          </cell>
          <cell r="E3077" t="str">
            <v>USD</v>
          </cell>
          <cell r="F3077" t="str">
            <v>Healthcare</v>
          </cell>
          <cell r="G3077" t="str">
            <v>Drug Manufacturers - Major</v>
          </cell>
        </row>
        <row r="3078">
          <cell r="A3078" t="str">
            <v>EYET</v>
          </cell>
          <cell r="B3078" t="str">
            <v>EYETECH PHARMACEUTICALS INC</v>
          </cell>
          <cell r="C3078" t="str">
            <v>None</v>
          </cell>
          <cell r="D3078" t="str">
            <v>Pharmaceutical Products</v>
          </cell>
          <cell r="E3078" t="str">
            <v>USD</v>
          </cell>
          <cell r="F3078" t="str">
            <v>None</v>
          </cell>
          <cell r="G3078" t="str">
            <v>None</v>
          </cell>
        </row>
        <row r="3079">
          <cell r="A3079" t="str">
            <v>EZCH</v>
          </cell>
          <cell r="B3079" t="str">
            <v>EZCHIP SEMICONDUCTOR LTD (Foreign)</v>
          </cell>
          <cell r="C3079" t="str">
            <v>M4146Y108</v>
          </cell>
          <cell r="D3079" t="str">
            <v>Computers</v>
          </cell>
          <cell r="E3079" t="str">
            <v>USD</v>
          </cell>
          <cell r="F3079" t="str">
            <v>Technology</v>
          </cell>
          <cell r="G3079" t="str">
            <v>Business Software &amp; Services</v>
          </cell>
        </row>
        <row r="3080">
          <cell r="A3080" t="str">
            <v>EZM1</v>
          </cell>
          <cell r="B3080" t="str">
            <v>E-Z-EM, INC.</v>
          </cell>
          <cell r="C3080">
            <v>269305207</v>
          </cell>
          <cell r="D3080" t="str">
            <v>Medical Equipment</v>
          </cell>
          <cell r="E3080" t="str">
            <v>USD</v>
          </cell>
          <cell r="F3080" t="str">
            <v>Services</v>
          </cell>
          <cell r="G3080" t="str">
            <v>Business Services</v>
          </cell>
        </row>
        <row r="3081">
          <cell r="A3081" t="str">
            <v>EZPW</v>
          </cell>
          <cell r="B3081" t="str">
            <v>EZCORP INC</v>
          </cell>
          <cell r="C3081">
            <v>302301106</v>
          </cell>
          <cell r="D3081" t="str">
            <v>Retail</v>
          </cell>
          <cell r="E3081" t="str">
            <v>USD</v>
          </cell>
          <cell r="F3081" t="str">
            <v>Services</v>
          </cell>
          <cell r="G3081" t="str">
            <v>Specialty Retail, Other</v>
          </cell>
        </row>
        <row r="3082">
          <cell r="A3082" t="str">
            <v>F</v>
          </cell>
          <cell r="B3082" t="str">
            <v>FORD MOTOR CO</v>
          </cell>
          <cell r="C3082">
            <v>345370860</v>
          </cell>
          <cell r="D3082" t="str">
            <v>Automobiles and Trucks</v>
          </cell>
          <cell r="E3082" t="str">
            <v>USD</v>
          </cell>
          <cell r="F3082" t="str">
            <v>Consumer Goods</v>
          </cell>
          <cell r="G3082" t="str">
            <v>Auto Manufacturers - Major</v>
          </cell>
        </row>
        <row r="3083">
          <cell r="A3083" t="str">
            <v>FABU</v>
          </cell>
          <cell r="B3083" t="str">
            <v>FAB UNIVERSAL CORP.</v>
          </cell>
          <cell r="C3083">
            <v>302771100</v>
          </cell>
          <cell r="D3083" t="str">
            <v>Business Services</v>
          </cell>
          <cell r="E3083" t="str">
            <v>USD</v>
          </cell>
          <cell r="F3083" t="str">
            <v>Services</v>
          </cell>
          <cell r="G3083" t="str">
            <v>Business Services</v>
          </cell>
        </row>
        <row r="3084">
          <cell r="A3084" t="str">
            <v>FAC</v>
          </cell>
          <cell r="B3084" t="str">
            <v>FIRST ACCEPTANCE CORP</v>
          </cell>
          <cell r="C3084">
            <v>318457108</v>
          </cell>
          <cell r="D3084" t="str">
            <v>Insurance</v>
          </cell>
          <cell r="E3084" t="str">
            <v>USD</v>
          </cell>
          <cell r="F3084" t="str">
            <v>Financial</v>
          </cell>
          <cell r="G3084" t="str">
            <v>Property &amp; Casualty Insurance</v>
          </cell>
        </row>
        <row r="3085">
          <cell r="A3085" t="str">
            <v>FACE</v>
          </cell>
          <cell r="B3085" t="str">
            <v>PHYSICIANS FORMULA HOLDINGS, INC.</v>
          </cell>
          <cell r="C3085">
            <v>719427106</v>
          </cell>
          <cell r="D3085" t="str">
            <v>Consumer Goods</v>
          </cell>
          <cell r="E3085" t="str">
            <v>USD</v>
          </cell>
          <cell r="F3085" t="str">
            <v>Consumer Goods</v>
          </cell>
          <cell r="G3085" t="str">
            <v>Personal Products</v>
          </cell>
        </row>
        <row r="3086">
          <cell r="A3086" t="str">
            <v>FACT</v>
          </cell>
          <cell r="B3086" t="str">
            <v>FACET BIOTECH CORP</v>
          </cell>
          <cell r="C3086" t="str">
            <v>30303Q103</v>
          </cell>
          <cell r="D3086" t="str">
            <v>Pharmaceutical Products</v>
          </cell>
          <cell r="E3086" t="str">
            <v>USD</v>
          </cell>
          <cell r="F3086" t="str">
            <v>Healthcare</v>
          </cell>
          <cell r="G3086" t="str">
            <v>Drug Manufacturers - Other</v>
          </cell>
        </row>
        <row r="3087">
          <cell r="A3087" t="str">
            <v>FADV</v>
          </cell>
          <cell r="B3087" t="str">
            <v>FIRST ADVANTAGE CORP</v>
          </cell>
          <cell r="C3087" t="str">
            <v>31845F100</v>
          </cell>
          <cell r="D3087" t="str">
            <v>Business Services</v>
          </cell>
          <cell r="E3087" t="str">
            <v>USD</v>
          </cell>
          <cell r="F3087" t="str">
            <v>Technology</v>
          </cell>
          <cell r="G3087" t="str">
            <v>Business Software &amp; Services</v>
          </cell>
        </row>
        <row r="3088">
          <cell r="A3088" t="str">
            <v>FAF</v>
          </cell>
          <cell r="B3088" t="str">
            <v>FIRST AMERICAN FINANCIAL CORP</v>
          </cell>
          <cell r="C3088" t="str">
            <v>31847R102</v>
          </cell>
          <cell r="D3088" t="str">
            <v>Insurance</v>
          </cell>
          <cell r="E3088" t="str">
            <v>USD</v>
          </cell>
          <cell r="F3088" t="str">
            <v>Financial</v>
          </cell>
          <cell r="G3088" t="str">
            <v>Property &amp; Casualty Insurance</v>
          </cell>
        </row>
        <row r="3089">
          <cell r="A3089" t="str">
            <v>FALC</v>
          </cell>
          <cell r="B3089" t="str">
            <v>FALCONSTOR SOFTWARE INC</v>
          </cell>
          <cell r="C3089">
            <v>306137100</v>
          </cell>
          <cell r="D3089" t="str">
            <v>Business Services</v>
          </cell>
          <cell r="E3089" t="str">
            <v>USD</v>
          </cell>
          <cell r="F3089" t="str">
            <v>Services</v>
          </cell>
          <cell r="G3089" t="str">
            <v>Business Services</v>
          </cell>
        </row>
        <row r="3090">
          <cell r="A3090" t="str">
            <v>FANG</v>
          </cell>
          <cell r="B3090" t="str">
            <v>DIAMONDBACK ENERGY, INC.</v>
          </cell>
          <cell r="C3090" t="str">
            <v>25278X109</v>
          </cell>
          <cell r="D3090" t="str">
            <v>Petroleum</v>
          </cell>
          <cell r="E3090" t="str">
            <v>USD</v>
          </cell>
          <cell r="F3090" t="str">
            <v>Basic Materials</v>
          </cell>
          <cell r="G3090" t="str">
            <v>Independent Oil &amp; Gas</v>
          </cell>
        </row>
        <row r="3091">
          <cell r="A3091" t="str">
            <v>FANH</v>
          </cell>
          <cell r="B3091" t="str">
            <v>FANHUA INC. (Foreign)</v>
          </cell>
          <cell r="C3091" t="str">
            <v>18976M103</v>
          </cell>
          <cell r="D3091" t="str">
            <v>Insurance</v>
          </cell>
          <cell r="E3091" t="str">
            <v>CNY</v>
          </cell>
          <cell r="F3091" t="str">
            <v>Financial</v>
          </cell>
          <cell r="G3091" t="str">
            <v>Property &amp; Casualty Insurance</v>
          </cell>
        </row>
        <row r="3092">
          <cell r="A3092" t="str">
            <v>FARL</v>
          </cell>
          <cell r="B3092" t="str">
            <v>FARREL CORP</v>
          </cell>
          <cell r="C3092" t="str">
            <v>None</v>
          </cell>
          <cell r="D3092" t="str">
            <v>Machinery</v>
          </cell>
          <cell r="E3092" t="str">
            <v>USD</v>
          </cell>
          <cell r="F3092" t="str">
            <v>None</v>
          </cell>
          <cell r="G3092" t="str">
            <v>None</v>
          </cell>
        </row>
        <row r="3093">
          <cell r="A3093" t="str">
            <v>FARM</v>
          </cell>
          <cell r="B3093" t="str">
            <v>FARMER BROTHERS CO</v>
          </cell>
          <cell r="C3093">
            <v>307675108</v>
          </cell>
          <cell r="D3093" t="str">
            <v>Food Products</v>
          </cell>
          <cell r="E3093" t="str">
            <v>USD</v>
          </cell>
          <cell r="F3093" t="str">
            <v>Consumer Goods</v>
          </cell>
          <cell r="G3093" t="str">
            <v>Processed &amp; Packaged Goods</v>
          </cell>
        </row>
        <row r="3094">
          <cell r="A3094" t="str">
            <v>FARO</v>
          </cell>
          <cell r="B3094" t="str">
            <v>FARO TECHNOLOGIES INC</v>
          </cell>
          <cell r="C3094">
            <v>311642102</v>
          </cell>
          <cell r="D3094" t="str">
            <v>Measuring and Control Equipment</v>
          </cell>
          <cell r="E3094" t="str">
            <v>USD</v>
          </cell>
          <cell r="F3094" t="str">
            <v>Technology</v>
          </cell>
          <cell r="G3094" t="str">
            <v>Scientific &amp; Technical Instruments</v>
          </cell>
        </row>
        <row r="3095">
          <cell r="A3095" t="str">
            <v>FAST</v>
          </cell>
          <cell r="B3095" t="str">
            <v>FASTENAL CO</v>
          </cell>
          <cell r="C3095">
            <v>311900104</v>
          </cell>
          <cell r="D3095" t="str">
            <v>Retail</v>
          </cell>
          <cell r="E3095" t="str">
            <v>USD</v>
          </cell>
          <cell r="F3095" t="str">
            <v>Services</v>
          </cell>
          <cell r="G3095" t="str">
            <v>Industrial Equipment Wholesale</v>
          </cell>
        </row>
        <row r="3096">
          <cell r="A3096" t="str">
            <v>FATE</v>
          </cell>
          <cell r="B3096" t="str">
            <v>FATE THERAPEUTICS INC</v>
          </cell>
          <cell r="C3096" t="str">
            <v>31189P102</v>
          </cell>
          <cell r="D3096" t="str">
            <v>Pharmaceutical Products</v>
          </cell>
          <cell r="E3096" t="str">
            <v>USD</v>
          </cell>
          <cell r="F3096" t="str">
            <v>Healthcare</v>
          </cell>
          <cell r="G3096" t="str">
            <v>Drugs - Generic</v>
          </cell>
        </row>
        <row r="3097">
          <cell r="A3097" t="str">
            <v>FATS</v>
          </cell>
          <cell r="B3097" t="str">
            <v>FIREARMS TRAINING SYSTEMS INC</v>
          </cell>
          <cell r="C3097" t="str">
            <v>None</v>
          </cell>
          <cell r="D3097" t="str">
            <v>Business Services</v>
          </cell>
          <cell r="E3097" t="str">
            <v>USD</v>
          </cell>
          <cell r="F3097" t="str">
            <v>None</v>
          </cell>
          <cell r="G3097" t="str">
            <v>None</v>
          </cell>
        </row>
        <row r="3098">
          <cell r="A3098" t="str">
            <v>FAVS</v>
          </cell>
          <cell r="B3098" t="str">
            <v>FIRST AVIATION SERVICES INC</v>
          </cell>
          <cell r="C3098" t="str">
            <v>31865W504</v>
          </cell>
          <cell r="D3098" t="str">
            <v>Aircraft</v>
          </cell>
          <cell r="E3098" t="str">
            <v>USD</v>
          </cell>
          <cell r="F3098" t="str">
            <v>None</v>
          </cell>
          <cell r="G3098" t="str">
            <v>None</v>
          </cell>
        </row>
        <row r="3099">
          <cell r="A3099" t="str">
            <v>FB</v>
          </cell>
          <cell r="B3099" t="str">
            <v>FACEBOOK INC</v>
          </cell>
          <cell r="C3099" t="str">
            <v>30303M102</v>
          </cell>
          <cell r="D3099" t="str">
            <v>Business Services</v>
          </cell>
          <cell r="E3099" t="str">
            <v>USD</v>
          </cell>
          <cell r="F3099" t="str">
            <v>Technology</v>
          </cell>
          <cell r="G3099" t="str">
            <v>Internet Information Providers</v>
          </cell>
        </row>
        <row r="3100">
          <cell r="A3100" t="str">
            <v>FBA</v>
          </cell>
          <cell r="B3100" t="str">
            <v>FIRST BANKS AMERICA INC</v>
          </cell>
          <cell r="C3100" t="str">
            <v>None</v>
          </cell>
          <cell r="D3100" t="str">
            <v>Banking</v>
          </cell>
          <cell r="E3100" t="str">
            <v>USD</v>
          </cell>
          <cell r="F3100" t="str">
            <v>None</v>
          </cell>
          <cell r="G3100" t="str">
            <v>None</v>
          </cell>
        </row>
        <row r="3101">
          <cell r="A3101" t="str">
            <v>FBAY</v>
          </cell>
          <cell r="B3101" t="str">
            <v>FRISCO BAY INDUSTRIES LTD (Foreign)</v>
          </cell>
          <cell r="C3101" t="str">
            <v>None</v>
          </cell>
          <cell r="D3101" t="str">
            <v>Electronic Equipment</v>
          </cell>
          <cell r="E3101" t="str">
            <v>CAD</v>
          </cell>
          <cell r="F3101" t="str">
            <v>None</v>
          </cell>
          <cell r="G3101" t="str">
            <v>None</v>
          </cell>
        </row>
        <row r="3102">
          <cell r="A3102" t="str">
            <v>FBBC</v>
          </cell>
          <cell r="B3102" t="str">
            <v>FIRST BELL BANCORP INC</v>
          </cell>
          <cell r="C3102" t="str">
            <v>None</v>
          </cell>
          <cell r="D3102" t="str">
            <v>Banking</v>
          </cell>
          <cell r="E3102" t="str">
            <v>USD</v>
          </cell>
          <cell r="F3102" t="str">
            <v>None</v>
          </cell>
          <cell r="G3102" t="str">
            <v>None</v>
          </cell>
        </row>
        <row r="3103">
          <cell r="A3103" t="str">
            <v>FBC</v>
          </cell>
          <cell r="B3103" t="str">
            <v>FLAGSTAR BANCORP INC</v>
          </cell>
          <cell r="C3103">
            <v>337930705</v>
          </cell>
          <cell r="D3103" t="str">
            <v>Banking</v>
          </cell>
          <cell r="E3103" t="str">
            <v>USD</v>
          </cell>
          <cell r="F3103" t="str">
            <v>Financial</v>
          </cell>
          <cell r="G3103" t="str">
            <v>Savings &amp; Loans</v>
          </cell>
        </row>
        <row r="3104">
          <cell r="A3104" t="str">
            <v>FBCP</v>
          </cell>
          <cell r="B3104" t="str">
            <v>FRANKLIN BANCORP INC MI</v>
          </cell>
          <cell r="C3104" t="str">
            <v>None</v>
          </cell>
          <cell r="D3104" t="str">
            <v>Banking</v>
          </cell>
          <cell r="E3104" t="str">
            <v>USD</v>
          </cell>
          <cell r="F3104" t="str">
            <v>None</v>
          </cell>
          <cell r="G3104" t="str">
            <v>None</v>
          </cell>
        </row>
        <row r="3105">
          <cell r="A3105" t="str">
            <v>FBER</v>
          </cell>
          <cell r="B3105" t="str">
            <v>AGRITECH WORLDWIDE, INC.</v>
          </cell>
          <cell r="C3105">
            <v>988924205</v>
          </cell>
          <cell r="D3105" t="str">
            <v>Food Products</v>
          </cell>
          <cell r="E3105" t="str">
            <v>USD</v>
          </cell>
          <cell r="F3105" t="str">
            <v>None</v>
          </cell>
          <cell r="G3105" t="str">
            <v>None</v>
          </cell>
        </row>
        <row r="3106">
          <cell r="A3106" t="str">
            <v>FBF</v>
          </cell>
          <cell r="B3106" t="str">
            <v>FLEETBOSTON FINANCIAL CORP</v>
          </cell>
          <cell r="C3106">
            <v>339030108</v>
          </cell>
          <cell r="D3106" t="str">
            <v>Banking</v>
          </cell>
          <cell r="E3106" t="str">
            <v>USD</v>
          </cell>
          <cell r="F3106" t="str">
            <v>Financial</v>
          </cell>
          <cell r="G3106" t="str">
            <v>Credit Services</v>
          </cell>
        </row>
        <row r="3107">
          <cell r="A3107" t="str">
            <v>FBHS</v>
          </cell>
          <cell r="B3107" t="str">
            <v>FORTUNE BRANDS HOME &amp; SECURITY, INC.</v>
          </cell>
          <cell r="C3107" t="str">
            <v>34964C106</v>
          </cell>
          <cell r="D3107" t="str">
            <v>Construction</v>
          </cell>
          <cell r="E3107" t="str">
            <v>USD</v>
          </cell>
          <cell r="F3107" t="str">
            <v>Consumer Goods</v>
          </cell>
          <cell r="G3107" t="str">
            <v>Home Furnishings &amp; Fixtures</v>
          </cell>
        </row>
        <row r="3108">
          <cell r="A3108" t="str">
            <v>FBIO</v>
          </cell>
          <cell r="B3108" t="str">
            <v>FORTRESS BIOTECH, INC.</v>
          </cell>
          <cell r="C3108" t="str">
            <v>21976U109</v>
          </cell>
          <cell r="D3108" t="str">
            <v>Pharmaceutical Products</v>
          </cell>
          <cell r="E3108" t="str">
            <v>USD</v>
          </cell>
          <cell r="F3108" t="str">
            <v>Healthcare</v>
          </cell>
          <cell r="G3108" t="str">
            <v>Biotechnology</v>
          </cell>
        </row>
        <row r="3109">
          <cell r="A3109" t="str">
            <v>FBIZ</v>
          </cell>
          <cell r="B3109" t="str">
            <v>FIRST BUSINESS FINANCIAL SERVICES, INC.</v>
          </cell>
          <cell r="C3109">
            <v>319390100</v>
          </cell>
          <cell r="D3109" t="str">
            <v>Banking</v>
          </cell>
          <cell r="E3109" t="str">
            <v>USD</v>
          </cell>
          <cell r="F3109" t="str">
            <v>Financial</v>
          </cell>
          <cell r="G3109" t="str">
            <v>Asset Management</v>
          </cell>
        </row>
        <row r="3110">
          <cell r="A3110" t="str">
            <v>FBK</v>
          </cell>
          <cell r="B3110" t="str">
            <v>FB FINANCIAL CORP</v>
          </cell>
          <cell r="C3110" t="str">
            <v>30257X104</v>
          </cell>
          <cell r="D3110" t="str">
            <v>Banking</v>
          </cell>
          <cell r="E3110" t="str">
            <v>USD</v>
          </cell>
          <cell r="F3110" t="str">
            <v>None</v>
          </cell>
          <cell r="G3110" t="str">
            <v>None</v>
          </cell>
        </row>
        <row r="3111">
          <cell r="A3111" t="str">
            <v>FBM</v>
          </cell>
          <cell r="B3111" t="str">
            <v>FOUNDATION BUILDING MATERIALS, INC.</v>
          </cell>
          <cell r="C3111">
            <v>350392106</v>
          </cell>
          <cell r="D3111" t="str">
            <v>Wholesale</v>
          </cell>
          <cell r="E3111" t="str">
            <v>USD</v>
          </cell>
          <cell r="F3111" t="str">
            <v>None</v>
          </cell>
          <cell r="G3111" t="str">
            <v>None</v>
          </cell>
        </row>
        <row r="3112">
          <cell r="A3112" t="str">
            <v>FBMI</v>
          </cell>
          <cell r="B3112" t="str">
            <v>FIRSTBANK CORP</v>
          </cell>
          <cell r="C3112" t="str">
            <v>33761G104</v>
          </cell>
          <cell r="D3112" t="str">
            <v>Banking</v>
          </cell>
          <cell r="E3112" t="str">
            <v>USD</v>
          </cell>
          <cell r="F3112" t="str">
            <v>None</v>
          </cell>
          <cell r="G3112" t="str">
            <v>None</v>
          </cell>
        </row>
        <row r="3113">
          <cell r="A3113" t="str">
            <v>FBMS</v>
          </cell>
          <cell r="B3113" t="str">
            <v>FIRST BANCSHARES INC</v>
          </cell>
          <cell r="C3113">
            <v>318916103</v>
          </cell>
          <cell r="D3113" t="str">
            <v>Banking</v>
          </cell>
          <cell r="E3113" t="str">
            <v>USD</v>
          </cell>
          <cell r="F3113" t="str">
            <v>Financial</v>
          </cell>
          <cell r="G3113" t="str">
            <v>Credit Services</v>
          </cell>
        </row>
        <row r="3114">
          <cell r="A3114" t="str">
            <v>FBN</v>
          </cell>
          <cell r="B3114" t="str">
            <v>FURNITURE BRANDS INTERNATIONAL INC</v>
          </cell>
          <cell r="C3114">
            <v>360921209</v>
          </cell>
          <cell r="D3114" t="str">
            <v>Consumer Goods</v>
          </cell>
          <cell r="E3114" t="str">
            <v>USD</v>
          </cell>
          <cell r="F3114" t="str">
            <v>Consumer Goods</v>
          </cell>
          <cell r="G3114" t="str">
            <v>Home Furnishings &amp; Fixtures</v>
          </cell>
        </row>
        <row r="3115">
          <cell r="A3115" t="str">
            <v>FBNC</v>
          </cell>
          <cell r="B3115" t="str">
            <v>FIRST BANCORP</v>
          </cell>
          <cell r="C3115">
            <v>318910106</v>
          </cell>
          <cell r="D3115" t="str">
            <v>Banking</v>
          </cell>
          <cell r="E3115" t="str">
            <v>USD</v>
          </cell>
          <cell r="F3115" t="str">
            <v>Financial</v>
          </cell>
          <cell r="G3115" t="str">
            <v>Foreign Regional Banks</v>
          </cell>
        </row>
        <row r="3116">
          <cell r="A3116" t="str">
            <v>FBNK</v>
          </cell>
          <cell r="B3116" t="str">
            <v>FIRST CONNECTICUT BANCORP, INC.</v>
          </cell>
          <cell r="C3116">
            <v>319850103</v>
          </cell>
          <cell r="D3116" t="str">
            <v>Banking</v>
          </cell>
          <cell r="E3116" t="str">
            <v>USD</v>
          </cell>
          <cell r="F3116" t="str">
            <v>Financial</v>
          </cell>
          <cell r="G3116" t="str">
            <v>Money Center Banks</v>
          </cell>
        </row>
        <row r="3117">
          <cell r="A3117" t="str">
            <v>FBNW</v>
          </cell>
          <cell r="B3117" t="str">
            <v>FIRSTBANK NW CORP</v>
          </cell>
          <cell r="C3117" t="str">
            <v>None</v>
          </cell>
          <cell r="D3117" t="str">
            <v>Banking</v>
          </cell>
          <cell r="E3117" t="str">
            <v>USD</v>
          </cell>
          <cell r="F3117" t="str">
            <v>None</v>
          </cell>
          <cell r="G3117" t="str">
            <v>None</v>
          </cell>
        </row>
        <row r="3118">
          <cell r="A3118" t="str">
            <v>FBP</v>
          </cell>
          <cell r="B3118" t="str">
            <v>FIRST BANCORP</v>
          </cell>
          <cell r="C3118">
            <v>318672706</v>
          </cell>
          <cell r="D3118" t="str">
            <v>Banking</v>
          </cell>
          <cell r="E3118" t="str">
            <v>USD</v>
          </cell>
          <cell r="F3118" t="str">
            <v>Financial</v>
          </cell>
          <cell r="G3118" t="str">
            <v>Foreign Regional Banks</v>
          </cell>
        </row>
        <row r="3119">
          <cell r="A3119" t="str">
            <v>FBRC</v>
          </cell>
          <cell r="B3119" t="str">
            <v>FBR &amp; CO.</v>
          </cell>
          <cell r="C3119" t="str">
            <v>30247C400</v>
          </cell>
          <cell r="D3119" t="str">
            <v>Trading</v>
          </cell>
          <cell r="E3119" t="str">
            <v>USD</v>
          </cell>
          <cell r="F3119" t="str">
            <v>Financial</v>
          </cell>
          <cell r="G3119" t="str">
            <v>Asset Management</v>
          </cell>
        </row>
        <row r="3120">
          <cell r="A3120" t="str">
            <v>FBSS</v>
          </cell>
          <cell r="B3120" t="str">
            <v>FAUQUIER BANKSHARES, INC.</v>
          </cell>
          <cell r="C3120">
            <v>312059108</v>
          </cell>
          <cell r="D3120" t="str">
            <v>Banking</v>
          </cell>
          <cell r="E3120" t="str">
            <v>USD</v>
          </cell>
          <cell r="F3120" t="str">
            <v>Financial</v>
          </cell>
          <cell r="G3120" t="str">
            <v>Asset Management</v>
          </cell>
        </row>
        <row r="3121">
          <cell r="A3121" t="str">
            <v>FBTXQ</v>
          </cell>
          <cell r="B3121" t="str">
            <v>FRANKLIN BANK CORP</v>
          </cell>
          <cell r="C3121">
            <v>352451108</v>
          </cell>
          <cell r="D3121" t="str">
            <v>Banking</v>
          </cell>
          <cell r="E3121" t="str">
            <v>USD</v>
          </cell>
          <cell r="F3121" t="str">
            <v>Financial</v>
          </cell>
          <cell r="G3121" t="str">
            <v>Foreign Regional Banks</v>
          </cell>
        </row>
        <row r="3122">
          <cell r="A3122" t="str">
            <v>FC</v>
          </cell>
          <cell r="B3122" t="str">
            <v>FRANKLIN COVEY CO</v>
          </cell>
          <cell r="C3122">
            <v>353469109</v>
          </cell>
          <cell r="D3122" t="str">
            <v>Business Services</v>
          </cell>
          <cell r="E3122" t="str">
            <v>USD</v>
          </cell>
          <cell r="F3122" t="str">
            <v>Services</v>
          </cell>
          <cell r="G3122" t="str">
            <v>Education &amp; Training Services</v>
          </cell>
        </row>
        <row r="3123">
          <cell r="A3123" t="str">
            <v>FCAL</v>
          </cell>
          <cell r="B3123" t="str">
            <v>FIRST CALIFORNIA FINANCIAL GROUP, INC.</v>
          </cell>
          <cell r="C3123">
            <v>319395109</v>
          </cell>
          <cell r="D3123" t="str">
            <v>Banking</v>
          </cell>
          <cell r="E3123" t="str">
            <v>USD</v>
          </cell>
          <cell r="F3123" t="str">
            <v>Financial</v>
          </cell>
          <cell r="G3123" t="str">
            <v>Asset Management</v>
          </cell>
        </row>
        <row r="3124">
          <cell r="A3124" t="str">
            <v>FCAP</v>
          </cell>
          <cell r="B3124" t="str">
            <v>FIRST CAPITAL INC</v>
          </cell>
          <cell r="C3124" t="str">
            <v>31942S104</v>
          </cell>
          <cell r="D3124" t="str">
            <v>Banking</v>
          </cell>
          <cell r="E3124" t="str">
            <v>USD</v>
          </cell>
          <cell r="F3124" t="str">
            <v>Financial</v>
          </cell>
          <cell r="G3124" t="str">
            <v>Investment Brokerage - National</v>
          </cell>
        </row>
        <row r="3125">
          <cell r="A3125" t="str">
            <v>FCAU</v>
          </cell>
          <cell r="B3125" t="str">
            <v>FIAT CHRYSLER AUTOMOBILES N.V. (Foreign)</v>
          </cell>
          <cell r="C3125" t="str">
            <v>N31738102</v>
          </cell>
          <cell r="D3125" t="str">
            <v>Automobiles and Trucks</v>
          </cell>
          <cell r="E3125" t="str">
            <v>EUR</v>
          </cell>
          <cell r="F3125" t="str">
            <v>Consumer Goods</v>
          </cell>
          <cell r="G3125" t="str">
            <v>Auto Manufacturers - Major</v>
          </cell>
        </row>
        <row r="3126">
          <cell r="A3126" t="str">
            <v>FCB</v>
          </cell>
          <cell r="B3126" t="str">
            <v>FCB FINANCIAL HOLDINGS, INC.</v>
          </cell>
          <cell r="C3126" t="str">
            <v>30255G103</v>
          </cell>
          <cell r="D3126" t="str">
            <v>Banking</v>
          </cell>
          <cell r="E3126" t="str">
            <v>USD</v>
          </cell>
          <cell r="F3126" t="str">
            <v>Financial</v>
          </cell>
          <cell r="G3126" t="str">
            <v>Credit Services</v>
          </cell>
        </row>
        <row r="3127">
          <cell r="A3127" t="str">
            <v>FCBC</v>
          </cell>
          <cell r="B3127" t="str">
            <v>FIRST COMMUNITY BANCSHARES INC</v>
          </cell>
          <cell r="C3127" t="str">
            <v>31983A103</v>
          </cell>
          <cell r="D3127" t="str">
            <v>Banking</v>
          </cell>
          <cell r="E3127" t="str">
            <v>USD</v>
          </cell>
          <cell r="F3127" t="str">
            <v>Financial</v>
          </cell>
          <cell r="G3127" t="str">
            <v>Asset Management</v>
          </cell>
        </row>
        <row r="3128">
          <cell r="A3128" t="str">
            <v>FCCO</v>
          </cell>
          <cell r="B3128" t="str">
            <v>FIRST COMMUNITY CORP</v>
          </cell>
          <cell r="C3128">
            <v>319835104</v>
          </cell>
          <cell r="D3128" t="str">
            <v>Banking</v>
          </cell>
          <cell r="E3128" t="str">
            <v>USD</v>
          </cell>
          <cell r="F3128" t="str">
            <v>Financial</v>
          </cell>
          <cell r="G3128" t="str">
            <v>Credit Services</v>
          </cell>
        </row>
        <row r="3129">
          <cell r="A3129" t="str">
            <v>FCCY</v>
          </cell>
          <cell r="B3129" t="str">
            <v>1ST CONSTITUTION BANCORP</v>
          </cell>
          <cell r="C3129" t="str">
            <v>31986N102</v>
          </cell>
          <cell r="D3129" t="str">
            <v>Banking</v>
          </cell>
          <cell r="E3129" t="str">
            <v>USD</v>
          </cell>
          <cell r="F3129" t="str">
            <v>Financial</v>
          </cell>
          <cell r="G3129" t="str">
            <v>Investment Brokerage - National</v>
          </cell>
        </row>
        <row r="3130">
          <cell r="A3130" t="str">
            <v>FCEA</v>
          </cell>
          <cell r="B3130" t="str">
            <v>FOREST CITY REALTY TRUST, INC.</v>
          </cell>
          <cell r="C3130">
            <v>345550107</v>
          </cell>
          <cell r="D3130" t="str">
            <v>Trading</v>
          </cell>
          <cell r="E3130" t="str">
            <v>USD</v>
          </cell>
          <cell r="F3130" t="str">
            <v>Financial</v>
          </cell>
          <cell r="G3130" t="str">
            <v>Property Management</v>
          </cell>
        </row>
        <row r="3131">
          <cell r="A3131" t="str">
            <v>FCEC</v>
          </cell>
          <cell r="B3131" t="str">
            <v>FIRST CHESTER COUNTY CORP</v>
          </cell>
          <cell r="C3131" t="str">
            <v>None</v>
          </cell>
          <cell r="D3131" t="str">
            <v>Banking</v>
          </cell>
          <cell r="E3131" t="str">
            <v>USD</v>
          </cell>
          <cell r="F3131" t="str">
            <v>None</v>
          </cell>
          <cell r="G3131" t="str">
            <v>None</v>
          </cell>
        </row>
        <row r="3132">
          <cell r="A3132" t="str">
            <v>FCEL</v>
          </cell>
          <cell r="B3132" t="str">
            <v>FUELCELL ENERGY INC</v>
          </cell>
          <cell r="C3132" t="str">
            <v>35952H106</v>
          </cell>
          <cell r="D3132" t="str">
            <v>Electrical Equipment</v>
          </cell>
          <cell r="E3132" t="str">
            <v>USD</v>
          </cell>
          <cell r="F3132" t="str">
            <v>Utilities</v>
          </cell>
          <cell r="G3132" t="str">
            <v>Diversified Utilities</v>
          </cell>
        </row>
        <row r="3133">
          <cell r="A3133" t="str">
            <v>FCEN</v>
          </cell>
          <cell r="B3133" t="str">
            <v>1ST CENTENNIAL BANCORP</v>
          </cell>
          <cell r="C3133">
            <v>319424107</v>
          </cell>
          <cell r="D3133" t="str">
            <v>Banking</v>
          </cell>
          <cell r="E3133" t="str">
            <v>USD</v>
          </cell>
          <cell r="F3133" t="str">
            <v>Financial</v>
          </cell>
          <cell r="G3133" t="str">
            <v>Asset Management</v>
          </cell>
        </row>
        <row r="3134">
          <cell r="A3134" t="str">
            <v>FCF</v>
          </cell>
          <cell r="B3134" t="str">
            <v>FIRST COMMONWEALTH FINANCIAL CORP</v>
          </cell>
          <cell r="C3134">
            <v>319829107</v>
          </cell>
          <cell r="D3134" t="str">
            <v>Banking</v>
          </cell>
          <cell r="E3134" t="str">
            <v>USD</v>
          </cell>
          <cell r="F3134" t="str">
            <v>Financial</v>
          </cell>
          <cell r="G3134" t="str">
            <v>Credit Services</v>
          </cell>
        </row>
        <row r="3135">
          <cell r="A3135" t="str">
            <v>FCFC</v>
          </cell>
          <cell r="B3135" t="str">
            <v>FIRSTCITY FINANCIAL CORP</v>
          </cell>
          <cell r="C3135" t="str">
            <v>33761X107</v>
          </cell>
          <cell r="D3135" t="str">
            <v>Banking</v>
          </cell>
          <cell r="E3135" t="str">
            <v>USD</v>
          </cell>
          <cell r="F3135" t="str">
            <v>Financial</v>
          </cell>
          <cell r="G3135" t="str">
            <v>Asset Management</v>
          </cell>
        </row>
        <row r="3136">
          <cell r="A3136" t="str">
            <v>FCFL</v>
          </cell>
          <cell r="B3136" t="str">
            <v>FIRST COMMUNITY BANK CORP OF AMERICA</v>
          </cell>
          <cell r="C3136">
            <v>3.1985000000000001E+206</v>
          </cell>
          <cell r="D3136" t="str">
            <v>Banking</v>
          </cell>
          <cell r="E3136" t="str">
            <v>USD</v>
          </cell>
          <cell r="F3136" t="str">
            <v>None</v>
          </cell>
          <cell r="G3136" t="str">
            <v>None</v>
          </cell>
        </row>
        <row r="3137">
          <cell r="A3137" t="str">
            <v>FCFP</v>
          </cell>
          <cell r="B3137" t="str">
            <v>FIRST COMMUNITY FINANCIAL PARTNERS, INC.</v>
          </cell>
          <cell r="C3137" t="str">
            <v>31985Q106</v>
          </cell>
          <cell r="D3137" t="str">
            <v>Banking</v>
          </cell>
          <cell r="E3137" t="str">
            <v>USD</v>
          </cell>
          <cell r="F3137" t="str">
            <v>Financial</v>
          </cell>
          <cell r="G3137" t="str">
            <v>Asset Management</v>
          </cell>
        </row>
        <row r="3138">
          <cell r="A3138" t="str">
            <v>FCFS</v>
          </cell>
          <cell r="B3138" t="str">
            <v>FIRSTCASH, INC</v>
          </cell>
          <cell r="C3138" t="str">
            <v>31942D107</v>
          </cell>
          <cell r="D3138" t="str">
            <v>Retail</v>
          </cell>
          <cell r="E3138" t="str">
            <v>USD</v>
          </cell>
          <cell r="F3138" t="str">
            <v>Financial</v>
          </cell>
          <cell r="G3138" t="str">
            <v>Credit Services</v>
          </cell>
        </row>
        <row r="3139">
          <cell r="A3139" t="str">
            <v>FCGI</v>
          </cell>
          <cell r="B3139" t="str">
            <v>FIRST CONSULTING GROUP INC</v>
          </cell>
          <cell r="C3139" t="str">
            <v>31986R103</v>
          </cell>
          <cell r="D3139" t="str">
            <v>Business Services</v>
          </cell>
          <cell r="E3139" t="str">
            <v>USD</v>
          </cell>
          <cell r="F3139" t="str">
            <v>Services</v>
          </cell>
          <cell r="G3139" t="str">
            <v>Business Services</v>
          </cell>
        </row>
        <row r="3140">
          <cell r="A3140" t="str">
            <v>FCH</v>
          </cell>
          <cell r="B3140" t="str">
            <v>FELCOR LODGING TRUST INC</v>
          </cell>
          <cell r="C3140" t="str">
            <v>31430F101</v>
          </cell>
          <cell r="D3140" t="str">
            <v>Trading</v>
          </cell>
          <cell r="E3140" t="str">
            <v>USD</v>
          </cell>
          <cell r="F3140" t="str">
            <v>Financial</v>
          </cell>
          <cell r="G3140" t="str">
            <v>REIT - Diversified</v>
          </cell>
        </row>
        <row r="3141">
          <cell r="A3141" t="str">
            <v>FCLF</v>
          </cell>
          <cell r="B3141" t="str">
            <v>FIRST CLOVER LEAF FINANCIAL CORP.</v>
          </cell>
          <cell r="C3141" t="str">
            <v>31969M105</v>
          </cell>
          <cell r="D3141" t="str">
            <v>Banking</v>
          </cell>
          <cell r="E3141" t="str">
            <v>USD</v>
          </cell>
          <cell r="F3141" t="str">
            <v>Financial</v>
          </cell>
          <cell r="G3141" t="str">
            <v>Investment Brokerage - National</v>
          </cell>
        </row>
        <row r="3142">
          <cell r="A3142" t="str">
            <v>FCMCQ</v>
          </cell>
          <cell r="B3142" t="str">
            <v>FRANKLIN CREDIT HOLDING CORP</v>
          </cell>
          <cell r="C3142">
            <v>353487200</v>
          </cell>
          <cell r="D3142" t="str">
            <v>Banking</v>
          </cell>
          <cell r="E3142" t="str">
            <v>USD</v>
          </cell>
          <cell r="F3142" t="str">
            <v>Services</v>
          </cell>
          <cell r="G3142" t="str">
            <v>Business Services</v>
          </cell>
        </row>
        <row r="3143">
          <cell r="A3143" t="str">
            <v>FCN</v>
          </cell>
          <cell r="B3143" t="str">
            <v>FTI CONSULTING INC</v>
          </cell>
          <cell r="C3143">
            <v>302941109</v>
          </cell>
          <cell r="D3143" t="str">
            <v>Business Services</v>
          </cell>
          <cell r="E3143" t="str">
            <v>USD</v>
          </cell>
          <cell r="F3143" t="str">
            <v>Services</v>
          </cell>
          <cell r="G3143" t="str">
            <v>Management Services</v>
          </cell>
        </row>
        <row r="3144">
          <cell r="A3144" t="str">
            <v>FCNCA</v>
          </cell>
          <cell r="B3144" t="str">
            <v>FIRST CITIZENS BANCSHARES INC</v>
          </cell>
          <cell r="C3144" t="str">
            <v>31946M103</v>
          </cell>
          <cell r="D3144" t="str">
            <v>Banking</v>
          </cell>
          <cell r="E3144" t="str">
            <v>USD</v>
          </cell>
          <cell r="F3144" t="str">
            <v>Financial</v>
          </cell>
          <cell r="G3144" t="str">
            <v>Regional - Mid-Atlantic Banks</v>
          </cell>
        </row>
        <row r="3145">
          <cell r="A3145" t="str">
            <v>FCOM1</v>
          </cell>
          <cell r="B3145" t="str">
            <v>FOCAL COMMUNICATIONS CORP</v>
          </cell>
          <cell r="C3145" t="str">
            <v>None</v>
          </cell>
          <cell r="D3145" t="str">
            <v>Communication</v>
          </cell>
          <cell r="E3145" t="str">
            <v>USD</v>
          </cell>
          <cell r="F3145" t="str">
            <v>None</v>
          </cell>
          <cell r="G3145" t="str">
            <v>None</v>
          </cell>
        </row>
        <row r="3146">
          <cell r="A3146" t="str">
            <v>FCP</v>
          </cell>
          <cell r="B3146" t="str">
            <v>FALCON PRODUCTS INC</v>
          </cell>
          <cell r="C3146" t="str">
            <v>None</v>
          </cell>
          <cell r="D3146" t="str">
            <v>Consumer Goods</v>
          </cell>
          <cell r="E3146" t="str">
            <v>USD</v>
          </cell>
          <cell r="F3146" t="str">
            <v>None</v>
          </cell>
          <cell r="G3146" t="str">
            <v>None</v>
          </cell>
        </row>
        <row r="3147">
          <cell r="A3147" t="str">
            <v>FCPO</v>
          </cell>
          <cell r="B3147" t="str">
            <v>FACTORY CARD &amp; PARTY OUTLET CORP</v>
          </cell>
          <cell r="C3147">
            <v>303051106</v>
          </cell>
          <cell r="D3147" t="str">
            <v>Retail</v>
          </cell>
          <cell r="E3147" t="str">
            <v>USD</v>
          </cell>
          <cell r="F3147" t="str">
            <v>Services</v>
          </cell>
          <cell r="G3147" t="str">
            <v>Specialty Retail, Other</v>
          </cell>
        </row>
        <row r="3148">
          <cell r="A3148" t="str">
            <v>FCPT</v>
          </cell>
          <cell r="B3148" t="str">
            <v>FOUR CORNERS PROPERTY TRUST, INC.</v>
          </cell>
          <cell r="C3148" t="str">
            <v>35086T109</v>
          </cell>
          <cell r="D3148" t="str">
            <v>Trading</v>
          </cell>
          <cell r="E3148" t="str">
            <v>USD</v>
          </cell>
          <cell r="F3148" t="str">
            <v>Financial</v>
          </cell>
          <cell r="G3148" t="str">
            <v>REIT - Diversified</v>
          </cell>
        </row>
        <row r="3149">
          <cell r="A3149" t="str">
            <v>FCS</v>
          </cell>
          <cell r="B3149" t="str">
            <v>FAIRCHILD SEMICONDUCTOR INTERNATIONAL INC</v>
          </cell>
          <cell r="C3149">
            <v>303726103</v>
          </cell>
          <cell r="D3149" t="str">
            <v>Electronic Equipment</v>
          </cell>
          <cell r="E3149" t="str">
            <v>USD</v>
          </cell>
          <cell r="F3149" t="str">
            <v>Technology</v>
          </cell>
          <cell r="G3149" t="str">
            <v>Semiconductor - Integrated Circuits</v>
          </cell>
        </row>
        <row r="3150">
          <cell r="A3150" t="str">
            <v>FCSC</v>
          </cell>
          <cell r="B3150" t="str">
            <v>FIBROCELL SCIENCE, INC.</v>
          </cell>
          <cell r="C3150">
            <v>315721209</v>
          </cell>
          <cell r="D3150" t="str">
            <v>Pharmaceutical Products</v>
          </cell>
          <cell r="E3150" t="str">
            <v>USD</v>
          </cell>
          <cell r="F3150" t="str">
            <v>Healthcare</v>
          </cell>
          <cell r="G3150" t="str">
            <v>Biotechnology</v>
          </cell>
        </row>
        <row r="3151">
          <cell r="A3151" t="str">
            <v>FCSEQ</v>
          </cell>
          <cell r="B3151" t="str">
            <v>FOCUS ENHANCEMENTS INC</v>
          </cell>
          <cell r="C3151">
            <v>344159108</v>
          </cell>
          <cell r="D3151" t="str">
            <v>Computers</v>
          </cell>
          <cell r="E3151" t="str">
            <v>USD</v>
          </cell>
          <cell r="F3151" t="str">
            <v>None</v>
          </cell>
          <cell r="G3151" t="str">
            <v>None</v>
          </cell>
        </row>
        <row r="3152">
          <cell r="A3152" t="str">
            <v>FCSX</v>
          </cell>
          <cell r="B3152" t="str">
            <v>FCSTONE GROUP, INC.</v>
          </cell>
          <cell r="C3152" t="str">
            <v>31308T100</v>
          </cell>
          <cell r="D3152" t="str">
            <v>Trading</v>
          </cell>
          <cell r="E3152" t="str">
            <v>USD</v>
          </cell>
          <cell r="F3152" t="str">
            <v>Conglomerates</v>
          </cell>
          <cell r="G3152" t="str">
            <v>Conglomerates</v>
          </cell>
        </row>
        <row r="3153">
          <cell r="A3153" t="str">
            <v>FCTR</v>
          </cell>
          <cell r="B3153" t="str">
            <v>FIRST CHARTER CORP</v>
          </cell>
          <cell r="C3153">
            <v>319439105</v>
          </cell>
          <cell r="D3153" t="str">
            <v>Banking</v>
          </cell>
          <cell r="E3153" t="str">
            <v>USD</v>
          </cell>
          <cell r="F3153" t="str">
            <v>Financial</v>
          </cell>
          <cell r="G3153" t="str">
            <v>Credit Services</v>
          </cell>
        </row>
        <row r="3154">
          <cell r="A3154" t="str">
            <v>FCTY</v>
          </cell>
          <cell r="B3154" t="str">
            <v>1ST CENTURY BANCSHARES, INC.</v>
          </cell>
          <cell r="C3154" t="str">
            <v>31943X102</v>
          </cell>
          <cell r="D3154" t="str">
            <v>Banking</v>
          </cell>
          <cell r="E3154" t="str">
            <v>USD</v>
          </cell>
          <cell r="F3154" t="str">
            <v>Financial</v>
          </cell>
          <cell r="G3154" t="str">
            <v>Asset Management</v>
          </cell>
        </row>
        <row r="3155">
          <cell r="A3155" t="str">
            <v>FCVA</v>
          </cell>
          <cell r="B3155" t="str">
            <v>FIRST CAPITAL BANCORP, INC.</v>
          </cell>
          <cell r="C3155">
            <v>319438107</v>
          </cell>
          <cell r="D3155" t="str">
            <v>Banking</v>
          </cell>
          <cell r="E3155" t="str">
            <v>USD</v>
          </cell>
          <cell r="F3155" t="str">
            <v>Financial</v>
          </cell>
          <cell r="G3155" t="str">
            <v>Asset Management</v>
          </cell>
        </row>
        <row r="3156">
          <cell r="A3156" t="str">
            <v>FCX</v>
          </cell>
          <cell r="B3156" t="str">
            <v>FREEPORT-MCMORAN INC</v>
          </cell>
          <cell r="C3156" t="str">
            <v>35671D857</v>
          </cell>
          <cell r="D3156" t="str">
            <v>Non-Metallic and Industrial Metal Mining</v>
          </cell>
          <cell r="E3156" t="str">
            <v>USD</v>
          </cell>
          <cell r="F3156" t="str">
            <v>Basic Materials</v>
          </cell>
          <cell r="G3156" t="str">
            <v>Copper</v>
          </cell>
        </row>
        <row r="3157">
          <cell r="A3157" t="str">
            <v>FDBC</v>
          </cell>
          <cell r="B3157" t="str">
            <v>FIDELITY D &amp; D BANCORP INC</v>
          </cell>
          <cell r="C3157" t="str">
            <v>31609R100</v>
          </cell>
          <cell r="D3157" t="str">
            <v>Banking</v>
          </cell>
          <cell r="E3157" t="str">
            <v>USD</v>
          </cell>
          <cell r="F3157" t="str">
            <v>Financial</v>
          </cell>
          <cell r="G3157" t="str">
            <v>Credit Services</v>
          </cell>
        </row>
        <row r="3158">
          <cell r="A3158" t="str">
            <v>FDC</v>
          </cell>
          <cell r="B3158" t="str">
            <v>FIRST DATA CORP</v>
          </cell>
          <cell r="C3158" t="str">
            <v>32008D106</v>
          </cell>
          <cell r="D3158" t="str">
            <v>Business Services</v>
          </cell>
          <cell r="E3158" t="str">
            <v>USD</v>
          </cell>
          <cell r="F3158" t="str">
            <v>Services</v>
          </cell>
          <cell r="G3158" t="str">
            <v>Business Services</v>
          </cell>
        </row>
        <row r="3159">
          <cell r="A3159" t="str">
            <v>FDC1</v>
          </cell>
          <cell r="B3159" t="str">
            <v>FIRST DATA CORP</v>
          </cell>
          <cell r="C3159">
            <v>319963104</v>
          </cell>
          <cell r="D3159" t="str">
            <v>Business Services</v>
          </cell>
          <cell r="E3159" t="str">
            <v>USD</v>
          </cell>
          <cell r="F3159" t="str">
            <v>Services</v>
          </cell>
          <cell r="G3159" t="str">
            <v>Business Services</v>
          </cell>
        </row>
        <row r="3160">
          <cell r="A3160" t="str">
            <v>FDCC</v>
          </cell>
          <cell r="B3160" t="str">
            <v>FACTUAL DATA CORP</v>
          </cell>
          <cell r="C3160" t="str">
            <v>None</v>
          </cell>
          <cell r="D3160" t="str">
            <v>Business Services</v>
          </cell>
          <cell r="E3160" t="str">
            <v>USD</v>
          </cell>
          <cell r="F3160" t="str">
            <v>None</v>
          </cell>
          <cell r="G3160" t="str">
            <v>None</v>
          </cell>
        </row>
        <row r="3161">
          <cell r="A3161" t="str">
            <v>FDEF</v>
          </cell>
          <cell r="B3161" t="str">
            <v>FIRST DEFIANCE FINANCIAL CORP</v>
          </cell>
          <cell r="C3161" t="str">
            <v>32006W106</v>
          </cell>
          <cell r="D3161" t="str">
            <v>Banking</v>
          </cell>
          <cell r="E3161" t="str">
            <v>USD</v>
          </cell>
          <cell r="F3161" t="str">
            <v>Financial</v>
          </cell>
          <cell r="G3161" t="str">
            <v>Investment Brokerage - National</v>
          </cell>
        </row>
        <row r="3162">
          <cell r="A3162" t="str">
            <v>FDML</v>
          </cell>
          <cell r="B3162" t="str">
            <v>FEDERAL-MOGUL HOLDINGS CORP</v>
          </cell>
          <cell r="C3162">
            <v>313549404</v>
          </cell>
          <cell r="D3162" t="str">
            <v>Automobiles and Trucks</v>
          </cell>
          <cell r="E3162" t="str">
            <v>USD</v>
          </cell>
          <cell r="F3162" t="str">
            <v>Industrial Goods</v>
          </cell>
          <cell r="G3162" t="str">
            <v>Auto Parts</v>
          </cell>
        </row>
        <row r="3163">
          <cell r="A3163" t="str">
            <v>FDMLQ</v>
          </cell>
          <cell r="B3163" t="str">
            <v>FEDERAL MOGUL CORP</v>
          </cell>
          <cell r="C3163">
            <v>313549107</v>
          </cell>
          <cell r="D3163" t="str">
            <v>Automobiles and Trucks</v>
          </cell>
          <cell r="E3163" t="str">
            <v>USD</v>
          </cell>
          <cell r="F3163" t="str">
            <v>Industrial Goods</v>
          </cell>
          <cell r="G3163" t="str">
            <v>Auto Parts</v>
          </cell>
        </row>
        <row r="3164">
          <cell r="A3164" t="str">
            <v>FDO</v>
          </cell>
          <cell r="B3164" t="str">
            <v>FAMILY DOLLAR STORES INC</v>
          </cell>
          <cell r="C3164">
            <v>307000109</v>
          </cell>
          <cell r="D3164" t="str">
            <v>Retail</v>
          </cell>
          <cell r="E3164" t="str">
            <v>USD</v>
          </cell>
          <cell r="F3164" t="str">
            <v>Services</v>
          </cell>
          <cell r="G3164" t="str">
            <v>Discount, Variety Stores</v>
          </cell>
        </row>
        <row r="3165">
          <cell r="A3165" t="str">
            <v>FDP</v>
          </cell>
          <cell r="B3165" t="str">
            <v>FRESH DEL MONTE PRODUCE INC</v>
          </cell>
          <cell r="C3165" t="str">
            <v>G36738105</v>
          </cell>
          <cell r="D3165" t="str">
            <v>Agriculture</v>
          </cell>
          <cell r="E3165" t="str">
            <v>USD</v>
          </cell>
          <cell r="F3165" t="str">
            <v>Consumer Goods</v>
          </cell>
          <cell r="G3165" t="str">
            <v>Farm Products</v>
          </cell>
        </row>
        <row r="3166">
          <cell r="A3166" t="str">
            <v>FDRY</v>
          </cell>
          <cell r="B3166" t="str">
            <v>FOUNDRY NETWORKS INC</v>
          </cell>
          <cell r="C3166" t="str">
            <v>35063R100</v>
          </cell>
          <cell r="D3166" t="str">
            <v>Computers</v>
          </cell>
          <cell r="E3166" t="str">
            <v>USD</v>
          </cell>
          <cell r="F3166" t="str">
            <v>Technology</v>
          </cell>
          <cell r="G3166" t="str">
            <v>Business Software &amp; Services</v>
          </cell>
        </row>
        <row r="3167">
          <cell r="A3167" t="str">
            <v>FDS</v>
          </cell>
          <cell r="B3167" t="str">
            <v>FACTSET RESEARCH SYSTEMS INC</v>
          </cell>
          <cell r="C3167">
            <v>303075105</v>
          </cell>
          <cell r="D3167" t="str">
            <v>Business Services</v>
          </cell>
          <cell r="E3167" t="str">
            <v>USD</v>
          </cell>
          <cell r="F3167" t="str">
            <v>Technology</v>
          </cell>
          <cell r="G3167" t="str">
            <v>Information &amp; Delivery Services</v>
          </cell>
        </row>
        <row r="3168">
          <cell r="A3168" t="str">
            <v>FDT1</v>
          </cell>
          <cell r="B3168" t="str">
            <v>FEDERAL TRUST CORP</v>
          </cell>
          <cell r="C3168" t="str">
            <v>None</v>
          </cell>
          <cell r="D3168" t="str">
            <v>Banking</v>
          </cell>
          <cell r="E3168" t="str">
            <v>USD</v>
          </cell>
          <cell r="F3168" t="str">
            <v>None</v>
          </cell>
          <cell r="G3168" t="str">
            <v>None</v>
          </cell>
        </row>
        <row r="3169">
          <cell r="A3169" t="str">
            <v>FDUS</v>
          </cell>
          <cell r="B3169" t="str">
            <v>FIDUS INVESTMENT CORP</v>
          </cell>
          <cell r="C3169">
            <v>316500107</v>
          </cell>
          <cell r="D3169" t="str">
            <v>Trading</v>
          </cell>
          <cell r="E3169" t="str">
            <v>USD</v>
          </cell>
          <cell r="F3169" t="str">
            <v>Financial</v>
          </cell>
          <cell r="G3169" t="str">
            <v>Management Investment Offices, Open-En</v>
          </cell>
        </row>
        <row r="3170">
          <cell r="A3170" t="str">
            <v>FDX</v>
          </cell>
          <cell r="B3170" t="str">
            <v>FEDEX CORP</v>
          </cell>
          <cell r="C3170" t="str">
            <v>31428X106</v>
          </cell>
          <cell r="D3170" t="str">
            <v>Shipping Containers</v>
          </cell>
          <cell r="E3170" t="str">
            <v>USD</v>
          </cell>
          <cell r="F3170" t="str">
            <v>Services</v>
          </cell>
          <cell r="G3170" t="str">
            <v>Air Delivery &amp; Freight Services</v>
          </cell>
        </row>
        <row r="3171">
          <cell r="A3171" t="str">
            <v>FE</v>
          </cell>
          <cell r="B3171" t="str">
            <v>FIRSTENERGY CORP</v>
          </cell>
          <cell r="C3171">
            <v>337932107</v>
          </cell>
          <cell r="D3171" t="str">
            <v>Utilities</v>
          </cell>
          <cell r="E3171" t="str">
            <v>USD</v>
          </cell>
          <cell r="F3171" t="str">
            <v>Utilities</v>
          </cell>
          <cell r="G3171" t="str">
            <v>Electric Utilities</v>
          </cell>
        </row>
        <row r="3172">
          <cell r="A3172" t="str">
            <v>FEEC</v>
          </cell>
          <cell r="B3172" t="str">
            <v>FAR EAST ENERGY CORP</v>
          </cell>
          <cell r="C3172">
            <v>307325100</v>
          </cell>
          <cell r="D3172" t="str">
            <v>Petroleum</v>
          </cell>
          <cell r="E3172" t="str">
            <v>USD</v>
          </cell>
          <cell r="F3172" t="str">
            <v>Basic Materials</v>
          </cell>
          <cell r="G3172" t="str">
            <v>Independent Oil &amp; Gas</v>
          </cell>
        </row>
        <row r="3173">
          <cell r="A3173" t="str">
            <v>FEED</v>
          </cell>
          <cell r="B3173" t="str">
            <v>AGFEED INDUSTRIES, INC.</v>
          </cell>
          <cell r="C3173" t="str">
            <v>00846L101</v>
          </cell>
          <cell r="D3173" t="str">
            <v>Agriculture</v>
          </cell>
          <cell r="E3173" t="str">
            <v>USD</v>
          </cell>
          <cell r="F3173" t="str">
            <v>Consumer Goods</v>
          </cell>
          <cell r="G3173" t="str">
            <v>Food - Major Diversified</v>
          </cell>
        </row>
        <row r="3174">
          <cell r="A3174" t="str">
            <v>FEIC</v>
          </cell>
          <cell r="B3174" t="str">
            <v>FEI CO</v>
          </cell>
          <cell r="C3174" t="str">
            <v>30241L109</v>
          </cell>
          <cell r="D3174" t="str">
            <v>Measuring and Control Equipment</v>
          </cell>
          <cell r="E3174" t="str">
            <v>USD</v>
          </cell>
          <cell r="F3174" t="str">
            <v>Healthcare</v>
          </cell>
          <cell r="G3174" t="str">
            <v>Diagnostic Substances</v>
          </cell>
        </row>
        <row r="3175">
          <cell r="A3175" t="str">
            <v>FEIM</v>
          </cell>
          <cell r="B3175" t="str">
            <v>FREQUENCY ELECTRONICS INC</v>
          </cell>
          <cell r="C3175">
            <v>358010106</v>
          </cell>
          <cell r="D3175" t="str">
            <v>Measuring and Control Equipment</v>
          </cell>
          <cell r="E3175" t="str">
            <v>USD</v>
          </cell>
          <cell r="F3175" t="str">
            <v>Technology</v>
          </cell>
          <cell r="G3175" t="str">
            <v>Communication Equipment</v>
          </cell>
        </row>
        <row r="3176">
          <cell r="A3176" t="str">
            <v>FELE</v>
          </cell>
          <cell r="B3176" t="str">
            <v>FRANKLIN ELECTRIC CO INC</v>
          </cell>
          <cell r="C3176">
            <v>353514102</v>
          </cell>
          <cell r="D3176" t="str">
            <v>Electrical Equipment</v>
          </cell>
          <cell r="E3176" t="str">
            <v>USD</v>
          </cell>
          <cell r="F3176" t="str">
            <v>Industrial Goods</v>
          </cell>
          <cell r="G3176" t="str">
            <v>Industrial Electrical Equipment</v>
          </cell>
        </row>
        <row r="3177">
          <cell r="A3177" t="str">
            <v>FELP</v>
          </cell>
          <cell r="B3177" t="str">
            <v>FORESIGHT ENERGY LP</v>
          </cell>
          <cell r="C3177" t="str">
            <v>34552U104</v>
          </cell>
          <cell r="D3177" t="str">
            <v>Coal</v>
          </cell>
          <cell r="E3177" t="str">
            <v>USD</v>
          </cell>
          <cell r="F3177" t="str">
            <v>Basic Materials</v>
          </cell>
          <cell r="G3177" t="str">
            <v>Nonmetallic Mineral Mining</v>
          </cell>
        </row>
        <row r="3178">
          <cell r="A3178" t="str">
            <v>FENCF</v>
          </cell>
          <cell r="B3178" t="str">
            <v>FENNEC PHARMACEUTICALS INC.</v>
          </cell>
          <cell r="C3178" t="str">
            <v>00686R200</v>
          </cell>
          <cell r="D3178" t="str">
            <v>Pharmaceutical Products</v>
          </cell>
          <cell r="E3178" t="str">
            <v>USD</v>
          </cell>
          <cell r="F3178" t="str">
            <v>Healthcare</v>
          </cell>
          <cell r="G3178" t="str">
            <v>Drugs - Generic</v>
          </cell>
        </row>
        <row r="3179">
          <cell r="A3179" t="str">
            <v>FENG</v>
          </cell>
          <cell r="B3179" t="str">
            <v>PHOENIX NEW MEDIA LTD (Foreign)</v>
          </cell>
          <cell r="C3179" t="str">
            <v>71910C103</v>
          </cell>
          <cell r="D3179" t="str">
            <v>Communication</v>
          </cell>
          <cell r="E3179" t="str">
            <v>CNY</v>
          </cell>
          <cell r="F3179" t="str">
            <v>Services</v>
          </cell>
          <cell r="G3179" t="str">
            <v>Broadcasting - TV</v>
          </cell>
        </row>
        <row r="3180">
          <cell r="A3180" t="str">
            <v>FENX</v>
          </cell>
          <cell r="B3180" t="str">
            <v>FENIX PARTS, INC.</v>
          </cell>
          <cell r="C3180" t="str">
            <v>31446L100</v>
          </cell>
          <cell r="D3180" t="str">
            <v>Wholesale</v>
          </cell>
          <cell r="E3180" t="str">
            <v>USD</v>
          </cell>
          <cell r="F3180" t="str">
            <v>Industrial Goods</v>
          </cell>
          <cell r="G3180" t="str">
            <v>Auto Parts</v>
          </cell>
        </row>
        <row r="3181">
          <cell r="A3181" t="str">
            <v>FEP1</v>
          </cell>
          <cell r="B3181" t="str">
            <v>FRANKLIN ELECTRONIC PUBLISHERS INC</v>
          </cell>
          <cell r="C3181">
            <v>353515109</v>
          </cell>
          <cell r="D3181" t="str">
            <v>Computers</v>
          </cell>
          <cell r="E3181" t="str">
            <v>USD</v>
          </cell>
          <cell r="F3181" t="str">
            <v>Consumer Goods</v>
          </cell>
          <cell r="G3181" t="str">
            <v>Business Equipment</v>
          </cell>
        </row>
        <row r="3182">
          <cell r="A3182" t="str">
            <v>FESLQ</v>
          </cell>
          <cell r="B3182" t="str">
            <v>FORBES ENERGY SERVICES LTD.</v>
          </cell>
          <cell r="C3182">
            <v>345143101</v>
          </cell>
          <cell r="D3182" t="str">
            <v>Petroleum</v>
          </cell>
          <cell r="E3182" t="str">
            <v>USD</v>
          </cell>
          <cell r="F3182" t="str">
            <v>Basic Materials</v>
          </cell>
          <cell r="G3182" t="str">
            <v>Oil &amp; Gas Pipelines</v>
          </cell>
        </row>
        <row r="3183">
          <cell r="A3183" t="str">
            <v>FESX</v>
          </cell>
          <cell r="B3183" t="str">
            <v>FIRST ESSEX BANCORP INC</v>
          </cell>
          <cell r="C3183" t="str">
            <v>None</v>
          </cell>
          <cell r="D3183" t="str">
            <v>Banking</v>
          </cell>
          <cell r="E3183" t="str">
            <v>USD</v>
          </cell>
          <cell r="F3183" t="str">
            <v>None</v>
          </cell>
          <cell r="G3183" t="str">
            <v>None</v>
          </cell>
        </row>
        <row r="3184">
          <cell r="A3184" t="str">
            <v>FET</v>
          </cell>
          <cell r="B3184" t="str">
            <v>FORUM ENERGY TECHNOLOGIES, INC.</v>
          </cell>
          <cell r="C3184" t="str">
            <v>34984V100</v>
          </cell>
          <cell r="D3184" t="str">
            <v>Machinery</v>
          </cell>
          <cell r="E3184" t="str">
            <v>USD</v>
          </cell>
          <cell r="F3184" t="str">
            <v>Basic Materials</v>
          </cell>
          <cell r="G3184" t="str">
            <v>Oil &amp; Gas Equipment &amp; Services</v>
          </cell>
        </row>
        <row r="3185">
          <cell r="A3185" t="str">
            <v>FEYE</v>
          </cell>
          <cell r="B3185" t="str">
            <v>FIREEYE, INC.</v>
          </cell>
          <cell r="C3185" t="str">
            <v>31816Q101</v>
          </cell>
          <cell r="D3185" t="str">
            <v>Computers</v>
          </cell>
          <cell r="E3185" t="str">
            <v>USD</v>
          </cell>
          <cell r="F3185" t="str">
            <v>Technology</v>
          </cell>
          <cell r="G3185" t="str">
            <v>Application Software</v>
          </cell>
        </row>
        <row r="3186">
          <cell r="A3186" t="str">
            <v>FF</v>
          </cell>
          <cell r="B3186" t="str">
            <v>FUTUREFUEL CORP.</v>
          </cell>
          <cell r="C3186" t="str">
            <v>36116M106</v>
          </cell>
          <cell r="D3186" t="str">
            <v>Chemicals</v>
          </cell>
          <cell r="E3186" t="str">
            <v>USD</v>
          </cell>
          <cell r="F3186" t="str">
            <v>Basic Materials</v>
          </cell>
          <cell r="G3186" t="str">
            <v>Chemicals - Major Diversified</v>
          </cell>
        </row>
        <row r="3187">
          <cell r="A3187" t="str">
            <v>FFBC</v>
          </cell>
          <cell r="B3187" t="str">
            <v>FIRST FINANCIAL BANCORP</v>
          </cell>
          <cell r="C3187">
            <v>320209109</v>
          </cell>
          <cell r="D3187" t="str">
            <v>Banking</v>
          </cell>
          <cell r="E3187" t="str">
            <v>USD</v>
          </cell>
          <cell r="F3187" t="str">
            <v>Financial</v>
          </cell>
          <cell r="G3187" t="str">
            <v>Regional - Midwest Banks</v>
          </cell>
        </row>
        <row r="3188">
          <cell r="A3188" t="str">
            <v>FFBI</v>
          </cell>
          <cell r="B3188" t="str">
            <v>FIRST FEDERAL BANCSHARES INC</v>
          </cell>
          <cell r="C3188" t="str">
            <v>32021B103</v>
          </cell>
          <cell r="D3188" t="str">
            <v>Banking</v>
          </cell>
          <cell r="E3188" t="str">
            <v>USD</v>
          </cell>
          <cell r="F3188" t="str">
            <v>Financial</v>
          </cell>
          <cell r="G3188" t="str">
            <v>Investment Brokerage - National</v>
          </cell>
        </row>
        <row r="3189">
          <cell r="A3189" t="str">
            <v>FFCH</v>
          </cell>
          <cell r="B3189" t="str">
            <v>FIRST FINANCIAL HOLDINGS INC</v>
          </cell>
          <cell r="C3189">
            <v>320239106</v>
          </cell>
          <cell r="D3189" t="str">
            <v>Banking</v>
          </cell>
          <cell r="E3189" t="str">
            <v>USD</v>
          </cell>
          <cell r="F3189" t="str">
            <v>Financial</v>
          </cell>
          <cell r="G3189" t="str">
            <v>Money Center Banks</v>
          </cell>
        </row>
        <row r="3190">
          <cell r="A3190" t="str">
            <v>FFCO</v>
          </cell>
          <cell r="B3190" t="str">
            <v>FEDFIRST FINANCIAL CORP</v>
          </cell>
          <cell r="C3190" t="str">
            <v>31429C101</v>
          </cell>
          <cell r="D3190" t="str">
            <v>Banking</v>
          </cell>
          <cell r="E3190" t="str">
            <v>USD</v>
          </cell>
          <cell r="F3190" t="str">
            <v>Financial</v>
          </cell>
          <cell r="G3190" t="str">
            <v>Investment Brokerage - National</v>
          </cell>
        </row>
        <row r="3191">
          <cell r="A3191" t="str">
            <v>FFDB</v>
          </cell>
          <cell r="B3191" t="str">
            <v>FIRSTFED BANCORP INC</v>
          </cell>
          <cell r="C3191" t="str">
            <v>None</v>
          </cell>
          <cell r="D3191" t="str">
            <v>Banking</v>
          </cell>
          <cell r="E3191" t="str">
            <v>USD</v>
          </cell>
          <cell r="F3191" t="str">
            <v>None</v>
          </cell>
          <cell r="G3191" t="str">
            <v>None</v>
          </cell>
        </row>
        <row r="3192">
          <cell r="A3192" t="str">
            <v>FFEDQ</v>
          </cell>
          <cell r="B3192" t="str">
            <v>FIRSTFED FINANCIAL CORP</v>
          </cell>
          <cell r="C3192">
            <v>337907109</v>
          </cell>
          <cell r="D3192" t="str">
            <v>Banking</v>
          </cell>
          <cell r="E3192" t="str">
            <v>USD</v>
          </cell>
          <cell r="F3192" t="str">
            <v>None</v>
          </cell>
          <cell r="G3192" t="str">
            <v>None</v>
          </cell>
        </row>
        <row r="3193">
          <cell r="A3193" t="str">
            <v>FFEX</v>
          </cell>
          <cell r="B3193" t="str">
            <v>FROZEN FOOD EXPRESS INDUSTRIES INC</v>
          </cell>
          <cell r="C3193">
            <v>359360104</v>
          </cell>
          <cell r="D3193" t="str">
            <v>Shipping Containers</v>
          </cell>
          <cell r="E3193" t="str">
            <v>USD</v>
          </cell>
          <cell r="F3193" t="str">
            <v>Services</v>
          </cell>
          <cell r="G3193" t="str">
            <v>Trucking</v>
          </cell>
        </row>
        <row r="3194">
          <cell r="A3194" t="str">
            <v>FFFL</v>
          </cell>
          <cell r="B3194" t="str">
            <v>FIDELITY BANKSHARES INC</v>
          </cell>
          <cell r="C3194" t="str">
            <v>None</v>
          </cell>
          <cell r="D3194" t="str">
            <v>Banking</v>
          </cell>
          <cell r="E3194" t="str">
            <v>USD</v>
          </cell>
          <cell r="F3194" t="str">
            <v>None</v>
          </cell>
          <cell r="G3194" t="str">
            <v>None</v>
          </cell>
        </row>
        <row r="3195">
          <cell r="A3195" t="str">
            <v>FFG</v>
          </cell>
          <cell r="B3195" t="str">
            <v>FBL FINANCIAL GROUP INC</v>
          </cell>
          <cell r="C3195" t="str">
            <v>30239F106</v>
          </cell>
          <cell r="D3195" t="str">
            <v>Insurance</v>
          </cell>
          <cell r="E3195" t="str">
            <v>USD</v>
          </cell>
          <cell r="F3195" t="str">
            <v>Financial</v>
          </cell>
          <cell r="G3195" t="str">
            <v>Asset Management</v>
          </cell>
        </row>
        <row r="3196">
          <cell r="A3196" t="str">
            <v>FFHL</v>
          </cell>
          <cell r="B3196" t="str">
            <v>FUWEI FILMS (HOLDINGS), CO. LTD. (Foreign)</v>
          </cell>
          <cell r="C3196" t="str">
            <v>G3704F102</v>
          </cell>
          <cell r="D3196" t="str">
            <v>Rubber and Plastic Products</v>
          </cell>
          <cell r="E3196" t="str">
            <v>CNY</v>
          </cell>
          <cell r="F3196" t="str">
            <v>Industrial Goods</v>
          </cell>
          <cell r="G3196" t="str">
            <v>Rubber &amp; Plastics</v>
          </cell>
        </row>
        <row r="3197">
          <cell r="A3197" t="str">
            <v>FFI</v>
          </cell>
          <cell r="B3197" t="str">
            <v>FORTUNE INDUSTRIES, INC.</v>
          </cell>
          <cell r="C3197" t="str">
            <v>34963X200</v>
          </cell>
          <cell r="D3197" t="str">
            <v>Communication</v>
          </cell>
          <cell r="E3197" t="str">
            <v>USD</v>
          </cell>
          <cell r="F3197" t="str">
            <v>Technology</v>
          </cell>
          <cell r="G3197" t="str">
            <v>Application Software</v>
          </cell>
        </row>
        <row r="3198">
          <cell r="A3198" t="str">
            <v>FFIC</v>
          </cell>
          <cell r="B3198" t="str">
            <v>FLUSHING FINANCIAL CORP</v>
          </cell>
          <cell r="C3198">
            <v>343873105</v>
          </cell>
          <cell r="D3198" t="str">
            <v>Banking</v>
          </cell>
          <cell r="E3198" t="str">
            <v>USD</v>
          </cell>
          <cell r="F3198" t="str">
            <v>Financial</v>
          </cell>
          <cell r="G3198" t="str">
            <v>Savings &amp; Loans</v>
          </cell>
        </row>
        <row r="3199">
          <cell r="A3199" t="str">
            <v>FFIN</v>
          </cell>
          <cell r="B3199" t="str">
            <v>FIRST FINANCIAL BANKSHARES INC</v>
          </cell>
          <cell r="C3199" t="str">
            <v>32020R109</v>
          </cell>
          <cell r="D3199" t="str">
            <v>Banking</v>
          </cell>
          <cell r="E3199" t="str">
            <v>USD</v>
          </cell>
          <cell r="F3199" t="str">
            <v>Financial</v>
          </cell>
          <cell r="G3199" t="str">
            <v>Regional - Southwest  Banks</v>
          </cell>
        </row>
        <row r="3200">
          <cell r="A3200" t="str">
            <v>FFIV</v>
          </cell>
          <cell r="B3200" t="str">
            <v>F5 NETWORKS INC</v>
          </cell>
          <cell r="C3200">
            <v>315616102</v>
          </cell>
          <cell r="D3200" t="str">
            <v>Computers</v>
          </cell>
          <cell r="E3200" t="str">
            <v>USD</v>
          </cell>
          <cell r="F3200" t="str">
            <v>Technology</v>
          </cell>
          <cell r="G3200" t="str">
            <v>Business Software &amp; Services</v>
          </cell>
        </row>
        <row r="3201">
          <cell r="A3201" t="str">
            <v>FFKT</v>
          </cell>
          <cell r="B3201" t="str">
            <v>FARMERS CAPITAL BANK CORP</v>
          </cell>
          <cell r="C3201">
            <v>309562106</v>
          </cell>
          <cell r="D3201" t="str">
            <v>Banking</v>
          </cell>
          <cell r="E3201" t="str">
            <v>USD</v>
          </cell>
          <cell r="F3201" t="str">
            <v>Financial</v>
          </cell>
          <cell r="G3201" t="str">
            <v>Regional - Southeast Banks</v>
          </cell>
        </row>
        <row r="3202">
          <cell r="A3202" t="str">
            <v>FFKY</v>
          </cell>
          <cell r="B3202" t="str">
            <v>FIRST FINANCIAL SERVICE CORP</v>
          </cell>
          <cell r="C3202" t="str">
            <v>32022D108</v>
          </cell>
          <cell r="D3202" t="str">
            <v>Banking</v>
          </cell>
          <cell r="E3202" t="str">
            <v>USD</v>
          </cell>
          <cell r="F3202" t="str">
            <v>Financial</v>
          </cell>
          <cell r="G3202" t="str">
            <v>Asset Management</v>
          </cell>
        </row>
        <row r="3203">
          <cell r="A3203" t="str">
            <v>FFLC</v>
          </cell>
          <cell r="B3203" t="str">
            <v>FFLC BANCORP INC</v>
          </cell>
          <cell r="C3203" t="str">
            <v>None</v>
          </cell>
          <cell r="D3203" t="str">
            <v>Banking</v>
          </cell>
          <cell r="E3203" t="str">
            <v>USD</v>
          </cell>
          <cell r="F3203" t="str">
            <v>None</v>
          </cell>
          <cell r="G3203" t="str">
            <v>None</v>
          </cell>
        </row>
        <row r="3204">
          <cell r="A3204" t="str">
            <v>FFNM</v>
          </cell>
          <cell r="B3204" t="str">
            <v>FIRST FEDERAL OF NORTHERN MICHIGAN BANCORP, INC.</v>
          </cell>
          <cell r="C3204" t="str">
            <v>32021X105</v>
          </cell>
          <cell r="D3204" t="str">
            <v>Banking</v>
          </cell>
          <cell r="E3204" t="str">
            <v>USD</v>
          </cell>
          <cell r="F3204" t="str">
            <v>Financial</v>
          </cell>
          <cell r="G3204" t="str">
            <v>Credit Services</v>
          </cell>
        </row>
        <row r="3205">
          <cell r="A3205" t="str">
            <v>FFNTQ</v>
          </cell>
          <cell r="B3205" t="str">
            <v>FRIENDFINDER NETWORKS INC.</v>
          </cell>
          <cell r="C3205">
            <v>358453306</v>
          </cell>
          <cell r="D3205" t="str">
            <v>Business Services</v>
          </cell>
          <cell r="E3205" t="str">
            <v>USD</v>
          </cell>
          <cell r="F3205" t="str">
            <v>Services</v>
          </cell>
          <cell r="G3205" t="str">
            <v>Business Services</v>
          </cell>
        </row>
        <row r="3206">
          <cell r="A3206" t="str">
            <v>FFNW</v>
          </cell>
          <cell r="B3206" t="str">
            <v>FIRST FINANCIAL NORTHWEST, INC.</v>
          </cell>
          <cell r="C3206" t="str">
            <v>32022K102</v>
          </cell>
          <cell r="D3206" t="str">
            <v>Banking</v>
          </cell>
          <cell r="E3206" t="str">
            <v>USD</v>
          </cell>
          <cell r="F3206" t="str">
            <v>Financial</v>
          </cell>
          <cell r="G3206" t="str">
            <v>Regional - Pacific Banks</v>
          </cell>
        </row>
        <row r="3207">
          <cell r="A3207" t="str">
            <v>FFPA</v>
          </cell>
          <cell r="B3207" t="str">
            <v>FFP PARTNERS L P</v>
          </cell>
          <cell r="C3207" t="str">
            <v>None</v>
          </cell>
          <cell r="D3207" t="str">
            <v>Retail</v>
          </cell>
          <cell r="E3207" t="str">
            <v>USD</v>
          </cell>
          <cell r="F3207" t="str">
            <v>None</v>
          </cell>
          <cell r="G3207" t="str">
            <v>None</v>
          </cell>
        </row>
        <row r="3208">
          <cell r="A3208" t="str">
            <v>FFSW</v>
          </cell>
          <cell r="B3208" t="str">
            <v>FIRST FEDERAL BANC OF THE SOUTHWEST INC</v>
          </cell>
          <cell r="C3208" t="str">
            <v>None</v>
          </cell>
          <cell r="D3208" t="str">
            <v>Banking</v>
          </cell>
          <cell r="E3208" t="str">
            <v>USD</v>
          </cell>
          <cell r="F3208" t="str">
            <v>None</v>
          </cell>
          <cell r="G3208" t="str">
            <v>None</v>
          </cell>
        </row>
        <row r="3209">
          <cell r="A3209" t="str">
            <v>FFWM</v>
          </cell>
          <cell r="B3209" t="str">
            <v>FIRST FOUNDATION INC.</v>
          </cell>
          <cell r="C3209" t="str">
            <v>32026V104</v>
          </cell>
          <cell r="D3209" t="str">
            <v>Banking</v>
          </cell>
          <cell r="E3209" t="str">
            <v>USD</v>
          </cell>
          <cell r="F3209" t="str">
            <v>Financial</v>
          </cell>
          <cell r="G3209" t="str">
            <v>Asset Management</v>
          </cell>
        </row>
        <row r="3210">
          <cell r="A3210" t="str">
            <v>FGBI</v>
          </cell>
          <cell r="B3210" t="str">
            <v>FIRST GUARANTY BANCSHARES, INC.</v>
          </cell>
          <cell r="C3210" t="str">
            <v>32043P106</v>
          </cell>
          <cell r="D3210" t="str">
            <v>Banking</v>
          </cell>
          <cell r="E3210" t="str">
            <v>USD</v>
          </cell>
          <cell r="F3210" t="str">
            <v>Financial</v>
          </cell>
          <cell r="G3210" t="str">
            <v>Investment Brokerage - National</v>
          </cell>
        </row>
        <row r="3211">
          <cell r="A3211" t="str">
            <v>FGEN</v>
          </cell>
          <cell r="B3211" t="str">
            <v>FIBROGEN INC</v>
          </cell>
          <cell r="C3211" t="str">
            <v>31572Q808</v>
          </cell>
          <cell r="D3211" t="str">
            <v>Pharmaceutical Products</v>
          </cell>
          <cell r="E3211" t="str">
            <v>USD</v>
          </cell>
          <cell r="F3211" t="str">
            <v>Healthcare</v>
          </cell>
          <cell r="G3211" t="str">
            <v>Drug Manufacturers - Other</v>
          </cell>
        </row>
        <row r="3212">
          <cell r="A3212" t="str">
            <v>FGL</v>
          </cell>
          <cell r="B3212" t="str">
            <v>FIDELITY &amp; GUARANTY LIFE</v>
          </cell>
          <cell r="C3212">
            <v>315785105</v>
          </cell>
          <cell r="D3212" t="str">
            <v>Insurance</v>
          </cell>
          <cell r="E3212" t="str">
            <v>USD</v>
          </cell>
          <cell r="F3212" t="str">
            <v>Financial</v>
          </cell>
          <cell r="G3212" t="str">
            <v>Asset Management</v>
          </cell>
        </row>
        <row r="3213">
          <cell r="A3213" t="str">
            <v>FGP</v>
          </cell>
          <cell r="B3213" t="str">
            <v>FERRELLGAS PARTNERS L P</v>
          </cell>
          <cell r="C3213">
            <v>315293100</v>
          </cell>
          <cell r="D3213" t="str">
            <v>Retail</v>
          </cell>
          <cell r="E3213" t="str">
            <v>USD</v>
          </cell>
          <cell r="F3213" t="str">
            <v>Financial</v>
          </cell>
          <cell r="G3213" t="str">
            <v>Credit Services</v>
          </cell>
        </row>
        <row r="3214">
          <cell r="A3214" t="str">
            <v>FGXI</v>
          </cell>
          <cell r="B3214" t="str">
            <v>FGX INTERNATIONAL HOLDINGS LTD</v>
          </cell>
          <cell r="C3214" t="str">
            <v>G3396L102</v>
          </cell>
          <cell r="D3214" t="str">
            <v>Medical Equipment</v>
          </cell>
          <cell r="E3214" t="str">
            <v>USD</v>
          </cell>
          <cell r="F3214" t="str">
            <v>Healthcare</v>
          </cell>
          <cell r="G3214" t="str">
            <v>Medical Instruments &amp; Supplies</v>
          </cell>
        </row>
        <row r="3215">
          <cell r="A3215" t="str">
            <v>FH</v>
          </cell>
          <cell r="B3215" t="str">
            <v>FORM HOLDINGS CORP.</v>
          </cell>
          <cell r="C3215" t="str">
            <v>92911N104</v>
          </cell>
          <cell r="D3215" t="str">
            <v>Trading</v>
          </cell>
          <cell r="E3215" t="str">
            <v>USD</v>
          </cell>
          <cell r="F3215" t="str">
            <v>Technology</v>
          </cell>
          <cell r="G3215" t="str">
            <v>Application Software</v>
          </cell>
        </row>
        <row r="3216">
          <cell r="A3216" t="str">
            <v>FHB</v>
          </cell>
          <cell r="B3216" t="str">
            <v>FIRST HAWAIIAN, INC.</v>
          </cell>
          <cell r="C3216" t="str">
            <v>32051X108</v>
          </cell>
          <cell r="D3216" t="str">
            <v>Banking</v>
          </cell>
          <cell r="E3216" t="str">
            <v>USD</v>
          </cell>
          <cell r="F3216" t="str">
            <v>Financial</v>
          </cell>
          <cell r="G3216" t="str">
            <v>Asset Management</v>
          </cell>
        </row>
        <row r="3217">
          <cell r="A3217" t="str">
            <v>FHCC</v>
          </cell>
          <cell r="B3217" t="str">
            <v>FIRST HEALTH GROUP CORP</v>
          </cell>
          <cell r="C3217" t="str">
            <v>None</v>
          </cell>
          <cell r="D3217" t="str">
            <v>Insurance</v>
          </cell>
          <cell r="E3217" t="str">
            <v>USD</v>
          </cell>
          <cell r="F3217" t="str">
            <v>None</v>
          </cell>
          <cell r="G3217" t="str">
            <v>None</v>
          </cell>
        </row>
        <row r="3218">
          <cell r="A3218" t="str">
            <v>FHN</v>
          </cell>
          <cell r="B3218" t="str">
            <v>FIRST HORIZON NATIONAL CORP</v>
          </cell>
          <cell r="C3218">
            <v>320517105</v>
          </cell>
          <cell r="D3218" t="str">
            <v>Banking</v>
          </cell>
          <cell r="E3218" t="str">
            <v>USD</v>
          </cell>
          <cell r="F3218" t="str">
            <v>Financial</v>
          </cell>
          <cell r="G3218" t="str">
            <v>Regional - Southeast Banks</v>
          </cell>
        </row>
        <row r="3219">
          <cell r="A3219" t="str">
            <v>FI</v>
          </cell>
          <cell r="B3219" t="str">
            <v>FRANK'S INTERNATIONAL N.V.</v>
          </cell>
          <cell r="C3219" t="str">
            <v>N33462107</v>
          </cell>
          <cell r="D3219" t="str">
            <v>Petroleum</v>
          </cell>
          <cell r="E3219" t="str">
            <v>USD</v>
          </cell>
          <cell r="F3219" t="str">
            <v>Basic Materials</v>
          </cell>
          <cell r="G3219" t="str">
            <v>Oil &amp; Gas Pipelines</v>
          </cell>
        </row>
        <row r="3220">
          <cell r="A3220" t="str">
            <v>FIBK</v>
          </cell>
          <cell r="B3220" t="str">
            <v>FIRST INTERSTATE BANCSYSTEM INC</v>
          </cell>
          <cell r="C3220" t="str">
            <v>32055Y201</v>
          </cell>
          <cell r="D3220" t="str">
            <v>Banking</v>
          </cell>
          <cell r="E3220" t="str">
            <v>USD</v>
          </cell>
          <cell r="F3220" t="str">
            <v>Financial</v>
          </cell>
          <cell r="G3220" t="str">
            <v>Regional - Pacific Banks</v>
          </cell>
        </row>
        <row r="3221">
          <cell r="A3221" t="str">
            <v>FIBR1</v>
          </cell>
          <cell r="B3221" t="str">
            <v>SORRENTO NETWORKS CORP</v>
          </cell>
          <cell r="C3221" t="str">
            <v>None</v>
          </cell>
          <cell r="D3221" t="str">
            <v>Electronic Equipment</v>
          </cell>
          <cell r="E3221" t="str">
            <v>USD</v>
          </cell>
          <cell r="F3221" t="str">
            <v>None</v>
          </cell>
          <cell r="G3221" t="str">
            <v>None</v>
          </cell>
        </row>
        <row r="3222">
          <cell r="A3222" t="str">
            <v>FICC</v>
          </cell>
          <cell r="B3222" t="str">
            <v>FIELDSTONE INVESTMENT CORP</v>
          </cell>
          <cell r="C3222" t="str">
            <v>31659U300</v>
          </cell>
          <cell r="D3222" t="str">
            <v>Trading</v>
          </cell>
          <cell r="E3222" t="str">
            <v>USD</v>
          </cell>
          <cell r="F3222" t="str">
            <v>Financial</v>
          </cell>
          <cell r="G3222" t="str">
            <v>REIT - Diversified</v>
          </cell>
        </row>
        <row r="3223">
          <cell r="A3223" t="str">
            <v>FICO</v>
          </cell>
          <cell r="B3223" t="str">
            <v>FAIR ISAAC CORP</v>
          </cell>
          <cell r="C3223">
            <v>303250104</v>
          </cell>
          <cell r="D3223" t="str">
            <v>Business Services</v>
          </cell>
          <cell r="E3223" t="str">
            <v>USD</v>
          </cell>
          <cell r="F3223" t="str">
            <v>Technology</v>
          </cell>
          <cell r="G3223" t="str">
            <v>Business Software &amp; Services</v>
          </cell>
        </row>
        <row r="3224">
          <cell r="A3224" t="str">
            <v>FIFG</v>
          </cell>
          <cell r="B3224" t="str">
            <v>1ST INDEPENDENCE FINANCIAL GROUP, INC.</v>
          </cell>
          <cell r="C3224" t="str">
            <v>None</v>
          </cell>
          <cell r="D3224" t="str">
            <v>Banking</v>
          </cell>
          <cell r="E3224" t="str">
            <v>USD</v>
          </cell>
          <cell r="F3224" t="str">
            <v>None</v>
          </cell>
          <cell r="G3224" t="str">
            <v>None</v>
          </cell>
        </row>
        <row r="3225">
          <cell r="A3225" t="str">
            <v>FIFS</v>
          </cell>
          <cell r="B3225" t="str">
            <v>FIRST INVESTORS FINANCIAL SERVICES GROUP INC</v>
          </cell>
          <cell r="C3225" t="str">
            <v>None</v>
          </cell>
          <cell r="D3225" t="str">
            <v>Banking</v>
          </cell>
          <cell r="E3225" t="str">
            <v>USD</v>
          </cell>
          <cell r="F3225" t="str">
            <v>None</v>
          </cell>
          <cell r="G3225" t="str">
            <v>None</v>
          </cell>
        </row>
        <row r="3226">
          <cell r="A3226" t="str">
            <v>FIG</v>
          </cell>
          <cell r="B3226" t="str">
            <v>FORTRESS INVESTMENT GROUP LLC</v>
          </cell>
          <cell r="C3226" t="str">
            <v>34958B106</v>
          </cell>
          <cell r="D3226" t="str">
            <v>Trading</v>
          </cell>
          <cell r="E3226" t="str">
            <v>USD</v>
          </cell>
          <cell r="F3226" t="str">
            <v>Financial</v>
          </cell>
          <cell r="G3226" t="str">
            <v>Asset Management</v>
          </cell>
        </row>
        <row r="3227">
          <cell r="A3227" t="str">
            <v>FII</v>
          </cell>
          <cell r="B3227" t="str">
            <v>FEDERATED INVESTORS INC</v>
          </cell>
          <cell r="C3227">
            <v>314211103</v>
          </cell>
          <cell r="D3227" t="str">
            <v>Trading</v>
          </cell>
          <cell r="E3227" t="str">
            <v>USD</v>
          </cell>
          <cell r="F3227" t="str">
            <v>Financial</v>
          </cell>
          <cell r="G3227" t="str">
            <v>Asset Management</v>
          </cell>
        </row>
        <row r="3228">
          <cell r="A3228" t="str">
            <v>FINB</v>
          </cell>
          <cell r="B3228" t="str">
            <v>FIRST INDIANA CORP</v>
          </cell>
          <cell r="C3228" t="str">
            <v>32054R108</v>
          </cell>
          <cell r="D3228" t="str">
            <v>Banking</v>
          </cell>
          <cell r="E3228" t="str">
            <v>USD</v>
          </cell>
          <cell r="F3228" t="str">
            <v>Financial</v>
          </cell>
          <cell r="G3228" t="str">
            <v>Investment Brokerage - National</v>
          </cell>
        </row>
        <row r="3229">
          <cell r="A3229" t="str">
            <v>FINL</v>
          </cell>
          <cell r="B3229" t="str">
            <v>FINISH LINE INC</v>
          </cell>
          <cell r="C3229">
            <v>317923100</v>
          </cell>
          <cell r="D3229" t="str">
            <v>Retail</v>
          </cell>
          <cell r="E3229" t="str">
            <v>USD</v>
          </cell>
          <cell r="F3229" t="str">
            <v>Services</v>
          </cell>
          <cell r="G3229" t="str">
            <v>Specialty Retail, Other</v>
          </cell>
        </row>
        <row r="3230">
          <cell r="A3230" t="str">
            <v>FIO</v>
          </cell>
          <cell r="B3230" t="str">
            <v>FUSION-IO, INC.</v>
          </cell>
          <cell r="C3230" t="str">
            <v>36112J107</v>
          </cell>
          <cell r="D3230" t="str">
            <v>Computers</v>
          </cell>
          <cell r="E3230" t="str">
            <v>USD</v>
          </cell>
          <cell r="F3230" t="str">
            <v>Technology</v>
          </cell>
          <cell r="G3230" t="str">
            <v>Data Storage Devices</v>
          </cell>
        </row>
        <row r="3231">
          <cell r="A3231" t="str">
            <v>FIRE</v>
          </cell>
          <cell r="B3231" t="str">
            <v>SOURCEFIRE INC</v>
          </cell>
          <cell r="C3231" t="str">
            <v>83616T108</v>
          </cell>
          <cell r="D3231" t="str">
            <v>Business Services</v>
          </cell>
          <cell r="E3231" t="str">
            <v>USD</v>
          </cell>
          <cell r="F3231" t="str">
            <v>Services</v>
          </cell>
          <cell r="G3231" t="str">
            <v>Business Services</v>
          </cell>
        </row>
        <row r="3232">
          <cell r="A3232" t="str">
            <v>FIRE1</v>
          </cell>
          <cell r="B3232" t="str">
            <v>FIREPOND INC</v>
          </cell>
          <cell r="C3232" t="str">
            <v>None</v>
          </cell>
          <cell r="D3232" t="str">
            <v>Business Services</v>
          </cell>
          <cell r="E3232" t="str">
            <v>USD</v>
          </cell>
          <cell r="F3232" t="str">
            <v>None</v>
          </cell>
          <cell r="G3232" t="str">
            <v>None</v>
          </cell>
        </row>
        <row r="3233">
          <cell r="A3233" t="str">
            <v>FIS</v>
          </cell>
          <cell r="B3233" t="str">
            <v>FIDELITY NATIONAL INFORMATION SERVICES, INC.</v>
          </cell>
          <cell r="C3233" t="str">
            <v>31620M106</v>
          </cell>
          <cell r="D3233" t="str">
            <v>Business Services</v>
          </cell>
          <cell r="E3233" t="str">
            <v>USD</v>
          </cell>
          <cell r="F3233" t="str">
            <v>Technology</v>
          </cell>
          <cell r="G3233" t="str">
            <v>Information Technology Services</v>
          </cell>
        </row>
        <row r="3234">
          <cell r="A3234" t="str">
            <v>FISI</v>
          </cell>
          <cell r="B3234" t="str">
            <v>FINANCIAL INSTITUTIONS INC</v>
          </cell>
          <cell r="C3234">
            <v>317585404</v>
          </cell>
          <cell r="D3234" t="str">
            <v>Banking</v>
          </cell>
          <cell r="E3234" t="str">
            <v>USD</v>
          </cell>
          <cell r="F3234" t="str">
            <v>Financial</v>
          </cell>
          <cell r="G3234" t="str">
            <v>Credit Services</v>
          </cell>
        </row>
        <row r="3235">
          <cell r="A3235" t="str">
            <v>FISV</v>
          </cell>
          <cell r="B3235" t="str">
            <v>FISERV INC</v>
          </cell>
          <cell r="C3235">
            <v>337738108</v>
          </cell>
          <cell r="D3235" t="str">
            <v>Business Services</v>
          </cell>
          <cell r="E3235" t="str">
            <v>USD</v>
          </cell>
          <cell r="F3235" t="str">
            <v>Services</v>
          </cell>
          <cell r="G3235" t="str">
            <v>Business Services</v>
          </cell>
        </row>
        <row r="3236">
          <cell r="A3236" t="str">
            <v>FIT</v>
          </cell>
          <cell r="B3236" t="str">
            <v>FITBIT INC</v>
          </cell>
          <cell r="C3236" t="str">
            <v>33812L102</v>
          </cell>
          <cell r="D3236" t="str">
            <v>Computers</v>
          </cell>
          <cell r="E3236" t="str">
            <v>USD</v>
          </cell>
          <cell r="F3236" t="str">
            <v>Technology</v>
          </cell>
          <cell r="G3236" t="str">
            <v>Scientific &amp; Technical Instruments</v>
          </cell>
        </row>
        <row r="3237">
          <cell r="A3237" t="str">
            <v>FIT2</v>
          </cell>
          <cell r="B3237" t="str">
            <v>FAB INDUSTRIES TRUST</v>
          </cell>
          <cell r="C3237" t="str">
            <v>None</v>
          </cell>
          <cell r="D3237" t="str">
            <v>Textiles</v>
          </cell>
          <cell r="E3237" t="str">
            <v>USD</v>
          </cell>
          <cell r="F3237" t="str">
            <v>None</v>
          </cell>
          <cell r="G3237" t="str">
            <v>None</v>
          </cell>
        </row>
        <row r="3238">
          <cell r="A3238" t="str">
            <v>FITB</v>
          </cell>
          <cell r="B3238" t="str">
            <v>FIFTH THIRD BANCORP</v>
          </cell>
          <cell r="C3238">
            <v>316773100</v>
          </cell>
          <cell r="D3238" t="str">
            <v>Banking</v>
          </cell>
          <cell r="E3238" t="str">
            <v>USD</v>
          </cell>
          <cell r="F3238" t="str">
            <v>Financial</v>
          </cell>
          <cell r="G3238" t="str">
            <v>Regional - Midwest Banks</v>
          </cell>
        </row>
        <row r="3239">
          <cell r="A3239" t="str">
            <v>FIVE</v>
          </cell>
          <cell r="B3239" t="str">
            <v>FIVE BELOW, INC</v>
          </cell>
          <cell r="C3239" t="str">
            <v>33829M101</v>
          </cell>
          <cell r="D3239" t="str">
            <v>Retail</v>
          </cell>
          <cell r="E3239" t="str">
            <v>USD</v>
          </cell>
          <cell r="F3239" t="str">
            <v>Services</v>
          </cell>
          <cell r="G3239" t="str">
            <v>Specialty Retail, Other</v>
          </cell>
        </row>
        <row r="3240">
          <cell r="A3240" t="str">
            <v>FIVE1</v>
          </cell>
          <cell r="B3240" t="str">
            <v>5B TECHNOLOGIES CORP</v>
          </cell>
          <cell r="C3240" t="str">
            <v>None</v>
          </cell>
          <cell r="D3240" t="str">
            <v>Business Services</v>
          </cell>
          <cell r="E3240" t="str">
            <v>USD</v>
          </cell>
          <cell r="F3240" t="str">
            <v>None</v>
          </cell>
          <cell r="G3240" t="str">
            <v>None</v>
          </cell>
        </row>
        <row r="3241">
          <cell r="A3241" t="str">
            <v>FIVN</v>
          </cell>
          <cell r="B3241" t="str">
            <v>FIVE9, INC.</v>
          </cell>
          <cell r="C3241">
            <v>338307101</v>
          </cell>
          <cell r="D3241" t="str">
            <v>Business Services</v>
          </cell>
          <cell r="E3241" t="str">
            <v>USD</v>
          </cell>
          <cell r="F3241" t="str">
            <v>Services</v>
          </cell>
          <cell r="G3241" t="str">
            <v>Business Services</v>
          </cell>
        </row>
        <row r="3242">
          <cell r="A3242" t="str">
            <v>FIX</v>
          </cell>
          <cell r="B3242" t="str">
            <v>COMFORT SYSTEMS USA INC</v>
          </cell>
          <cell r="C3242">
            <v>199908104</v>
          </cell>
          <cell r="D3242" t="str">
            <v>Construction</v>
          </cell>
          <cell r="E3242" t="str">
            <v>USD</v>
          </cell>
          <cell r="F3242" t="str">
            <v>Industrial Goods</v>
          </cell>
          <cell r="G3242" t="str">
            <v>General Contractors</v>
          </cell>
        </row>
        <row r="3243">
          <cell r="A3243" t="str">
            <v>FIZZ</v>
          </cell>
          <cell r="B3243" t="str">
            <v>NATIONAL BEVERAGE CORP</v>
          </cell>
          <cell r="C3243">
            <v>635017106</v>
          </cell>
          <cell r="D3243" t="str">
            <v>Candy &amp; Soda</v>
          </cell>
          <cell r="E3243" t="str">
            <v>USD</v>
          </cell>
          <cell r="F3243" t="str">
            <v>Consumer Goods</v>
          </cell>
          <cell r="G3243" t="str">
            <v>Beverages - Soft Drinks</v>
          </cell>
        </row>
        <row r="3244">
          <cell r="A3244" t="str">
            <v>FKFS</v>
          </cell>
          <cell r="B3244" t="str">
            <v>FIRST KEYSTONE FINANCIAL INC</v>
          </cell>
          <cell r="C3244" t="str">
            <v>None</v>
          </cell>
          <cell r="D3244" t="str">
            <v>Banking</v>
          </cell>
          <cell r="E3244" t="str">
            <v>USD</v>
          </cell>
          <cell r="F3244" t="str">
            <v>None</v>
          </cell>
          <cell r="G3244" t="str">
            <v>None</v>
          </cell>
        </row>
        <row r="3245">
          <cell r="A3245" t="str">
            <v>FKWL</v>
          </cell>
          <cell r="B3245" t="str">
            <v>FRANKLIN WIRELESS CORP</v>
          </cell>
          <cell r="C3245">
            <v>355184102</v>
          </cell>
          <cell r="D3245" t="str">
            <v>Electronic Equipment</v>
          </cell>
          <cell r="E3245" t="str">
            <v>USD</v>
          </cell>
          <cell r="F3245" t="str">
            <v>Technology</v>
          </cell>
          <cell r="G3245" t="str">
            <v>Processing Systems &amp; Products</v>
          </cell>
        </row>
        <row r="3246">
          <cell r="A3246" t="str">
            <v>FL</v>
          </cell>
          <cell r="B3246" t="str">
            <v>FOOT LOCKER, INC.</v>
          </cell>
          <cell r="C3246">
            <v>344849104</v>
          </cell>
          <cell r="D3246" t="str">
            <v>Retail</v>
          </cell>
          <cell r="E3246" t="str">
            <v>USD</v>
          </cell>
          <cell r="F3246" t="str">
            <v>Consumer Goods</v>
          </cell>
          <cell r="G3246" t="str">
            <v>Textile - Apparel Footwear &amp; Accessories</v>
          </cell>
        </row>
        <row r="3247">
          <cell r="A3247" t="str">
            <v>FLA</v>
          </cell>
          <cell r="B3247" t="str">
            <v>FLORIDA EAST COAST INDUSTRIES, INC.</v>
          </cell>
          <cell r="C3247">
            <v>340632108</v>
          </cell>
          <cell r="D3247" t="str">
            <v>Shipping Containers</v>
          </cell>
          <cell r="E3247" t="str">
            <v>USD</v>
          </cell>
          <cell r="F3247" t="str">
            <v>Services</v>
          </cell>
          <cell r="G3247" t="str">
            <v>Railroads</v>
          </cell>
        </row>
        <row r="3248">
          <cell r="A3248" t="str">
            <v>FLAG1</v>
          </cell>
          <cell r="B3248" t="str">
            <v>FLAG FINANCIAL CORP</v>
          </cell>
          <cell r="C3248" t="str">
            <v>33832H107</v>
          </cell>
          <cell r="D3248" t="str">
            <v>Banking</v>
          </cell>
          <cell r="E3248" t="str">
            <v>USD</v>
          </cell>
          <cell r="F3248" t="str">
            <v>Financial</v>
          </cell>
          <cell r="G3248" t="str">
            <v>Investment Brokerage - National</v>
          </cell>
        </row>
        <row r="3249">
          <cell r="A3249" t="str">
            <v>FLB</v>
          </cell>
          <cell r="B3249" t="str">
            <v>FIRST NATIONAL BANKSHARES OF FLORIDA INC</v>
          </cell>
          <cell r="C3249" t="str">
            <v>None</v>
          </cell>
          <cell r="D3249" t="str">
            <v>Banking</v>
          </cell>
          <cell r="E3249" t="str">
            <v>USD</v>
          </cell>
          <cell r="F3249" t="str">
            <v>None</v>
          </cell>
          <cell r="G3249" t="str">
            <v>None</v>
          </cell>
        </row>
        <row r="3250">
          <cell r="A3250" t="str">
            <v>FLBC</v>
          </cell>
          <cell r="B3250" t="str">
            <v>FINGER LAKES BANCORP INC</v>
          </cell>
          <cell r="C3250" t="str">
            <v>None</v>
          </cell>
          <cell r="D3250" t="str">
            <v>Banking</v>
          </cell>
          <cell r="E3250" t="str">
            <v>USD</v>
          </cell>
          <cell r="F3250" t="str">
            <v>None</v>
          </cell>
          <cell r="G3250" t="str">
            <v>None</v>
          </cell>
        </row>
        <row r="3251">
          <cell r="A3251" t="str">
            <v>FLDM</v>
          </cell>
          <cell r="B3251" t="str">
            <v>FLUIDIGM CORP</v>
          </cell>
          <cell r="C3251" t="str">
            <v>34385P108</v>
          </cell>
          <cell r="D3251" t="str">
            <v>Measuring and Control Equipment</v>
          </cell>
          <cell r="E3251" t="str">
            <v>USD</v>
          </cell>
          <cell r="F3251" t="str">
            <v>Technology</v>
          </cell>
          <cell r="G3251" t="str">
            <v>Scientific &amp; Technical Instruments</v>
          </cell>
        </row>
        <row r="3252">
          <cell r="A3252" t="str">
            <v>FLDR</v>
          </cell>
          <cell r="B3252" t="str">
            <v>FLANDERS CORP</v>
          </cell>
          <cell r="C3252">
            <v>338494107</v>
          </cell>
          <cell r="D3252" t="str">
            <v>Machinery</v>
          </cell>
          <cell r="E3252" t="str">
            <v>USD</v>
          </cell>
          <cell r="F3252" t="str">
            <v>Industrial Goods</v>
          </cell>
          <cell r="G3252" t="str">
            <v>Pollution &amp; Treatment Controls</v>
          </cell>
        </row>
        <row r="3253">
          <cell r="A3253" t="str">
            <v>FLEX</v>
          </cell>
          <cell r="B3253" t="str">
            <v>FLEX LTD.</v>
          </cell>
          <cell r="C3253" t="str">
            <v>Y2573F102</v>
          </cell>
          <cell r="D3253" t="str">
            <v>Electronic Equipment</v>
          </cell>
          <cell r="E3253" t="str">
            <v>USD</v>
          </cell>
          <cell r="F3253" t="str">
            <v>Technology</v>
          </cell>
          <cell r="G3253" t="str">
            <v>Printed Circuit Boards</v>
          </cell>
        </row>
        <row r="3254">
          <cell r="A3254" t="str">
            <v>FLGT</v>
          </cell>
          <cell r="B3254" t="str">
            <v>FULGENT GENETICS, INC.</v>
          </cell>
          <cell r="C3254">
            <v>359664109</v>
          </cell>
          <cell r="D3254" t="str">
            <v>Healthcare</v>
          </cell>
          <cell r="E3254" t="str">
            <v>USD</v>
          </cell>
          <cell r="F3254" t="str">
            <v>None</v>
          </cell>
          <cell r="G3254" t="str">
            <v>None</v>
          </cell>
        </row>
        <row r="3255">
          <cell r="A3255" t="str">
            <v>FLI</v>
          </cell>
          <cell r="B3255" t="str">
            <v>CHC HELICOPTER CORP (Foreign)</v>
          </cell>
          <cell r="C3255" t="str">
            <v>None</v>
          </cell>
          <cell r="D3255" t="str">
            <v>Shipping Containers</v>
          </cell>
          <cell r="E3255" t="str">
            <v>CAD</v>
          </cell>
          <cell r="F3255" t="str">
            <v>None</v>
          </cell>
          <cell r="G3255" t="str">
            <v>None</v>
          </cell>
        </row>
        <row r="3256">
          <cell r="A3256" t="str">
            <v>FLIC</v>
          </cell>
          <cell r="B3256" t="str">
            <v>FIRST OF LONG ISLAND CORP</v>
          </cell>
          <cell r="C3256">
            <v>320734106</v>
          </cell>
          <cell r="D3256" t="str">
            <v>Banking</v>
          </cell>
          <cell r="E3256" t="str">
            <v>USD</v>
          </cell>
          <cell r="F3256" t="str">
            <v>Financial</v>
          </cell>
          <cell r="G3256" t="str">
            <v>Regional - Northeast Banks</v>
          </cell>
        </row>
        <row r="3257">
          <cell r="A3257" t="str">
            <v>FLIR</v>
          </cell>
          <cell r="B3257" t="str">
            <v>FLIR SYSTEMS INC</v>
          </cell>
          <cell r="C3257">
            <v>302445101</v>
          </cell>
          <cell r="D3257" t="str">
            <v>Electronic Equipment</v>
          </cell>
          <cell r="E3257" t="str">
            <v>USD</v>
          </cell>
          <cell r="F3257" t="str">
            <v>Technology</v>
          </cell>
          <cell r="G3257" t="str">
            <v>Scientific &amp; Technical Instruments</v>
          </cell>
        </row>
        <row r="3258">
          <cell r="A3258" t="str">
            <v>FLKS</v>
          </cell>
          <cell r="B3258" t="str">
            <v>FLEX PHARMA, INC.</v>
          </cell>
          <cell r="C3258" t="str">
            <v>33938A105</v>
          </cell>
          <cell r="D3258" t="str">
            <v>Pharmaceutical Products</v>
          </cell>
          <cell r="E3258" t="str">
            <v>USD</v>
          </cell>
          <cell r="F3258" t="str">
            <v>Healthcare</v>
          </cell>
          <cell r="G3258" t="str">
            <v>Drug Manufacturers - Other</v>
          </cell>
        </row>
        <row r="3259">
          <cell r="A3259" t="str">
            <v>FLL</v>
          </cell>
          <cell r="B3259" t="str">
            <v>FULL HOUSE RESORTS INC</v>
          </cell>
          <cell r="C3259">
            <v>359678109</v>
          </cell>
          <cell r="D3259" t="str">
            <v>Restaraunts, Hotels, Motels</v>
          </cell>
          <cell r="E3259" t="str">
            <v>USD</v>
          </cell>
          <cell r="F3259" t="str">
            <v>Services</v>
          </cell>
          <cell r="G3259" t="str">
            <v>Lodging</v>
          </cell>
        </row>
        <row r="3260">
          <cell r="A3260" t="str">
            <v>FLLC</v>
          </cell>
          <cell r="B3260" t="str">
            <v>FIRST FINANCIAL BANCORP</v>
          </cell>
          <cell r="C3260" t="str">
            <v>None</v>
          </cell>
          <cell r="D3260" t="str">
            <v>Banking</v>
          </cell>
          <cell r="E3260" t="str">
            <v>USD</v>
          </cell>
          <cell r="F3260" t="str">
            <v>None</v>
          </cell>
          <cell r="G3260" t="str">
            <v>None</v>
          </cell>
        </row>
        <row r="3261">
          <cell r="A3261" t="str">
            <v>FLMIQ</v>
          </cell>
          <cell r="B3261" t="str">
            <v>FLEMING COMPANIES INC</v>
          </cell>
          <cell r="C3261" t="str">
            <v>None</v>
          </cell>
          <cell r="D3261" t="str">
            <v>Wholesale</v>
          </cell>
          <cell r="E3261" t="str">
            <v>USD</v>
          </cell>
          <cell r="F3261" t="str">
            <v>None</v>
          </cell>
          <cell r="G3261" t="str">
            <v>None</v>
          </cell>
        </row>
        <row r="3262">
          <cell r="A3262" t="str">
            <v>FLO</v>
          </cell>
          <cell r="B3262" t="str">
            <v>FLOWERS FOODS INC</v>
          </cell>
          <cell r="C3262">
            <v>343498101</v>
          </cell>
          <cell r="D3262" t="str">
            <v>Food Products</v>
          </cell>
          <cell r="E3262" t="str">
            <v>USD</v>
          </cell>
          <cell r="F3262" t="str">
            <v>Consumer Goods</v>
          </cell>
          <cell r="G3262" t="str">
            <v>Processed &amp; Packaged Goods</v>
          </cell>
        </row>
        <row r="3263">
          <cell r="A3263" t="str">
            <v>FLOW</v>
          </cell>
          <cell r="B3263" t="str">
            <v>SPX FLOW, INC.</v>
          </cell>
          <cell r="C3263" t="str">
            <v>78469X107</v>
          </cell>
          <cell r="D3263" t="str">
            <v>Machinery</v>
          </cell>
          <cell r="E3263" t="str">
            <v>USD</v>
          </cell>
          <cell r="F3263" t="str">
            <v>Industrial Goods</v>
          </cell>
          <cell r="G3263" t="str">
            <v>Small Tools &amp; Accessories</v>
          </cell>
        </row>
        <row r="3264">
          <cell r="A3264" t="str">
            <v>FLOW1</v>
          </cell>
          <cell r="B3264" t="str">
            <v>FLOW INTERNATIONAL CORP</v>
          </cell>
          <cell r="C3264">
            <v>343468104</v>
          </cell>
          <cell r="D3264" t="str">
            <v>Machinery</v>
          </cell>
          <cell r="E3264" t="str">
            <v>USD</v>
          </cell>
          <cell r="F3264" t="str">
            <v>Industrial Goods</v>
          </cell>
          <cell r="G3264" t="str">
            <v>Industrial Electrical Equipment</v>
          </cell>
        </row>
        <row r="3265">
          <cell r="A3265" t="str">
            <v>FLR</v>
          </cell>
          <cell r="B3265" t="str">
            <v>FLUOR CORP</v>
          </cell>
          <cell r="C3265">
            <v>343412102</v>
          </cell>
          <cell r="D3265" t="str">
            <v>Construction</v>
          </cell>
          <cell r="E3265" t="str">
            <v>USD</v>
          </cell>
          <cell r="F3265" t="str">
            <v>Industrial Goods</v>
          </cell>
          <cell r="G3265" t="str">
            <v>Heavy Construction</v>
          </cell>
        </row>
        <row r="3266">
          <cell r="A3266" t="str">
            <v>FLS</v>
          </cell>
          <cell r="B3266" t="str">
            <v>FLOWSERVE CORP</v>
          </cell>
          <cell r="C3266" t="str">
            <v>34354P105</v>
          </cell>
          <cell r="D3266" t="str">
            <v>Machinery</v>
          </cell>
          <cell r="E3266" t="str">
            <v>USD</v>
          </cell>
          <cell r="F3266" t="str">
            <v>Industrial Goods</v>
          </cell>
          <cell r="G3266" t="str">
            <v>Diversified Machinery</v>
          </cell>
        </row>
        <row r="3267">
          <cell r="A3267" t="str">
            <v>FLT</v>
          </cell>
          <cell r="B3267" t="str">
            <v>FLEETCOR TECHNOLOGIES INC</v>
          </cell>
          <cell r="C3267">
            <v>339041105</v>
          </cell>
          <cell r="D3267" t="str">
            <v>Business Services</v>
          </cell>
          <cell r="E3267" t="str">
            <v>USD</v>
          </cell>
          <cell r="F3267" t="str">
            <v>Services</v>
          </cell>
          <cell r="G3267" t="str">
            <v>Business Services</v>
          </cell>
        </row>
        <row r="3268">
          <cell r="A3268" t="str">
            <v>FLTX</v>
          </cell>
          <cell r="B3268" t="str">
            <v>FLEETMATICS GROUP PLC</v>
          </cell>
          <cell r="C3268" t="str">
            <v>G35569105</v>
          </cell>
          <cell r="D3268" t="str">
            <v>Business Services</v>
          </cell>
          <cell r="E3268" t="str">
            <v>USD</v>
          </cell>
          <cell r="F3268" t="str">
            <v>Services</v>
          </cell>
          <cell r="G3268" t="str">
            <v>Business Services</v>
          </cell>
        </row>
        <row r="3269">
          <cell r="A3269" t="str">
            <v>FLUG</v>
          </cell>
          <cell r="B3269" t="str">
            <v>FLURIDA GROUP INC</v>
          </cell>
          <cell r="C3269" t="str">
            <v>34387M103</v>
          </cell>
          <cell r="D3269" t="str">
            <v>Wholesale</v>
          </cell>
          <cell r="E3269" t="str">
            <v>USD</v>
          </cell>
          <cell r="F3269" t="str">
            <v>Services</v>
          </cell>
          <cell r="G3269" t="str">
            <v>Electronics Wholesale</v>
          </cell>
        </row>
        <row r="3270">
          <cell r="A3270" t="str">
            <v>FLUXD</v>
          </cell>
          <cell r="B3270" t="str">
            <v>FLUX POWER HOLDINGS, INC.</v>
          </cell>
          <cell r="C3270">
            <v>344057104</v>
          </cell>
          <cell r="D3270" t="str">
            <v>Electrical Equipment</v>
          </cell>
          <cell r="E3270" t="str">
            <v>USD</v>
          </cell>
          <cell r="F3270" t="str">
            <v xml:space="preserve"> Industrial Goods</v>
          </cell>
          <cell r="G3270" t="str">
            <v>Industrial Electrical Equipment</v>
          </cell>
        </row>
        <row r="3271">
          <cell r="A3271" t="str">
            <v>FLWS</v>
          </cell>
          <cell r="B3271" t="str">
            <v>1 800 FLOWERS COM INC</v>
          </cell>
          <cell r="C3271" t="str">
            <v>68243Q106</v>
          </cell>
          <cell r="D3271" t="str">
            <v>Retail</v>
          </cell>
          <cell r="E3271" t="str">
            <v>USD</v>
          </cell>
          <cell r="F3271" t="str">
            <v>Services</v>
          </cell>
          <cell r="G3271" t="str">
            <v>Specialty Retail, Other</v>
          </cell>
        </row>
        <row r="3272">
          <cell r="A3272" t="str">
            <v>FLXN</v>
          </cell>
          <cell r="B3272" t="str">
            <v>FLEXION THERAPEUTICS INC</v>
          </cell>
          <cell r="C3272" t="str">
            <v>33938J106</v>
          </cell>
          <cell r="D3272" t="str">
            <v>Pharmaceutical Products</v>
          </cell>
          <cell r="E3272" t="str">
            <v>USD</v>
          </cell>
          <cell r="F3272" t="str">
            <v>Healthcare</v>
          </cell>
          <cell r="G3272" t="str">
            <v>Drug Manufacturers - Other</v>
          </cell>
        </row>
        <row r="3273">
          <cell r="A3273" t="str">
            <v>FLXS</v>
          </cell>
          <cell r="B3273" t="str">
            <v>FLEXSTEEL INDUSTRIES INC</v>
          </cell>
          <cell r="C3273">
            <v>339382103</v>
          </cell>
          <cell r="D3273" t="str">
            <v>Consumer Goods</v>
          </cell>
          <cell r="E3273" t="str">
            <v>USD</v>
          </cell>
          <cell r="F3273" t="str">
            <v>Consumer Goods</v>
          </cell>
          <cell r="G3273" t="str">
            <v>Home Furnishings &amp; Fixtures</v>
          </cell>
        </row>
        <row r="3274">
          <cell r="A3274" t="str">
            <v>FLXT</v>
          </cell>
          <cell r="B3274" t="str">
            <v>FLEXPOINT SENSOR SYSTEMS INC</v>
          </cell>
          <cell r="C3274" t="str">
            <v>33938W206</v>
          </cell>
          <cell r="D3274" t="str">
            <v>Measuring and Control Equipment</v>
          </cell>
          <cell r="E3274" t="str">
            <v>USD</v>
          </cell>
          <cell r="F3274" t="str">
            <v>Industrial Goods</v>
          </cell>
          <cell r="G3274" t="str">
            <v>Diversified Machinery</v>
          </cell>
        </row>
        <row r="3275">
          <cell r="A3275" t="str">
            <v>FLY</v>
          </cell>
          <cell r="B3275" t="str">
            <v>FLY LEASING LTD (Foreign)</v>
          </cell>
          <cell r="C3275" t="str">
            <v>34407D109</v>
          </cell>
          <cell r="D3275" t="str">
            <v>Business Services</v>
          </cell>
          <cell r="E3275" t="str">
            <v>USD</v>
          </cell>
          <cell r="F3275" t="str">
            <v>Industrial Goods</v>
          </cell>
          <cell r="G3275" t="str">
            <v>Industrial Equipment &amp; Components</v>
          </cell>
        </row>
        <row r="3276">
          <cell r="A3276" t="str">
            <v>FLYI</v>
          </cell>
          <cell r="B3276" t="str">
            <v>FLYI INC</v>
          </cell>
          <cell r="C3276" t="str">
            <v>34407T104</v>
          </cell>
          <cell r="D3276" t="str">
            <v>Shipping Containers</v>
          </cell>
          <cell r="E3276" t="str">
            <v>USD</v>
          </cell>
          <cell r="F3276" t="str">
            <v>Services</v>
          </cell>
          <cell r="G3276" t="str">
            <v>Regional Airlines</v>
          </cell>
        </row>
        <row r="3277">
          <cell r="A3277" t="str">
            <v>FLYR</v>
          </cell>
          <cell r="B3277" t="str">
            <v>NAVIGANT INTERNATIONAL INC</v>
          </cell>
          <cell r="C3277" t="str">
            <v>None</v>
          </cell>
          <cell r="D3277" t="str">
            <v>Shipping Containers</v>
          </cell>
          <cell r="E3277" t="str">
            <v>USD</v>
          </cell>
          <cell r="F3277" t="str">
            <v>None</v>
          </cell>
          <cell r="G3277" t="str">
            <v>None</v>
          </cell>
        </row>
        <row r="3278">
          <cell r="A3278" t="str">
            <v>FMAO</v>
          </cell>
          <cell r="B3278" t="str">
            <v>FARMERS &amp; MERCHANTS BANCORP INC</v>
          </cell>
          <cell r="C3278" t="str">
            <v>30779N105</v>
          </cell>
          <cell r="D3278" t="str">
            <v>Banking</v>
          </cell>
          <cell r="E3278" t="str">
            <v>USD</v>
          </cell>
          <cell r="F3278" t="str">
            <v>Financial</v>
          </cell>
          <cell r="G3278" t="str">
            <v>Investment Brokerage - National</v>
          </cell>
        </row>
        <row r="3279">
          <cell r="A3279" t="str">
            <v>FMAR</v>
          </cell>
          <cell r="B3279" t="str">
            <v>CAPITAL TRUST HOLDINGS INC.</v>
          </cell>
          <cell r="C3279">
            <v>320795107</v>
          </cell>
          <cell r="D3279" t="str">
            <v>Banking</v>
          </cell>
          <cell r="E3279" t="str">
            <v>USD</v>
          </cell>
          <cell r="F3279" t="str">
            <v>None</v>
          </cell>
          <cell r="G3279" t="str">
            <v>None</v>
          </cell>
        </row>
        <row r="3280">
          <cell r="A3280" t="str">
            <v>FMBH</v>
          </cell>
          <cell r="B3280" t="str">
            <v>FIRST MID ILLINOIS BANCSHARES INC</v>
          </cell>
          <cell r="C3280">
            <v>320866106</v>
          </cell>
          <cell r="D3280" t="str">
            <v>Banking</v>
          </cell>
          <cell r="E3280" t="str">
            <v>USD</v>
          </cell>
          <cell r="F3280" t="str">
            <v>Financial</v>
          </cell>
          <cell r="G3280" t="str">
            <v>Asset Management</v>
          </cell>
        </row>
        <row r="3281">
          <cell r="A3281" t="str">
            <v>FMBI</v>
          </cell>
          <cell r="B3281" t="str">
            <v>FIRST MIDWEST BANCORP INC</v>
          </cell>
          <cell r="C3281">
            <v>320867104</v>
          </cell>
          <cell r="D3281" t="str">
            <v>Banking</v>
          </cell>
          <cell r="E3281" t="str">
            <v>USD</v>
          </cell>
          <cell r="F3281" t="str">
            <v>Financial</v>
          </cell>
          <cell r="G3281" t="str">
            <v>Regional - Midwest Banks</v>
          </cell>
        </row>
        <row r="3282">
          <cell r="A3282" t="str">
            <v>FMBM</v>
          </cell>
          <cell r="B3282" t="str">
            <v>F&amp;M BANK CORP</v>
          </cell>
          <cell r="C3282" t="str">
            <v>30237P106</v>
          </cell>
          <cell r="D3282" t="str">
            <v>Banking</v>
          </cell>
          <cell r="E3282" t="str">
            <v>USD</v>
          </cell>
          <cell r="F3282" t="str">
            <v>Financial</v>
          </cell>
          <cell r="G3282" t="str">
            <v>Asset Management</v>
          </cell>
        </row>
        <row r="3283">
          <cell r="A3283" t="str">
            <v>FMC</v>
          </cell>
          <cell r="B3283" t="str">
            <v>FMC CORP</v>
          </cell>
          <cell r="C3283">
            <v>302491303</v>
          </cell>
          <cell r="D3283" t="str">
            <v>Chemicals</v>
          </cell>
          <cell r="E3283" t="str">
            <v>USD</v>
          </cell>
          <cell r="F3283" t="str">
            <v>Basic Materials</v>
          </cell>
          <cell r="G3283" t="str">
            <v>Chemicals - Major Diversified</v>
          </cell>
        </row>
        <row r="3284">
          <cell r="A3284" t="str">
            <v>FMCB</v>
          </cell>
          <cell r="B3284" t="str">
            <v>FARMERS &amp; MERCHANTS BANCORP</v>
          </cell>
          <cell r="C3284">
            <v>308243104</v>
          </cell>
          <cell r="D3284" t="str">
            <v>Banking</v>
          </cell>
          <cell r="E3284" t="str">
            <v>USD</v>
          </cell>
          <cell r="F3284" t="str">
            <v>Financial</v>
          </cell>
          <cell r="G3284" t="str">
            <v>Credit Services</v>
          </cell>
        </row>
        <row r="3285">
          <cell r="A3285" t="str">
            <v>FMCC</v>
          </cell>
          <cell r="B3285" t="str">
            <v>FEDERAL HOME LOAN MORTGAGE CORP</v>
          </cell>
          <cell r="C3285">
            <v>313400301</v>
          </cell>
          <cell r="D3285" t="str">
            <v>Banking</v>
          </cell>
          <cell r="E3285" t="str">
            <v>USD</v>
          </cell>
          <cell r="F3285" t="str">
            <v>Financial</v>
          </cell>
          <cell r="G3285" t="str">
            <v>Credit Services</v>
          </cell>
        </row>
        <row r="3286">
          <cell r="A3286" t="str">
            <v>FMCIU</v>
          </cell>
          <cell r="B3286" t="str">
            <v>FORUM MERGER CORP</v>
          </cell>
          <cell r="C3286" t="str">
            <v>34985B103</v>
          </cell>
          <cell r="D3286" t="str">
            <v>Trading</v>
          </cell>
          <cell r="E3286" t="str">
            <v>USD</v>
          </cell>
          <cell r="F3286" t="str">
            <v>None</v>
          </cell>
          <cell r="G3286" t="str">
            <v>None</v>
          </cell>
        </row>
        <row r="3287">
          <cell r="A3287" t="str">
            <v>FMCO</v>
          </cell>
          <cell r="B3287" t="str">
            <v>FMS FINANCIAL CORP</v>
          </cell>
          <cell r="C3287" t="str">
            <v>None</v>
          </cell>
          <cell r="D3287" t="str">
            <v>Banking</v>
          </cell>
          <cell r="E3287" t="str">
            <v>USD</v>
          </cell>
          <cell r="F3287" t="str">
            <v>None</v>
          </cell>
          <cell r="G3287" t="str">
            <v>None</v>
          </cell>
        </row>
        <row r="3288">
          <cell r="A3288" t="str">
            <v>FMD</v>
          </cell>
          <cell r="B3288" t="str">
            <v>FIRST MARBLEHEAD CORP</v>
          </cell>
          <cell r="C3288">
            <v>320771207</v>
          </cell>
          <cell r="D3288" t="str">
            <v>Banking</v>
          </cell>
          <cell r="E3288" t="str">
            <v>USD</v>
          </cell>
          <cell r="F3288" t="str">
            <v>Financial</v>
          </cell>
          <cell r="G3288" t="str">
            <v>Credit Services</v>
          </cell>
        </row>
        <row r="3289">
          <cell r="A3289" t="str">
            <v>FMER</v>
          </cell>
          <cell r="B3289" t="str">
            <v>FIRSTMERIT CORP</v>
          </cell>
          <cell r="C3289">
            <v>337915102</v>
          </cell>
          <cell r="D3289" t="str">
            <v>Banking</v>
          </cell>
          <cell r="E3289" t="str">
            <v>USD</v>
          </cell>
          <cell r="F3289" t="str">
            <v>Financial</v>
          </cell>
          <cell r="G3289" t="str">
            <v>Money Center Banks</v>
          </cell>
        </row>
        <row r="3290">
          <cell r="A3290" t="str">
            <v>FMFC</v>
          </cell>
          <cell r="B3290" t="str">
            <v>FIRST M&amp;F CORP</v>
          </cell>
          <cell r="C3290">
            <v>320744105</v>
          </cell>
          <cell r="D3290" t="str">
            <v>Banking</v>
          </cell>
          <cell r="E3290" t="str">
            <v>USD</v>
          </cell>
          <cell r="F3290" t="str">
            <v>Financial</v>
          </cell>
          <cell r="G3290" t="str">
            <v>Asset Management</v>
          </cell>
        </row>
        <row r="3291">
          <cell r="A3291" t="str">
            <v>FMFG</v>
          </cell>
          <cell r="B3291" t="str">
            <v>FARMERS &amp; MERCHANTS BANCSHARES, INC.</v>
          </cell>
          <cell r="C3291" t="str">
            <v>None</v>
          </cell>
          <cell r="D3291" t="str">
            <v>Banking</v>
          </cell>
          <cell r="E3291" t="str">
            <v>USD</v>
          </cell>
          <cell r="F3291" t="str">
            <v>None</v>
          </cell>
          <cell r="G3291" t="str">
            <v>None</v>
          </cell>
        </row>
        <row r="3292">
          <cell r="A3292" t="str">
            <v>FMI</v>
          </cell>
          <cell r="B3292" t="str">
            <v>FOUNDATION MEDICINE, INC.</v>
          </cell>
          <cell r="C3292">
            <v>350465100</v>
          </cell>
          <cell r="D3292" t="str">
            <v>Healthcare</v>
          </cell>
          <cell r="E3292" t="str">
            <v>USD</v>
          </cell>
          <cell r="F3292" t="str">
            <v>Healthcare</v>
          </cell>
          <cell r="G3292" t="str">
            <v>Medical Laboratories &amp; Research</v>
          </cell>
        </row>
        <row r="3293">
          <cell r="A3293" t="str">
            <v>FMKIQ</v>
          </cell>
          <cell r="B3293" t="str">
            <v>FIBERMARK INC</v>
          </cell>
          <cell r="C3293">
            <v>315646109</v>
          </cell>
          <cell r="D3293" t="str">
            <v>Business Supplies</v>
          </cell>
          <cell r="E3293" t="str">
            <v>USD</v>
          </cell>
          <cell r="F3293" t="str">
            <v>Consumer Goods</v>
          </cell>
          <cell r="G3293" t="str">
            <v>Paper &amp; Paper Products</v>
          </cell>
        </row>
        <row r="3294">
          <cell r="A3294" t="str">
            <v>FMKT</v>
          </cell>
          <cell r="B3294" t="str">
            <v>FREEMARKETS INC</v>
          </cell>
          <cell r="C3294" t="str">
            <v>None</v>
          </cell>
          <cell r="D3294" t="str">
            <v>Business Services</v>
          </cell>
          <cell r="E3294" t="str">
            <v>USD</v>
          </cell>
          <cell r="F3294" t="str">
            <v>None</v>
          </cell>
          <cell r="G3294" t="str">
            <v>None</v>
          </cell>
        </row>
        <row r="3295">
          <cell r="A3295" t="str">
            <v>FMM1</v>
          </cell>
          <cell r="B3295" t="str">
            <v>FFP MARKETING CO INC</v>
          </cell>
          <cell r="C3295" t="str">
            <v>None</v>
          </cell>
          <cell r="D3295" t="str">
            <v>Retail</v>
          </cell>
          <cell r="E3295" t="str">
            <v>USD</v>
          </cell>
          <cell r="F3295" t="str">
            <v>None</v>
          </cell>
          <cell r="G3295" t="str">
            <v>None</v>
          </cell>
        </row>
        <row r="3296">
          <cell r="A3296" t="str">
            <v>FMNB</v>
          </cell>
          <cell r="B3296" t="str">
            <v>FARMERS NATIONAL BANC CORP</v>
          </cell>
          <cell r="C3296">
            <v>309627107</v>
          </cell>
          <cell r="D3296" t="str">
            <v>Banking</v>
          </cell>
          <cell r="E3296" t="str">
            <v>USD</v>
          </cell>
          <cell r="F3296" t="str">
            <v>Financial</v>
          </cell>
          <cell r="G3296" t="str">
            <v>Asset Management</v>
          </cell>
        </row>
        <row r="3297">
          <cell r="A3297" t="str">
            <v>FMOR</v>
          </cell>
          <cell r="B3297" t="str">
            <v>FIRST MORTGAGE CORP</v>
          </cell>
          <cell r="C3297" t="str">
            <v>None</v>
          </cell>
          <cell r="D3297" t="str">
            <v>Banking</v>
          </cell>
          <cell r="E3297" t="str">
            <v>USD</v>
          </cell>
          <cell r="F3297" t="str">
            <v>None</v>
          </cell>
          <cell r="G3297" t="str">
            <v>None</v>
          </cell>
        </row>
        <row r="3298">
          <cell r="A3298" t="str">
            <v>FMR</v>
          </cell>
          <cell r="B3298" t="str">
            <v>FIRST MERCURY FINANCIAL CORP</v>
          </cell>
          <cell r="C3298">
            <v>320841109</v>
          </cell>
          <cell r="D3298" t="str">
            <v>Insurance</v>
          </cell>
          <cell r="E3298" t="str">
            <v>USD</v>
          </cell>
          <cell r="F3298" t="str">
            <v>Financial</v>
          </cell>
          <cell r="G3298" t="str">
            <v>Property &amp; Casualty Insurance</v>
          </cell>
        </row>
        <row r="3299">
          <cell r="A3299" t="str">
            <v>FMS</v>
          </cell>
          <cell r="B3299" t="str">
            <v>FRESENIUS MEDICAL CARE AG &amp; CO. KGAA (Foreign)</v>
          </cell>
          <cell r="C3299">
            <v>358029106</v>
          </cell>
          <cell r="D3299" t="str">
            <v>Healthcare</v>
          </cell>
          <cell r="E3299" t="str">
            <v>USD</v>
          </cell>
          <cell r="F3299" t="str">
            <v>Healthcare</v>
          </cell>
          <cell r="G3299" t="str">
            <v>Specialized Health Services</v>
          </cell>
        </row>
        <row r="3300">
          <cell r="A3300" t="str">
            <v>FMSA</v>
          </cell>
          <cell r="B3300" t="str">
            <v>FAIRMOUNT SANTROL HOLDINGS INC.</v>
          </cell>
          <cell r="C3300" t="str">
            <v>30555Q108</v>
          </cell>
          <cell r="D3300" t="str">
            <v>Non-Metallic and Industrial Metal Mining</v>
          </cell>
          <cell r="E3300" t="str">
            <v>USD</v>
          </cell>
          <cell r="F3300" t="str">
            <v>Basic Materials</v>
          </cell>
          <cell r="G3300" t="str">
            <v>Nonmetallic Mineral Mining</v>
          </cell>
        </row>
        <row r="3301">
          <cell r="A3301" t="str">
            <v>FMST</v>
          </cell>
          <cell r="B3301" t="str">
            <v>FINISHMASTER INC</v>
          </cell>
          <cell r="C3301" t="str">
            <v>None</v>
          </cell>
          <cell r="D3301" t="str">
            <v>Wholesale</v>
          </cell>
          <cell r="E3301" t="str">
            <v>USD</v>
          </cell>
          <cell r="F3301" t="str">
            <v>None</v>
          </cell>
          <cell r="G3301" t="str">
            <v>None</v>
          </cell>
        </row>
        <row r="3302">
          <cell r="A3302" t="str">
            <v>FMXLQ</v>
          </cell>
          <cell r="B3302" t="str">
            <v>FOAMEX INTERNATIONAL INC.</v>
          </cell>
          <cell r="C3302" t="str">
            <v>None</v>
          </cell>
          <cell r="D3302" t="str">
            <v>Rubber and Plastic Products</v>
          </cell>
          <cell r="E3302" t="str">
            <v>USD</v>
          </cell>
          <cell r="F3302" t="str">
            <v>None</v>
          </cell>
          <cell r="G3302" t="str">
            <v>None</v>
          </cell>
        </row>
        <row r="3303">
          <cell r="A3303" t="str">
            <v>FN</v>
          </cell>
          <cell r="B3303" t="str">
            <v>FABRINET</v>
          </cell>
          <cell r="C3303" t="str">
            <v>G3323L100</v>
          </cell>
          <cell r="D3303" t="str">
            <v>Electronic Equipment</v>
          </cell>
          <cell r="E3303" t="str">
            <v>USD</v>
          </cell>
          <cell r="F3303" t="str">
            <v>Consumer Goods</v>
          </cell>
          <cell r="G3303" t="str">
            <v>Electronic Equipment</v>
          </cell>
        </row>
        <row r="3304">
          <cell r="A3304" t="str">
            <v>FNAM</v>
          </cell>
          <cell r="B3304" t="str">
            <v>FONA, INC.</v>
          </cell>
          <cell r="C3304">
            <v>344434105</v>
          </cell>
          <cell r="D3304" t="str">
            <v>Business Services</v>
          </cell>
          <cell r="E3304" t="str">
            <v>USD</v>
          </cell>
          <cell r="F3304" t="str">
            <v>Consumer Goods</v>
          </cell>
          <cell r="G3304" t="str">
            <v>Textile - Apparel Clothing</v>
          </cell>
        </row>
        <row r="3305">
          <cell r="A3305" t="str">
            <v>FNB</v>
          </cell>
          <cell r="B3305" t="str">
            <v>FNB CORP</v>
          </cell>
          <cell r="C3305">
            <v>302520101</v>
          </cell>
          <cell r="D3305" t="str">
            <v>Banking</v>
          </cell>
          <cell r="E3305" t="str">
            <v>USD</v>
          </cell>
          <cell r="F3305" t="str">
            <v>Financial</v>
          </cell>
          <cell r="G3305" t="str">
            <v>Regional - Southeast Banks</v>
          </cell>
        </row>
        <row r="3306">
          <cell r="A3306" t="str">
            <v>FNBC</v>
          </cell>
          <cell r="B3306" t="str">
            <v>FIRST NBC BANK HOLDING CO</v>
          </cell>
          <cell r="C3306" t="str">
            <v>32115D106</v>
          </cell>
          <cell r="D3306" t="str">
            <v>Banking</v>
          </cell>
          <cell r="E3306" t="str">
            <v>USD</v>
          </cell>
          <cell r="F3306" t="str">
            <v>Financial</v>
          </cell>
          <cell r="G3306" t="str">
            <v>Foreign Regional Banks</v>
          </cell>
        </row>
        <row r="3307">
          <cell r="A3307" t="str">
            <v>FNBF</v>
          </cell>
          <cell r="B3307" t="str">
            <v>FNB FINANCIAL SERVICES CORP</v>
          </cell>
          <cell r="C3307" t="str">
            <v>None</v>
          </cell>
          <cell r="D3307" t="str">
            <v>Banking</v>
          </cell>
          <cell r="E3307" t="str">
            <v>USD</v>
          </cell>
          <cell r="F3307" t="str">
            <v>None</v>
          </cell>
          <cell r="G3307" t="str">
            <v>None</v>
          </cell>
        </row>
        <row r="3308">
          <cell r="A3308" t="str">
            <v>FNBG</v>
          </cell>
          <cell r="B3308" t="str">
            <v>FNB BANCORP</v>
          </cell>
          <cell r="C3308">
            <v>302515101</v>
          </cell>
          <cell r="D3308" t="str">
            <v>Banking</v>
          </cell>
          <cell r="E3308" t="str">
            <v>USD</v>
          </cell>
          <cell r="F3308" t="str">
            <v>Financial</v>
          </cell>
          <cell r="G3308" t="str">
            <v>Regional - Pacific Banks</v>
          </cell>
        </row>
        <row r="3309">
          <cell r="A3309" t="str">
            <v>FNCB</v>
          </cell>
          <cell r="B3309" t="str">
            <v>FNCB BANCORP, INC.</v>
          </cell>
          <cell r="C3309" t="str">
            <v>32110M101</v>
          </cell>
          <cell r="D3309" t="str">
            <v>Banking</v>
          </cell>
          <cell r="E3309" t="str">
            <v>USD</v>
          </cell>
          <cell r="F3309" t="str">
            <v>Financial</v>
          </cell>
          <cell r="G3309" t="str">
            <v>Credit Services</v>
          </cell>
        </row>
        <row r="3310">
          <cell r="A3310" t="str">
            <v>FNCX</v>
          </cell>
          <cell r="B3310" t="str">
            <v>FUNCTION(X) INC.</v>
          </cell>
          <cell r="C3310" t="str">
            <v>92672V204</v>
          </cell>
          <cell r="D3310" t="str">
            <v>Business Services</v>
          </cell>
          <cell r="E3310" t="str">
            <v>USD</v>
          </cell>
          <cell r="F3310" t="str">
            <v>Services</v>
          </cell>
          <cell r="G3310" t="str">
            <v>Business Services</v>
          </cell>
        </row>
        <row r="3311">
          <cell r="A3311" t="str">
            <v>FND</v>
          </cell>
          <cell r="B3311" t="str">
            <v>FLOOR &amp; DECOR HOLDINGS, INC.</v>
          </cell>
          <cell r="C3311">
            <v>339750101</v>
          </cell>
          <cell r="D3311" t="str">
            <v>Retail</v>
          </cell>
          <cell r="E3311" t="str">
            <v>USD</v>
          </cell>
          <cell r="F3311" t="str">
            <v>None</v>
          </cell>
          <cell r="G3311" t="str">
            <v>None</v>
          </cell>
        </row>
        <row r="3312">
          <cell r="A3312" t="str">
            <v>FNET</v>
          </cell>
          <cell r="B3312" t="str">
            <v>FORTUNET, INC.</v>
          </cell>
          <cell r="C3312" t="str">
            <v>None</v>
          </cell>
          <cell r="D3312" t="str">
            <v>None</v>
          </cell>
          <cell r="E3312" t="str">
            <v>USD</v>
          </cell>
          <cell r="F3312" t="str">
            <v>None</v>
          </cell>
          <cell r="G3312" t="str">
            <v>None</v>
          </cell>
        </row>
        <row r="3313">
          <cell r="A3313" t="str">
            <v>FNF</v>
          </cell>
          <cell r="B3313" t="str">
            <v>FIDELITY NATIONAL FINANCIAL, INC.</v>
          </cell>
          <cell r="C3313" t="str">
            <v>31620R303</v>
          </cell>
          <cell r="D3313" t="str">
            <v>Insurance</v>
          </cell>
          <cell r="E3313" t="str">
            <v>USD</v>
          </cell>
          <cell r="F3313" t="str">
            <v>Financial</v>
          </cell>
          <cell r="G3313" t="str">
            <v>Surety &amp; Title Insurance</v>
          </cell>
        </row>
        <row r="3314">
          <cell r="A3314" t="str">
            <v>FNF1</v>
          </cell>
          <cell r="B3314" t="str">
            <v>FIDELITY NATIONAL FINANCIAL INC</v>
          </cell>
          <cell r="C3314">
            <v>594838104</v>
          </cell>
          <cell r="D3314" t="str">
            <v>Insurance</v>
          </cell>
          <cell r="E3314" t="str">
            <v>USD</v>
          </cell>
          <cell r="F3314" t="str">
            <v>Financial</v>
          </cell>
          <cell r="G3314" t="str">
            <v>Surety &amp; Title Insurance</v>
          </cell>
        </row>
        <row r="3315">
          <cell r="A3315" t="str">
            <v>FNFG</v>
          </cell>
          <cell r="B3315" t="str">
            <v>FIRST NIAGARA FINANCIAL GROUP INC</v>
          </cell>
          <cell r="C3315" t="str">
            <v>33582V108</v>
          </cell>
          <cell r="D3315" t="str">
            <v>Banking</v>
          </cell>
          <cell r="E3315" t="str">
            <v>USD</v>
          </cell>
          <cell r="F3315" t="str">
            <v>Financial</v>
          </cell>
          <cell r="G3315" t="str">
            <v>Regional - Mid-Atlantic Banks</v>
          </cell>
        </row>
        <row r="3316">
          <cell r="A3316" t="str">
            <v>FNFN</v>
          </cell>
          <cell r="B3316" t="str">
            <v>FIFTH THIRD BANK</v>
          </cell>
          <cell r="C3316" t="str">
            <v>None</v>
          </cell>
          <cell r="D3316" t="str">
            <v>Banking</v>
          </cell>
          <cell r="E3316" t="str">
            <v>USD</v>
          </cell>
          <cell r="F3316" t="str">
            <v>None</v>
          </cell>
          <cell r="G3316" t="str">
            <v>None</v>
          </cell>
        </row>
        <row r="3317">
          <cell r="A3317" t="str">
            <v>FNGN</v>
          </cell>
          <cell r="B3317" t="str">
            <v>FINANCIAL ENGINES, INC.</v>
          </cell>
          <cell r="C3317">
            <v>317485100</v>
          </cell>
          <cell r="D3317" t="str">
            <v>Trading</v>
          </cell>
          <cell r="E3317" t="str">
            <v>USD</v>
          </cell>
          <cell r="F3317" t="str">
            <v>Financial</v>
          </cell>
          <cell r="G3317" t="str">
            <v>Asset Management</v>
          </cell>
        </row>
        <row r="3318">
          <cell r="A3318" t="str">
            <v>FNHC</v>
          </cell>
          <cell r="B3318" t="str">
            <v>FEDERATED NATIONAL HOLDING CO</v>
          </cell>
          <cell r="C3318" t="str">
            <v>31422T101</v>
          </cell>
          <cell r="D3318" t="str">
            <v>Insurance</v>
          </cell>
          <cell r="E3318" t="str">
            <v>USD</v>
          </cell>
          <cell r="F3318" t="str">
            <v>Financial</v>
          </cell>
          <cell r="G3318" t="str">
            <v>Property &amp; Casualty Insurance</v>
          </cell>
        </row>
        <row r="3319">
          <cell r="A3319" t="str">
            <v>FNJN</v>
          </cell>
          <cell r="B3319" t="str">
            <v>FINJAN HOLDINGS, INC.</v>
          </cell>
          <cell r="C3319" t="str">
            <v>31788H303</v>
          </cell>
          <cell r="D3319" t="str">
            <v>Trading</v>
          </cell>
          <cell r="E3319" t="str">
            <v>USD</v>
          </cell>
          <cell r="F3319" t="str">
            <v>Basic Materials</v>
          </cell>
          <cell r="G3319" t="str">
            <v>Chemicals - Major Diversified</v>
          </cell>
        </row>
        <row r="3320">
          <cell r="A3320" t="str">
            <v>FNLC</v>
          </cell>
          <cell r="B3320" t="str">
            <v>FIRST BANCORP, INC</v>
          </cell>
          <cell r="C3320" t="str">
            <v>31866P102</v>
          </cell>
          <cell r="D3320" t="str">
            <v>Banking</v>
          </cell>
          <cell r="E3320" t="str">
            <v>USD</v>
          </cell>
          <cell r="F3320" t="str">
            <v>Financial</v>
          </cell>
          <cell r="G3320" t="str">
            <v>Credit Services</v>
          </cell>
        </row>
        <row r="3321">
          <cell r="A3321" t="str">
            <v>FNMA</v>
          </cell>
          <cell r="B3321" t="str">
            <v>FEDERAL NATIONAL MORTGAGE ASSOCIATION FANNIE MAE</v>
          </cell>
          <cell r="C3321">
            <v>313586109</v>
          </cell>
          <cell r="D3321" t="str">
            <v>Banking</v>
          </cell>
          <cell r="E3321" t="str">
            <v>USD</v>
          </cell>
          <cell r="F3321" t="str">
            <v>Financial</v>
          </cell>
          <cell r="G3321" t="str">
            <v>Credit Services</v>
          </cell>
        </row>
        <row r="3322">
          <cell r="A3322" t="str">
            <v>FNRG</v>
          </cell>
          <cell r="B3322" t="str">
            <v>FORCEFIELD ENERGY INC.</v>
          </cell>
          <cell r="C3322" t="str">
            <v>34520U103</v>
          </cell>
          <cell r="D3322" t="str">
            <v>Chemicals</v>
          </cell>
          <cell r="E3322" t="str">
            <v>USD</v>
          </cell>
          <cell r="F3322" t="str">
            <v>None</v>
          </cell>
          <cell r="G3322" t="str">
            <v>None</v>
          </cell>
        </row>
        <row r="3323">
          <cell r="A3323" t="str">
            <v>FNRN</v>
          </cell>
          <cell r="B3323" t="str">
            <v>FIRST NORTHERN COMMUNITY BANCORP</v>
          </cell>
          <cell r="C3323">
            <v>335925103</v>
          </cell>
          <cell r="D3323" t="str">
            <v>Banking</v>
          </cell>
          <cell r="E3323" t="str">
            <v>USD</v>
          </cell>
          <cell r="F3323" t="str">
            <v>Financial</v>
          </cell>
          <cell r="G3323" t="str">
            <v>Investment Brokerage - National</v>
          </cell>
        </row>
        <row r="3324">
          <cell r="A3324" t="str">
            <v>FNSR</v>
          </cell>
          <cell r="B3324" t="str">
            <v>FINISAR CORP</v>
          </cell>
          <cell r="C3324" t="str">
            <v>31787A507</v>
          </cell>
          <cell r="D3324" t="str">
            <v>Electronic Equipment</v>
          </cell>
          <cell r="E3324" t="str">
            <v>USD</v>
          </cell>
          <cell r="F3324" t="str">
            <v>Technology</v>
          </cell>
          <cell r="G3324" t="str">
            <v>Networking &amp; Communication Devices</v>
          </cell>
        </row>
        <row r="3325">
          <cell r="A3325" t="str">
            <v>FNTE</v>
          </cell>
          <cell r="B3325" t="str">
            <v>FINTECH ACQUISITION CORP. II</v>
          </cell>
          <cell r="C3325" t="str">
            <v>31810G208</v>
          </cell>
          <cell r="D3325" t="str">
            <v>Trading</v>
          </cell>
          <cell r="E3325" t="str">
            <v>USD</v>
          </cell>
          <cell r="F3325" t="str">
            <v>None</v>
          </cell>
          <cell r="G3325" t="str">
            <v>None</v>
          </cell>
        </row>
        <row r="3326">
          <cell r="A3326" t="str">
            <v>FNV</v>
          </cell>
          <cell r="B3326" t="str">
            <v>FRANCO NEVADA CORP (Foreign)</v>
          </cell>
          <cell r="C3326">
            <v>351858105</v>
          </cell>
          <cell r="D3326" t="str">
            <v>Precious Metals</v>
          </cell>
          <cell r="E3326" t="str">
            <v>USD</v>
          </cell>
          <cell r="F3326" t="str">
            <v>Basic Materials</v>
          </cell>
          <cell r="G3326" t="str">
            <v>Gold</v>
          </cell>
        </row>
        <row r="3327">
          <cell r="A3327" t="str">
            <v>FNWB</v>
          </cell>
          <cell r="B3327" t="str">
            <v>FIRST NORTHWEST BANCORP</v>
          </cell>
          <cell r="C3327">
            <v>335834107</v>
          </cell>
          <cell r="D3327" t="str">
            <v>Banking</v>
          </cell>
          <cell r="E3327" t="str">
            <v>USD</v>
          </cell>
          <cell r="F3327" t="str">
            <v>Financial</v>
          </cell>
          <cell r="G3327" t="str">
            <v>Foreign Regional Banks</v>
          </cell>
        </row>
        <row r="3328">
          <cell r="A3328" t="str">
            <v>FOBB</v>
          </cell>
          <cell r="B3328" t="str">
            <v>FIRST OAK BROOK BANCSHARES INC</v>
          </cell>
          <cell r="C3328">
            <v>335847208</v>
          </cell>
          <cell r="D3328" t="str">
            <v>Banking</v>
          </cell>
          <cell r="E3328" t="str">
            <v>USD</v>
          </cell>
          <cell r="F3328" t="str">
            <v>Financial</v>
          </cell>
          <cell r="G3328" t="str">
            <v>Asset Management</v>
          </cell>
        </row>
        <row r="3329">
          <cell r="A3329" t="str">
            <v>FOE</v>
          </cell>
          <cell r="B3329" t="str">
            <v>FERRO CORP</v>
          </cell>
          <cell r="C3329">
            <v>315405100</v>
          </cell>
          <cell r="D3329" t="str">
            <v>Chemicals</v>
          </cell>
          <cell r="E3329" t="str">
            <v>USD</v>
          </cell>
          <cell r="F3329" t="str">
            <v>Industrial Goods</v>
          </cell>
          <cell r="G3329" t="str">
            <v>Specialty Chemicals</v>
          </cell>
        </row>
        <row r="3330">
          <cell r="A3330" t="str">
            <v>FOFN</v>
          </cell>
          <cell r="B3330" t="str">
            <v>FOUR OAKS FINCORP INC</v>
          </cell>
          <cell r="C3330">
            <v>350891206</v>
          </cell>
          <cell r="D3330" t="str">
            <v>Banking</v>
          </cell>
          <cell r="E3330" t="str">
            <v>USD</v>
          </cell>
          <cell r="F3330" t="str">
            <v>Financial</v>
          </cell>
          <cell r="G3330" t="str">
            <v>Asset Management</v>
          </cell>
        </row>
        <row r="3331">
          <cell r="A3331" t="str">
            <v>FOGO</v>
          </cell>
          <cell r="B3331" t="str">
            <v>FOGO DE CHAO, INC.</v>
          </cell>
          <cell r="C3331">
            <v>344177100</v>
          </cell>
          <cell r="D3331" t="str">
            <v>Restaraunts, Hotels, Motels</v>
          </cell>
          <cell r="E3331" t="str">
            <v>USD</v>
          </cell>
          <cell r="F3331" t="str">
            <v>None</v>
          </cell>
          <cell r="G3331" t="str">
            <v>None</v>
          </cell>
        </row>
        <row r="3332">
          <cell r="A3332" t="str">
            <v>FOHL</v>
          </cell>
          <cell r="B3332" t="str">
            <v>FREDERICK'S OF HOLLYWOOD GROUP INC</v>
          </cell>
          <cell r="C3332" t="str">
            <v>35582T108</v>
          </cell>
          <cell r="D3332" t="str">
            <v>Consumer Goods</v>
          </cell>
          <cell r="E3332" t="str">
            <v>USD</v>
          </cell>
          <cell r="F3332" t="str">
            <v>None</v>
          </cell>
          <cell r="G3332" t="str">
            <v>None</v>
          </cell>
        </row>
        <row r="3333">
          <cell r="A3333" t="str">
            <v>FOLD</v>
          </cell>
          <cell r="B3333" t="str">
            <v>AMICUS THERAPEUTICS INC</v>
          </cell>
          <cell r="C3333" t="str">
            <v>03152W109</v>
          </cell>
          <cell r="D3333" t="str">
            <v>Pharmaceutical Products</v>
          </cell>
          <cell r="E3333" t="str">
            <v>USD</v>
          </cell>
          <cell r="F3333" t="str">
            <v>Healthcare</v>
          </cell>
          <cell r="G3333" t="str">
            <v>Biotechnology</v>
          </cell>
        </row>
        <row r="3334">
          <cell r="A3334" t="str">
            <v>FOMX</v>
          </cell>
          <cell r="B3334" t="str">
            <v>FOAMIX PHARMACEUTICALS LTD. (Foreign)</v>
          </cell>
          <cell r="C3334" t="str">
            <v>M46135105</v>
          </cell>
          <cell r="D3334" t="str">
            <v>Pharmaceutical Products</v>
          </cell>
          <cell r="E3334" t="str">
            <v>USD</v>
          </cell>
          <cell r="F3334" t="str">
            <v>Healthcare</v>
          </cell>
          <cell r="G3334" t="str">
            <v>Drug Manufacturers - Major</v>
          </cell>
        </row>
        <row r="3335">
          <cell r="A3335" t="str">
            <v>FONR</v>
          </cell>
          <cell r="B3335" t="str">
            <v>FONAR CORP</v>
          </cell>
          <cell r="C3335">
            <v>344437405</v>
          </cell>
          <cell r="D3335" t="str">
            <v>Medical Equipment</v>
          </cell>
          <cell r="E3335" t="str">
            <v>USD</v>
          </cell>
          <cell r="F3335" t="str">
            <v>Healthcare</v>
          </cell>
          <cell r="G3335" t="str">
            <v>Medical Appliances &amp; Equipment</v>
          </cell>
        </row>
        <row r="3336">
          <cell r="A3336" t="str">
            <v>FOOD1</v>
          </cell>
          <cell r="B3336" t="str">
            <v>VAUGHAN FOODS, INC.</v>
          </cell>
          <cell r="C3336" t="str">
            <v>92241M107</v>
          </cell>
          <cell r="D3336" t="str">
            <v>Food Products</v>
          </cell>
          <cell r="E3336" t="str">
            <v>USD</v>
          </cell>
          <cell r="F3336" t="str">
            <v>Consumer Goods</v>
          </cell>
          <cell r="G3336" t="str">
            <v>Processed &amp; Packaged Goods</v>
          </cell>
        </row>
        <row r="3337">
          <cell r="A3337" t="str">
            <v>FOOD2</v>
          </cell>
          <cell r="B3337" t="str">
            <v>PIERRE FOODS INC</v>
          </cell>
          <cell r="C3337" t="str">
            <v>None</v>
          </cell>
          <cell r="D3337" t="str">
            <v>Food Products</v>
          </cell>
          <cell r="E3337" t="str">
            <v>USD</v>
          </cell>
          <cell r="F3337" t="str">
            <v>None</v>
          </cell>
          <cell r="G3337" t="str">
            <v>None</v>
          </cell>
        </row>
        <row r="3338">
          <cell r="A3338" t="str">
            <v>FOOT</v>
          </cell>
          <cell r="B3338" t="str">
            <v>FOOTHILL INDEPENDENT BANCORP</v>
          </cell>
          <cell r="C3338">
            <v>344905104</v>
          </cell>
          <cell r="D3338" t="str">
            <v>Banking</v>
          </cell>
          <cell r="E3338" t="str">
            <v>USD</v>
          </cell>
          <cell r="F3338" t="str">
            <v>Financial</v>
          </cell>
          <cell r="G3338" t="str">
            <v>Asset Management</v>
          </cell>
        </row>
        <row r="3339">
          <cell r="A3339" t="str">
            <v>FOR</v>
          </cell>
          <cell r="B3339" t="str">
            <v>FORESTAR GROUP INC.</v>
          </cell>
          <cell r="C3339">
            <v>346233109</v>
          </cell>
          <cell r="D3339" t="str">
            <v>Real Estate</v>
          </cell>
          <cell r="E3339" t="str">
            <v>USD</v>
          </cell>
          <cell r="F3339" t="str">
            <v>Financial</v>
          </cell>
          <cell r="G3339" t="str">
            <v>Real Estate Development</v>
          </cell>
        </row>
        <row r="3340">
          <cell r="A3340" t="str">
            <v>FORD</v>
          </cell>
          <cell r="B3340" t="str">
            <v>FORWARD INDUSTRIES INC</v>
          </cell>
          <cell r="C3340">
            <v>349862300</v>
          </cell>
          <cell r="D3340" t="str">
            <v>Rubber and Plastic Products</v>
          </cell>
          <cell r="E3340" t="str">
            <v>USD</v>
          </cell>
          <cell r="F3340" t="str">
            <v>Consumer Goods</v>
          </cell>
          <cell r="G3340" t="str">
            <v>Textile - Apparel Footwear &amp; Accessories</v>
          </cell>
        </row>
        <row r="3341">
          <cell r="A3341" t="str">
            <v>FORK</v>
          </cell>
          <cell r="B3341" t="str">
            <v>FULING GLOBAL INC. (Foreign)</v>
          </cell>
          <cell r="C3341" t="str">
            <v>G3729B102</v>
          </cell>
          <cell r="D3341" t="str">
            <v>Rubber and Plastic Products</v>
          </cell>
          <cell r="E3341" t="str">
            <v>USD</v>
          </cell>
          <cell r="F3341" t="str">
            <v>Industrial Goods</v>
          </cell>
          <cell r="G3341" t="str">
            <v>Rubber &amp; Plastics</v>
          </cell>
        </row>
        <row r="3342">
          <cell r="A3342" t="str">
            <v>FORM</v>
          </cell>
          <cell r="B3342" t="str">
            <v>FORMFACTOR INC</v>
          </cell>
          <cell r="C3342">
            <v>346375108</v>
          </cell>
          <cell r="D3342" t="str">
            <v>Electronic Equipment</v>
          </cell>
          <cell r="E3342" t="str">
            <v>USD</v>
          </cell>
          <cell r="F3342" t="str">
            <v>Technology</v>
          </cell>
          <cell r="G3342" t="str">
            <v>Semiconductor - Broad Line</v>
          </cell>
        </row>
        <row r="3343">
          <cell r="A3343" t="str">
            <v>FORR</v>
          </cell>
          <cell r="B3343" t="str">
            <v>FORRESTER RESEARCH, INC.</v>
          </cell>
          <cell r="C3343">
            <v>346563109</v>
          </cell>
          <cell r="D3343" t="str">
            <v>Business Services</v>
          </cell>
          <cell r="E3343" t="str">
            <v>USD</v>
          </cell>
          <cell r="F3343" t="str">
            <v>Services</v>
          </cell>
          <cell r="G3343" t="str">
            <v>Research Services</v>
          </cell>
        </row>
        <row r="3344">
          <cell r="A3344" t="str">
            <v>FORTY</v>
          </cell>
          <cell r="B3344" t="str">
            <v>FORMULA SYSTEMS (1985) LTD (Foreign)</v>
          </cell>
          <cell r="C3344">
            <v>346414105</v>
          </cell>
          <cell r="D3344" t="str">
            <v>Business Services</v>
          </cell>
          <cell r="E3344" t="str">
            <v>USD</v>
          </cell>
          <cell r="F3344" t="str">
            <v>Technology</v>
          </cell>
          <cell r="G3344" t="str">
            <v>Multimedia &amp; Graphics Software</v>
          </cell>
        </row>
        <row r="3345">
          <cell r="A3345" t="str">
            <v>FOSL</v>
          </cell>
          <cell r="B3345" t="str">
            <v>FOSSIL GROUP, INC.</v>
          </cell>
          <cell r="C3345" t="str">
            <v>34988V106</v>
          </cell>
          <cell r="D3345" t="str">
            <v>Consumer Goods</v>
          </cell>
          <cell r="E3345" t="str">
            <v>USD</v>
          </cell>
          <cell r="F3345" t="str">
            <v>Consumer Goods</v>
          </cell>
          <cell r="G3345" t="str">
            <v>Recreational Goods, Other</v>
          </cell>
        </row>
        <row r="3346">
          <cell r="A3346" t="str">
            <v>FOX</v>
          </cell>
          <cell r="B3346" t="str">
            <v>TWENTY-FIRST CENTURY FOX, INC.</v>
          </cell>
          <cell r="C3346" t="str">
            <v>90130A101</v>
          </cell>
          <cell r="D3346" t="str">
            <v>Communication</v>
          </cell>
          <cell r="E3346" t="str">
            <v>USD</v>
          </cell>
          <cell r="F3346" t="str">
            <v>Services</v>
          </cell>
          <cell r="G3346" t="str">
            <v>Entertainment - Diversified</v>
          </cell>
        </row>
        <row r="3347">
          <cell r="A3347" t="str">
            <v>FOX1</v>
          </cell>
          <cell r="B3347" t="str">
            <v>FOX ENTERTAINMENT GROUP INC</v>
          </cell>
          <cell r="C3347" t="str">
            <v>35138T107</v>
          </cell>
          <cell r="D3347" t="str">
            <v>Entertainment</v>
          </cell>
          <cell r="E3347" t="str">
            <v>USD</v>
          </cell>
          <cell r="F3347" t="str">
            <v>Services</v>
          </cell>
          <cell r="G3347" t="str">
            <v>Movie Production, Theaters</v>
          </cell>
        </row>
        <row r="3348">
          <cell r="A3348" t="str">
            <v>FOXF</v>
          </cell>
          <cell r="B3348" t="str">
            <v>FOX FACTORY HOLDING CORP</v>
          </cell>
          <cell r="C3348" t="str">
            <v>35138V102</v>
          </cell>
          <cell r="D3348" t="str">
            <v>Consumer Goods</v>
          </cell>
          <cell r="E3348" t="str">
            <v>USD</v>
          </cell>
          <cell r="F3348" t="str">
            <v>Consumer Goods</v>
          </cell>
          <cell r="G3348" t="str">
            <v>Recreational Vehicles</v>
          </cell>
        </row>
        <row r="3349">
          <cell r="A3349" t="str">
            <v>FOXH</v>
          </cell>
          <cell r="B3349" t="str">
            <v>FOXHOLLOW TECHNOLOGIES, INC.</v>
          </cell>
          <cell r="C3349" t="str">
            <v>35166A103</v>
          </cell>
          <cell r="D3349" t="str">
            <v>Medical Equipment</v>
          </cell>
          <cell r="E3349" t="str">
            <v>USD</v>
          </cell>
          <cell r="F3349" t="str">
            <v>Services</v>
          </cell>
          <cell r="G3349" t="str">
            <v>Business Services</v>
          </cell>
        </row>
        <row r="3350">
          <cell r="A3350" t="str">
            <v>FOXX</v>
          </cell>
          <cell r="B3350" t="str">
            <v>FOX &amp; HOUND RESTAURANT GROUP</v>
          </cell>
          <cell r="C3350" t="str">
            <v>None</v>
          </cell>
          <cell r="D3350" t="str">
            <v>Restaraunts, Hotels, Motels</v>
          </cell>
          <cell r="E3350" t="str">
            <v>USD</v>
          </cell>
          <cell r="F3350" t="str">
            <v>None</v>
          </cell>
          <cell r="G3350" t="str">
            <v>None</v>
          </cell>
        </row>
        <row r="3351">
          <cell r="A3351" t="str">
            <v>FPAY</v>
          </cell>
          <cell r="B3351" t="str">
            <v>FLEXSHOPPER, INC.</v>
          </cell>
          <cell r="C3351" t="str">
            <v>33939J303</v>
          </cell>
          <cell r="D3351" t="str">
            <v>Business Services</v>
          </cell>
          <cell r="E3351" t="str">
            <v>USD</v>
          </cell>
          <cell r="F3351" t="str">
            <v>None</v>
          </cell>
          <cell r="G3351" t="str">
            <v>None</v>
          </cell>
        </row>
        <row r="3352">
          <cell r="A3352" t="str">
            <v>FPBN</v>
          </cell>
          <cell r="B3352" t="str">
            <v>1ST PACIFIC BANCORP</v>
          </cell>
          <cell r="C3352" t="str">
            <v>None</v>
          </cell>
          <cell r="D3352" t="str">
            <v>Banking</v>
          </cell>
          <cell r="E3352" t="str">
            <v>USD</v>
          </cell>
          <cell r="F3352" t="str">
            <v>None</v>
          </cell>
          <cell r="G3352" t="str">
            <v>None</v>
          </cell>
        </row>
        <row r="3353">
          <cell r="A3353" t="str">
            <v>FPET</v>
          </cell>
          <cell r="B3353" t="str">
            <v>FREEDOM PETROLEUM INC.</v>
          </cell>
          <cell r="C3353" t="str">
            <v>35645W106</v>
          </cell>
          <cell r="D3353" t="str">
            <v>Petroleum</v>
          </cell>
          <cell r="E3353" t="str">
            <v>USD</v>
          </cell>
          <cell r="F3353" t="str">
            <v>Basic Materials</v>
          </cell>
          <cell r="G3353" t="str">
            <v>Independent Oil &amp; Gas</v>
          </cell>
        </row>
        <row r="3354">
          <cell r="A3354" t="str">
            <v>FPFCQ</v>
          </cell>
          <cell r="B3354" t="str">
            <v>FIRST PLACE FINANCIAL CORP</v>
          </cell>
          <cell r="C3354" t="str">
            <v>33610T109</v>
          </cell>
          <cell r="D3354" t="str">
            <v>Banking</v>
          </cell>
          <cell r="E3354" t="str">
            <v>USD</v>
          </cell>
          <cell r="F3354" t="str">
            <v>Financial</v>
          </cell>
          <cell r="G3354" t="str">
            <v>Investment Brokerage - National</v>
          </cell>
        </row>
        <row r="3355">
          <cell r="A3355" t="str">
            <v>FPFX</v>
          </cell>
          <cell r="B3355" t="str">
            <v>FIRSTPLUS FINANCIAL GROUP INC</v>
          </cell>
          <cell r="C3355" t="str">
            <v>33763B103</v>
          </cell>
          <cell r="D3355" t="str">
            <v>Banking</v>
          </cell>
          <cell r="E3355" t="str">
            <v>USD</v>
          </cell>
          <cell r="F3355" t="str">
            <v>None</v>
          </cell>
          <cell r="G3355" t="str">
            <v>None</v>
          </cell>
        </row>
        <row r="3356">
          <cell r="A3356" t="str">
            <v>FPH</v>
          </cell>
          <cell r="B3356" t="str">
            <v>FIVE POINT HOLDINGS, LLC</v>
          </cell>
          <cell r="C3356" t="str">
            <v>33833Q106</v>
          </cell>
          <cell r="D3356" t="str">
            <v>Real Estate</v>
          </cell>
          <cell r="E3356" t="str">
            <v>USD</v>
          </cell>
          <cell r="F3356" t="str">
            <v>None</v>
          </cell>
          <cell r="G3356" t="str">
            <v>None</v>
          </cell>
        </row>
        <row r="3357">
          <cell r="A3357" t="str">
            <v>FPI</v>
          </cell>
          <cell r="B3357" t="str">
            <v>FARMLAND PARTNERS INC.</v>
          </cell>
          <cell r="C3357" t="str">
            <v>31154R109</v>
          </cell>
          <cell r="D3357" t="str">
            <v>Trading</v>
          </cell>
          <cell r="E3357" t="str">
            <v>USD</v>
          </cell>
          <cell r="F3357" t="str">
            <v>Financial</v>
          </cell>
          <cell r="G3357" t="str">
            <v>REIT - Diversified</v>
          </cell>
        </row>
        <row r="3358">
          <cell r="A3358" t="str">
            <v>FPIC</v>
          </cell>
          <cell r="B3358" t="str">
            <v>FPIC INSURANCE GROUP INC</v>
          </cell>
          <cell r="C3358">
            <v>302563101</v>
          </cell>
          <cell r="D3358" t="str">
            <v>Insurance</v>
          </cell>
          <cell r="E3358" t="str">
            <v>USD</v>
          </cell>
          <cell r="F3358" t="str">
            <v>Financial</v>
          </cell>
          <cell r="G3358" t="str">
            <v>Property &amp; Casualty Insurance</v>
          </cell>
        </row>
        <row r="3359">
          <cell r="A3359" t="str">
            <v>FPMI</v>
          </cell>
          <cell r="B3359" t="str">
            <v>FLUOROPHARMA MEDICAL, INC.</v>
          </cell>
          <cell r="C3359">
            <v>343870101</v>
          </cell>
          <cell r="D3359" t="str">
            <v>Pharmaceutical Products</v>
          </cell>
          <cell r="E3359" t="str">
            <v>USD</v>
          </cell>
          <cell r="F3359" t="str">
            <v>Healthcare</v>
          </cell>
          <cell r="G3359" t="str">
            <v>Biotechnology</v>
          </cell>
        </row>
        <row r="3360">
          <cell r="A3360" t="str">
            <v>FPO</v>
          </cell>
          <cell r="B3360" t="str">
            <v>FIRST POTOMAC REALTY TRUST</v>
          </cell>
          <cell r="C3360" t="str">
            <v>33610F109</v>
          </cell>
          <cell r="D3360" t="str">
            <v>Trading</v>
          </cell>
          <cell r="E3360" t="str">
            <v>USD</v>
          </cell>
          <cell r="F3360" t="str">
            <v>Financial</v>
          </cell>
          <cell r="G3360" t="str">
            <v>REIT - Office</v>
          </cell>
        </row>
        <row r="3361">
          <cell r="A3361" t="str">
            <v>FPP</v>
          </cell>
          <cell r="B3361" t="str">
            <v>FIELDPOINT PETROLEUM CORP</v>
          </cell>
          <cell r="C3361">
            <v>316570100</v>
          </cell>
          <cell r="D3361" t="str">
            <v>Petroleum</v>
          </cell>
          <cell r="E3361" t="str">
            <v>USD</v>
          </cell>
          <cell r="F3361" t="str">
            <v>Basic Materials</v>
          </cell>
          <cell r="G3361" t="str">
            <v>Independent Oil &amp; Gas</v>
          </cell>
        </row>
        <row r="3362">
          <cell r="A3362" t="str">
            <v>FPRX</v>
          </cell>
          <cell r="B3362" t="str">
            <v>FIVE PRIME THERAPEUTICS INC</v>
          </cell>
          <cell r="C3362" t="str">
            <v>33830X104</v>
          </cell>
          <cell r="D3362" t="str">
            <v>Pharmaceutical Products</v>
          </cell>
          <cell r="E3362" t="str">
            <v>USD</v>
          </cell>
          <cell r="F3362" t="str">
            <v>Healthcare</v>
          </cell>
          <cell r="G3362" t="str">
            <v>Drug Manufacturers - Other</v>
          </cell>
        </row>
        <row r="3363">
          <cell r="A3363" t="str">
            <v>FPU</v>
          </cell>
          <cell r="B3363" t="str">
            <v>FLORIDA PUBLIC UTILITIES CO</v>
          </cell>
          <cell r="C3363">
            <v>341064103</v>
          </cell>
          <cell r="D3363" t="str">
            <v>Utilities</v>
          </cell>
          <cell r="E3363" t="str">
            <v>USD</v>
          </cell>
          <cell r="F3363" t="str">
            <v>Basic Materials</v>
          </cell>
          <cell r="G3363" t="str">
            <v>Independent Oil &amp; Gas</v>
          </cell>
        </row>
        <row r="3364">
          <cell r="A3364" t="str">
            <v>FPWBQ</v>
          </cell>
          <cell r="B3364" t="str">
            <v>FOUNTAIN POWERBOAT INDUSTRIES INC</v>
          </cell>
          <cell r="C3364">
            <v>350755302</v>
          </cell>
          <cell r="D3364" t="str">
            <v>Shipbuilding, Railroad Equipment</v>
          </cell>
          <cell r="E3364" t="str">
            <v>USD</v>
          </cell>
          <cell r="F3364" t="str">
            <v>Consumer Goods</v>
          </cell>
          <cell r="G3364" t="str">
            <v>Recreational Vehicles</v>
          </cell>
        </row>
        <row r="3365">
          <cell r="A3365" t="str">
            <v>FR</v>
          </cell>
          <cell r="B3365" t="str">
            <v>FIRST INDUSTRIAL REALTY TRUST INC</v>
          </cell>
          <cell r="C3365" t="str">
            <v>32054K103</v>
          </cell>
          <cell r="D3365" t="str">
            <v>Trading</v>
          </cell>
          <cell r="E3365" t="str">
            <v>USD</v>
          </cell>
          <cell r="F3365" t="str">
            <v>Financial</v>
          </cell>
          <cell r="G3365" t="str">
            <v>REIT - Industrial</v>
          </cell>
        </row>
        <row r="3366">
          <cell r="A3366" t="str">
            <v>FRAC</v>
          </cell>
          <cell r="B3366" t="str">
            <v>KEANE GROUP, INC.</v>
          </cell>
          <cell r="C3366" t="str">
            <v>48669A108</v>
          </cell>
          <cell r="D3366" t="str">
            <v>Petroleum</v>
          </cell>
          <cell r="E3366" t="str">
            <v>USD</v>
          </cell>
          <cell r="F3366" t="str">
            <v>None</v>
          </cell>
          <cell r="G3366" t="str">
            <v>None</v>
          </cell>
        </row>
        <row r="3367">
          <cell r="A3367" t="str">
            <v>FRAF</v>
          </cell>
          <cell r="B3367" t="str">
            <v>FRANKLIN FINANCIAL SERVICES CORP</v>
          </cell>
          <cell r="C3367">
            <v>353525108</v>
          </cell>
          <cell r="D3367" t="str">
            <v>Banking</v>
          </cell>
          <cell r="E3367" t="str">
            <v>USD</v>
          </cell>
          <cell r="F3367" t="str">
            <v>Financial</v>
          </cell>
          <cell r="G3367" t="str">
            <v>Asset Management</v>
          </cell>
        </row>
        <row r="3368">
          <cell r="A3368" t="str">
            <v>FRAN</v>
          </cell>
          <cell r="B3368" t="str">
            <v>FRANCESCA'S HOLDINGS CORP</v>
          </cell>
          <cell r="C3368">
            <v>351793104</v>
          </cell>
          <cell r="D3368" t="str">
            <v>Retail</v>
          </cell>
          <cell r="E3368" t="str">
            <v>USD</v>
          </cell>
          <cell r="F3368" t="str">
            <v>Services</v>
          </cell>
          <cell r="G3368" t="str">
            <v>Apparel Stores</v>
          </cell>
        </row>
        <row r="3369">
          <cell r="A3369" t="str">
            <v>FRBK</v>
          </cell>
          <cell r="B3369" t="str">
            <v>REPUBLIC FIRST BANCORP INC</v>
          </cell>
          <cell r="C3369">
            <v>760416107</v>
          </cell>
          <cell r="D3369" t="str">
            <v>Banking</v>
          </cell>
          <cell r="E3369" t="str">
            <v>USD</v>
          </cell>
          <cell r="F3369" t="str">
            <v>Financial</v>
          </cell>
          <cell r="G3369" t="str">
            <v>Asset Management</v>
          </cell>
        </row>
        <row r="3370">
          <cell r="A3370" t="str">
            <v>FRD</v>
          </cell>
          <cell r="B3370" t="str">
            <v>FRIEDMAN INDUSTRIES INC</v>
          </cell>
          <cell r="C3370">
            <v>358435105</v>
          </cell>
          <cell r="D3370" t="str">
            <v>Steel Works Etc</v>
          </cell>
          <cell r="E3370" t="str">
            <v>USD</v>
          </cell>
          <cell r="F3370" t="str">
            <v>Basic Materials</v>
          </cell>
          <cell r="G3370" t="str">
            <v>Steel &amp; Iron</v>
          </cell>
        </row>
        <row r="3371">
          <cell r="A3371" t="str">
            <v>FRDMQ</v>
          </cell>
          <cell r="B3371" t="str">
            <v>FRIEDMANS INC</v>
          </cell>
          <cell r="C3371" t="str">
            <v>None</v>
          </cell>
          <cell r="D3371" t="str">
            <v>Retail</v>
          </cell>
          <cell r="E3371" t="str">
            <v>USD</v>
          </cell>
          <cell r="F3371" t="str">
            <v>None</v>
          </cell>
          <cell r="G3371" t="str">
            <v>None</v>
          </cell>
        </row>
        <row r="3372">
          <cell r="A3372" t="str">
            <v>FRED</v>
          </cell>
          <cell r="B3372" t="str">
            <v>FREDS INC</v>
          </cell>
          <cell r="C3372">
            <v>356108100</v>
          </cell>
          <cell r="D3372" t="str">
            <v>Retail</v>
          </cell>
          <cell r="E3372" t="str">
            <v>USD</v>
          </cell>
          <cell r="F3372" t="str">
            <v>Services</v>
          </cell>
          <cell r="G3372" t="str">
            <v>Discount, Variety Stores</v>
          </cell>
        </row>
        <row r="3373">
          <cell r="A3373" t="str">
            <v>FREVS</v>
          </cell>
          <cell r="B3373" t="str">
            <v>FIRST REAL ESTATE INVESTMENT TRUST OF NEW JERSEY</v>
          </cell>
          <cell r="C3373" t="str">
            <v>Y2560E100</v>
          </cell>
          <cell r="D3373" t="str">
            <v>Trading</v>
          </cell>
          <cell r="E3373" t="str">
            <v>USD</v>
          </cell>
          <cell r="F3373" t="str">
            <v>Financial</v>
          </cell>
          <cell r="G3373" t="str">
            <v>REIT - Diversified</v>
          </cell>
        </row>
        <row r="3374">
          <cell r="A3374" t="str">
            <v>FRF</v>
          </cell>
          <cell r="B3374" t="str">
            <v>FORTEGRA FINANCIAL CORP</v>
          </cell>
          <cell r="C3374" t="str">
            <v>34954W104</v>
          </cell>
          <cell r="D3374" t="str">
            <v>Insurance</v>
          </cell>
          <cell r="E3374" t="str">
            <v>USD</v>
          </cell>
          <cell r="F3374" t="str">
            <v>Financial</v>
          </cell>
          <cell r="G3374" t="str">
            <v>Property &amp; Casualty Insurance</v>
          </cell>
        </row>
        <row r="3375">
          <cell r="A3375" t="str">
            <v>FRGBQ</v>
          </cell>
          <cell r="B3375" t="str">
            <v>FIRST REGIONAL BANCORP</v>
          </cell>
          <cell r="C3375" t="str">
            <v>33615C101</v>
          </cell>
          <cell r="D3375" t="str">
            <v>Banking</v>
          </cell>
          <cell r="E3375" t="str">
            <v>USD</v>
          </cell>
          <cell r="F3375" t="str">
            <v>Financial</v>
          </cell>
          <cell r="G3375" t="str">
            <v>Asset Management</v>
          </cell>
        </row>
        <row r="3376">
          <cell r="A3376" t="str">
            <v>FRGI</v>
          </cell>
          <cell r="B3376" t="str">
            <v>FIESTA RESTAURANT GROUP, INC.</v>
          </cell>
          <cell r="C3376" t="str">
            <v>31660B101</v>
          </cell>
          <cell r="D3376" t="str">
            <v>Restaraunts, Hotels, Motels</v>
          </cell>
          <cell r="E3376" t="str">
            <v>USD</v>
          </cell>
          <cell r="F3376" t="str">
            <v>Services</v>
          </cell>
          <cell r="G3376" t="str">
            <v>Restaurants</v>
          </cell>
        </row>
        <row r="3377">
          <cell r="A3377" t="str">
            <v>FRGO</v>
          </cell>
          <cell r="B3377" t="str">
            <v>FARGO ELECTRONICS INC</v>
          </cell>
          <cell r="C3377" t="str">
            <v>None</v>
          </cell>
          <cell r="D3377" t="str">
            <v>Business Services</v>
          </cell>
          <cell r="E3377" t="str">
            <v>USD</v>
          </cell>
          <cell r="F3377" t="str">
            <v>None</v>
          </cell>
          <cell r="G3377" t="str">
            <v>None</v>
          </cell>
        </row>
        <row r="3378">
          <cell r="A3378" t="str">
            <v>FRIZ</v>
          </cell>
          <cell r="B3378" t="str">
            <v>FRISBY TECHNOLOGIES INC</v>
          </cell>
          <cell r="C3378" t="str">
            <v>None</v>
          </cell>
          <cell r="D3378" t="str">
            <v>Rubber and Plastic Products</v>
          </cell>
          <cell r="E3378" t="str">
            <v>USD</v>
          </cell>
          <cell r="F3378" t="str">
            <v>None</v>
          </cell>
          <cell r="G3378" t="str">
            <v>None</v>
          </cell>
        </row>
        <row r="3379">
          <cell r="A3379" t="str">
            <v>FRK</v>
          </cell>
          <cell r="B3379" t="str">
            <v>FLORIDA ROCK INDUSTRIES INC</v>
          </cell>
          <cell r="C3379" t="str">
            <v>None</v>
          </cell>
          <cell r="D3379" t="str">
            <v>Construction Materials</v>
          </cell>
          <cell r="E3379" t="str">
            <v>USD</v>
          </cell>
          <cell r="F3379" t="str">
            <v>None</v>
          </cell>
          <cell r="G3379" t="str">
            <v>None</v>
          </cell>
        </row>
        <row r="3380">
          <cell r="A3380" t="str">
            <v>FRM</v>
          </cell>
          <cell r="B3380" t="str">
            <v>FURMANITE CORP</v>
          </cell>
          <cell r="C3380">
            <v>361086101</v>
          </cell>
          <cell r="D3380" t="str">
            <v>Construction</v>
          </cell>
          <cell r="E3380" t="str">
            <v>USD</v>
          </cell>
          <cell r="F3380" t="str">
            <v>Industrial Goods</v>
          </cell>
          <cell r="G3380" t="str">
            <v>General Contractors</v>
          </cell>
        </row>
        <row r="3381">
          <cell r="A3381" t="str">
            <v>FRME</v>
          </cell>
          <cell r="B3381" t="str">
            <v>FIRST MERCHANTS CORP</v>
          </cell>
          <cell r="C3381">
            <v>320817109</v>
          </cell>
          <cell r="D3381" t="str">
            <v>Banking</v>
          </cell>
          <cell r="E3381" t="str">
            <v>USD</v>
          </cell>
          <cell r="F3381" t="str">
            <v>Financial</v>
          </cell>
          <cell r="G3381" t="str">
            <v>Regional - Midwest Banks</v>
          </cell>
        </row>
        <row r="3382">
          <cell r="A3382" t="str">
            <v>FRN1</v>
          </cell>
          <cell r="B3382" t="str">
            <v>FRIENDLY ICE CREAM CORP</v>
          </cell>
          <cell r="C3382">
            <v>358497105</v>
          </cell>
          <cell r="D3382" t="str">
            <v>Restaraunts, Hotels, Motels</v>
          </cell>
          <cell r="E3382" t="str">
            <v>USD</v>
          </cell>
          <cell r="F3382" t="str">
            <v>Services</v>
          </cell>
          <cell r="G3382" t="str">
            <v>Restaurants</v>
          </cell>
        </row>
        <row r="3383">
          <cell r="A3383" t="str">
            <v>FRNK</v>
          </cell>
          <cell r="B3383" t="str">
            <v>FRANKLIN FINANCIAL CORP</v>
          </cell>
          <cell r="C3383" t="str">
            <v>35353C102</v>
          </cell>
          <cell r="D3383" t="str">
            <v>Banking</v>
          </cell>
          <cell r="E3383" t="str">
            <v>USD</v>
          </cell>
          <cell r="F3383" t="str">
            <v>Financial</v>
          </cell>
          <cell r="G3383" t="str">
            <v>Regional - Southeast Banks</v>
          </cell>
        </row>
        <row r="3384">
          <cell r="A3384" t="str">
            <v>FRNTQ</v>
          </cell>
          <cell r="B3384" t="str">
            <v>FRONTIER AIRLINES INC</v>
          </cell>
          <cell r="C3384">
            <v>359065109</v>
          </cell>
          <cell r="D3384" t="str">
            <v>Shipping Containers</v>
          </cell>
          <cell r="E3384" t="str">
            <v>USD</v>
          </cell>
          <cell r="F3384" t="str">
            <v>Services</v>
          </cell>
          <cell r="G3384" t="str">
            <v>Regional Airlines</v>
          </cell>
        </row>
        <row r="3385">
          <cell r="A3385" t="str">
            <v>FRO</v>
          </cell>
          <cell r="B3385" t="str">
            <v>FRONTLINE LTD (Foreign)</v>
          </cell>
          <cell r="C3385" t="str">
            <v>G3682E127</v>
          </cell>
          <cell r="D3385" t="str">
            <v>Shipping Containers</v>
          </cell>
          <cell r="E3385" t="str">
            <v>USD</v>
          </cell>
          <cell r="F3385" t="str">
            <v>Services</v>
          </cell>
          <cell r="G3385" t="str">
            <v>Shipping</v>
          </cell>
        </row>
        <row r="3386">
          <cell r="A3386" t="str">
            <v>FRP</v>
          </cell>
          <cell r="B3386" t="str">
            <v>FAIRPOINT COMMUNICATIONS INC</v>
          </cell>
          <cell r="C3386">
            <v>305560302</v>
          </cell>
          <cell r="D3386" t="str">
            <v>Communication</v>
          </cell>
          <cell r="E3386" t="str">
            <v>USD</v>
          </cell>
          <cell r="F3386" t="str">
            <v>Technology</v>
          </cell>
          <cell r="G3386" t="str">
            <v>Application Software</v>
          </cell>
        </row>
        <row r="3387">
          <cell r="A3387" t="str">
            <v>FRPH</v>
          </cell>
          <cell r="B3387" t="str">
            <v>FRP HOLDINGS, INC.</v>
          </cell>
          <cell r="C3387" t="str">
            <v>30292L107</v>
          </cell>
          <cell r="D3387" t="str">
            <v>Real Estate</v>
          </cell>
          <cell r="E3387" t="str">
            <v>USD</v>
          </cell>
          <cell r="F3387" t="str">
            <v>Services</v>
          </cell>
          <cell r="G3387" t="str">
            <v>Trucking</v>
          </cell>
        </row>
        <row r="3388">
          <cell r="A3388" t="str">
            <v>FRPT</v>
          </cell>
          <cell r="B3388" t="str">
            <v>FRESHPET, INC.</v>
          </cell>
          <cell r="C3388">
            <v>358039105</v>
          </cell>
          <cell r="D3388" t="str">
            <v>Food Products</v>
          </cell>
          <cell r="E3388" t="str">
            <v>USD</v>
          </cell>
          <cell r="F3388" t="str">
            <v>Consumer Goods</v>
          </cell>
          <cell r="G3388" t="str">
            <v>Processed &amp; Packaged Goods</v>
          </cell>
        </row>
        <row r="3389">
          <cell r="A3389" t="str">
            <v>FRPT1</v>
          </cell>
          <cell r="B3389" t="str">
            <v>FORCE PROTECTION INC</v>
          </cell>
          <cell r="C3389">
            <v>345203202</v>
          </cell>
          <cell r="D3389" t="str">
            <v>Automobiles and Trucks</v>
          </cell>
          <cell r="E3389" t="str">
            <v>USD</v>
          </cell>
          <cell r="F3389" t="str">
            <v>Consumer Goods</v>
          </cell>
          <cell r="G3389" t="str">
            <v>Recreational Vehicles</v>
          </cell>
        </row>
        <row r="3390">
          <cell r="A3390" t="str">
            <v>FRS</v>
          </cell>
          <cell r="B3390" t="str">
            <v>FRISCHS RESTAURANTS INC</v>
          </cell>
          <cell r="C3390">
            <v>358748101</v>
          </cell>
          <cell r="D3390" t="str">
            <v>Restaraunts, Hotels, Motels</v>
          </cell>
          <cell r="E3390" t="str">
            <v>USD</v>
          </cell>
          <cell r="F3390" t="str">
            <v>Services</v>
          </cell>
          <cell r="G3390" t="str">
            <v>Restaurants</v>
          </cell>
        </row>
        <row r="3391">
          <cell r="A3391" t="str">
            <v>FRSH</v>
          </cell>
          <cell r="B3391" t="str">
            <v>PAPA MURPHY'S HOLDINGS, INC.</v>
          </cell>
          <cell r="C3391">
            <v>698814100</v>
          </cell>
          <cell r="D3391" t="str">
            <v>Restaraunts, Hotels, Motels</v>
          </cell>
          <cell r="E3391" t="str">
            <v>USD</v>
          </cell>
          <cell r="F3391" t="str">
            <v>Services</v>
          </cell>
          <cell r="G3391" t="str">
            <v>Restaurants</v>
          </cell>
        </row>
        <row r="3392">
          <cell r="A3392" t="str">
            <v>FRT</v>
          </cell>
          <cell r="B3392" t="str">
            <v>FEDERAL REALTY INVESTMENT TRUST</v>
          </cell>
          <cell r="C3392">
            <v>313747206</v>
          </cell>
          <cell r="D3392" t="str">
            <v>Trading</v>
          </cell>
          <cell r="E3392" t="str">
            <v>USD</v>
          </cell>
          <cell r="F3392" t="str">
            <v>Financial</v>
          </cell>
          <cell r="G3392" t="str">
            <v>REIT - Retail</v>
          </cell>
        </row>
        <row r="3393">
          <cell r="A3393" t="str">
            <v>FRTA</v>
          </cell>
          <cell r="B3393" t="str">
            <v>FORTERRA, INC.</v>
          </cell>
          <cell r="C3393" t="str">
            <v>34960W106</v>
          </cell>
          <cell r="D3393" t="str">
            <v>Construction Materials</v>
          </cell>
          <cell r="E3393" t="str">
            <v>USD</v>
          </cell>
          <cell r="F3393" t="str">
            <v>None</v>
          </cell>
          <cell r="G3393" t="str">
            <v>None</v>
          </cell>
        </row>
        <row r="3394">
          <cell r="A3394" t="str">
            <v>FRTG</v>
          </cell>
          <cell r="B3394" t="str">
            <v>FRONTERA GROUP INC.</v>
          </cell>
          <cell r="C3394" t="str">
            <v>None</v>
          </cell>
          <cell r="D3394" t="str">
            <v>Business Services</v>
          </cell>
          <cell r="E3394" t="str">
            <v>USD</v>
          </cell>
          <cell r="F3394" t="str">
            <v>None</v>
          </cell>
          <cell r="G3394" t="str">
            <v>None</v>
          </cell>
        </row>
        <row r="3395">
          <cell r="A3395" t="str">
            <v>FRX</v>
          </cell>
          <cell r="B3395" t="str">
            <v>FOREST LABORATORIES INC</v>
          </cell>
          <cell r="C3395">
            <v>345838106</v>
          </cell>
          <cell r="D3395" t="str">
            <v>Pharmaceutical Products</v>
          </cell>
          <cell r="E3395" t="str">
            <v>USD</v>
          </cell>
          <cell r="F3395" t="str">
            <v>Healthcare</v>
          </cell>
          <cell r="G3395" t="str">
            <v>Drug Manufacturers - Other</v>
          </cell>
        </row>
        <row r="3396">
          <cell r="A3396" t="str">
            <v>FRZ</v>
          </cell>
          <cell r="B3396" t="str">
            <v>REDDY ICE HOLDINGS INC</v>
          </cell>
          <cell r="C3396" t="str">
            <v>75734R303</v>
          </cell>
          <cell r="D3396" t="str">
            <v>Food Products</v>
          </cell>
          <cell r="E3396" t="str">
            <v>USD</v>
          </cell>
          <cell r="F3396" t="str">
            <v>Consumer Goods</v>
          </cell>
          <cell r="G3396" t="str">
            <v>Processed &amp; Packaged Goods</v>
          </cell>
        </row>
        <row r="3397">
          <cell r="A3397" t="str">
            <v>FSACU</v>
          </cell>
          <cell r="B3397" t="str">
            <v>FEDERAL STREET ACQUISITION CORP.</v>
          </cell>
          <cell r="C3397" t="str">
            <v>None</v>
          </cell>
          <cell r="D3397" t="str">
            <v>Trading</v>
          </cell>
          <cell r="E3397" t="str">
            <v>USD</v>
          </cell>
          <cell r="F3397" t="str">
            <v>None</v>
          </cell>
          <cell r="G3397" t="str">
            <v>None</v>
          </cell>
        </row>
        <row r="3398">
          <cell r="A3398" t="str">
            <v>FSAM</v>
          </cell>
          <cell r="B3398" t="str">
            <v>FIFTH STREET ASSET MANAGEMENT INC.</v>
          </cell>
          <cell r="C3398" t="str">
            <v>31679P109</v>
          </cell>
          <cell r="D3398" t="str">
            <v>Trading</v>
          </cell>
          <cell r="E3398" t="str">
            <v>USD</v>
          </cell>
          <cell r="F3398" t="str">
            <v>Financial</v>
          </cell>
          <cell r="G3398" t="str">
            <v>Asset Management</v>
          </cell>
        </row>
        <row r="3399">
          <cell r="A3399" t="str">
            <v>FSB</v>
          </cell>
          <cell r="B3399" t="str">
            <v>FRANKLIN FINANCIAL NETWORK INC.</v>
          </cell>
          <cell r="C3399" t="str">
            <v>35352P104</v>
          </cell>
          <cell r="D3399" t="str">
            <v>Banking</v>
          </cell>
          <cell r="E3399" t="str">
            <v>USD</v>
          </cell>
          <cell r="F3399" t="str">
            <v>Financial</v>
          </cell>
          <cell r="G3399" t="str">
            <v>Asset Management</v>
          </cell>
        </row>
        <row r="3400">
          <cell r="A3400" t="str">
            <v>FSBC</v>
          </cell>
          <cell r="B3400" t="str">
            <v>FSB BANCORP, INC.</v>
          </cell>
          <cell r="C3400" t="str">
            <v>30289C102</v>
          </cell>
          <cell r="D3400" t="str">
            <v>Banking</v>
          </cell>
          <cell r="E3400" t="str">
            <v>USD</v>
          </cell>
          <cell r="F3400" t="str">
            <v>Financial</v>
          </cell>
          <cell r="G3400" t="str">
            <v>Regional - Northeast Banks</v>
          </cell>
        </row>
        <row r="3401">
          <cell r="A3401" t="str">
            <v>FSBC2</v>
          </cell>
          <cell r="B3401" t="str">
            <v>1ST STATE BANCORP INC</v>
          </cell>
          <cell r="C3401" t="str">
            <v>None</v>
          </cell>
          <cell r="D3401" t="str">
            <v>Banking</v>
          </cell>
          <cell r="E3401" t="str">
            <v>USD</v>
          </cell>
          <cell r="F3401" t="str">
            <v>None</v>
          </cell>
          <cell r="G3401" t="str">
            <v>None</v>
          </cell>
        </row>
        <row r="3402">
          <cell r="A3402" t="str">
            <v>FSBI</v>
          </cell>
          <cell r="B3402" t="str">
            <v>FIDELITY BANCORP INC</v>
          </cell>
          <cell r="C3402">
            <v>315831107</v>
          </cell>
          <cell r="D3402" t="str">
            <v>Banking</v>
          </cell>
          <cell r="E3402" t="str">
            <v>USD</v>
          </cell>
          <cell r="F3402" t="str">
            <v>None</v>
          </cell>
          <cell r="G3402" t="str">
            <v>None</v>
          </cell>
        </row>
        <row r="3403">
          <cell r="A3403" t="str">
            <v>FSBK</v>
          </cell>
          <cell r="B3403" t="str">
            <v>FIRST SOUTH BANCORP INC</v>
          </cell>
          <cell r="C3403" t="str">
            <v>33646W100</v>
          </cell>
          <cell r="D3403" t="str">
            <v>Banking</v>
          </cell>
          <cell r="E3403" t="str">
            <v>USD</v>
          </cell>
          <cell r="F3403" t="str">
            <v>Financial</v>
          </cell>
          <cell r="G3403" t="str">
            <v>Asset Management</v>
          </cell>
        </row>
        <row r="3404">
          <cell r="A3404" t="str">
            <v>FSBW</v>
          </cell>
          <cell r="B3404" t="str">
            <v>FS BANCORP, INC.</v>
          </cell>
          <cell r="C3404" t="str">
            <v>30263Y104</v>
          </cell>
          <cell r="D3404" t="str">
            <v>Banking</v>
          </cell>
          <cell r="E3404" t="str">
            <v>USD</v>
          </cell>
          <cell r="F3404" t="str">
            <v>Financial</v>
          </cell>
          <cell r="G3404" t="str">
            <v>Money Center Banks</v>
          </cell>
        </row>
        <row r="3405">
          <cell r="A3405" t="str">
            <v>FSC</v>
          </cell>
          <cell r="B3405" t="str">
            <v>FIFTH STREET FINANCE CORP.</v>
          </cell>
          <cell r="C3405" t="str">
            <v>31678A103</v>
          </cell>
          <cell r="D3405" t="str">
            <v>Trading</v>
          </cell>
          <cell r="E3405" t="str">
            <v>USD</v>
          </cell>
          <cell r="F3405" t="str">
            <v>Financial</v>
          </cell>
          <cell r="G3405" t="str">
            <v>Management Investment Offices, Open-En</v>
          </cell>
        </row>
        <row r="3406">
          <cell r="A3406" t="str">
            <v>FSCI</v>
          </cell>
          <cell r="B3406" t="str">
            <v>FISHER COMMUNICATIONS INC</v>
          </cell>
          <cell r="C3406">
            <v>337756209</v>
          </cell>
          <cell r="D3406" t="str">
            <v>Communication</v>
          </cell>
          <cell r="E3406" t="str">
            <v>USD</v>
          </cell>
          <cell r="F3406" t="str">
            <v>Services</v>
          </cell>
          <cell r="G3406" t="str">
            <v>Broadcasting - TV</v>
          </cell>
        </row>
        <row r="3407">
          <cell r="A3407" t="str">
            <v>FSFF</v>
          </cell>
          <cell r="B3407" t="str">
            <v>FIRST SECURITYFED FINANCIAL CORP</v>
          </cell>
          <cell r="C3407" t="str">
            <v>None</v>
          </cell>
          <cell r="D3407" t="str">
            <v>Banking</v>
          </cell>
          <cell r="E3407" t="str">
            <v>USD</v>
          </cell>
          <cell r="F3407" t="str">
            <v>None</v>
          </cell>
          <cell r="G3407" t="str">
            <v>None</v>
          </cell>
        </row>
        <row r="3408">
          <cell r="A3408" t="str">
            <v>FSFG</v>
          </cell>
          <cell r="B3408" t="str">
            <v>FIRST SAVINGS FINANCIAL GROUP INC</v>
          </cell>
          <cell r="C3408">
            <v>3.3621E+113</v>
          </cell>
          <cell r="D3408" t="str">
            <v>Banking</v>
          </cell>
          <cell r="E3408" t="str">
            <v>USD</v>
          </cell>
          <cell r="F3408" t="str">
            <v>Financial</v>
          </cell>
          <cell r="G3408" t="str">
            <v>Investment Brokerage - National</v>
          </cell>
        </row>
        <row r="3409">
          <cell r="A3409" t="str">
            <v>FSFR</v>
          </cell>
          <cell r="B3409" t="str">
            <v>FIFTH STREET SENIOR FLOATING RATE CORP.</v>
          </cell>
          <cell r="C3409" t="str">
            <v>31679F101</v>
          </cell>
          <cell r="D3409" t="str">
            <v>Trading</v>
          </cell>
          <cell r="E3409" t="str">
            <v>USD</v>
          </cell>
          <cell r="F3409" t="str">
            <v>Financial</v>
          </cell>
          <cell r="G3409" t="str">
            <v>Management Investment Offices, Open-En</v>
          </cell>
        </row>
        <row r="3410">
          <cell r="A3410" t="str">
            <v>FSGI</v>
          </cell>
          <cell r="B3410" t="str">
            <v>FIRST SECURITY GROUP INC</v>
          </cell>
          <cell r="C3410">
            <v>336312202</v>
          </cell>
          <cell r="D3410" t="str">
            <v>Banking</v>
          </cell>
          <cell r="E3410" t="str">
            <v>USD</v>
          </cell>
          <cell r="F3410" t="str">
            <v>Financial</v>
          </cell>
          <cell r="G3410" t="str">
            <v>Credit Services</v>
          </cell>
        </row>
        <row r="3411">
          <cell r="A3411" t="str">
            <v>FSH</v>
          </cell>
          <cell r="B3411" t="str">
            <v>FISHER SCIENTIFIC INTERNATIONAL INC</v>
          </cell>
          <cell r="C3411">
            <v>338032204</v>
          </cell>
          <cell r="D3411" t="str">
            <v>Wholesale</v>
          </cell>
          <cell r="E3411" t="str">
            <v>USD</v>
          </cell>
          <cell r="F3411" t="str">
            <v>Services</v>
          </cell>
          <cell r="G3411" t="str">
            <v>Business Services</v>
          </cell>
        </row>
        <row r="3412">
          <cell r="A3412" t="str">
            <v>FSI</v>
          </cell>
          <cell r="B3412" t="str">
            <v>FLEXIBLE SOLUTIONS INTERNATIONAL INC</v>
          </cell>
          <cell r="C3412" t="str">
            <v>33938T104</v>
          </cell>
          <cell r="D3412" t="str">
            <v>Chemicals</v>
          </cell>
          <cell r="E3412" t="str">
            <v>USD</v>
          </cell>
          <cell r="F3412" t="str">
            <v>Industrial Goods</v>
          </cell>
          <cell r="G3412" t="str">
            <v>Specialty Chemicals</v>
          </cell>
        </row>
        <row r="3413">
          <cell r="A3413" t="str">
            <v>FSIC</v>
          </cell>
          <cell r="B3413" t="str">
            <v>FS INVESTMENT CORP</v>
          </cell>
          <cell r="C3413">
            <v>302635107</v>
          </cell>
          <cell r="D3413" t="str">
            <v>Trading</v>
          </cell>
          <cell r="E3413" t="str">
            <v>USD</v>
          </cell>
          <cell r="F3413" t="str">
            <v>Financial</v>
          </cell>
          <cell r="G3413" t="str">
            <v>Asset Management</v>
          </cell>
        </row>
        <row r="3414">
          <cell r="A3414" t="str">
            <v>FSII</v>
          </cell>
          <cell r="B3414" t="str">
            <v>FSI INTERNATIONAL INC</v>
          </cell>
          <cell r="C3414">
            <v>302633102</v>
          </cell>
          <cell r="D3414" t="str">
            <v>Machinery</v>
          </cell>
          <cell r="E3414" t="str">
            <v>USD</v>
          </cell>
          <cell r="F3414" t="str">
            <v>Industrial Goods</v>
          </cell>
          <cell r="G3414" t="str">
            <v>Pollution &amp; Treatment Controls</v>
          </cell>
        </row>
        <row r="3415">
          <cell r="A3415" t="str">
            <v>FSIN</v>
          </cell>
          <cell r="B3415" t="str">
            <v>FUSHI COPPERWELD, INC.</v>
          </cell>
          <cell r="C3415">
            <v>3.6112999999999998E+111</v>
          </cell>
          <cell r="D3415" t="str">
            <v>Steel Works Etc</v>
          </cell>
          <cell r="E3415" t="str">
            <v>USD</v>
          </cell>
          <cell r="F3415" t="str">
            <v>Industrial Goods</v>
          </cell>
          <cell r="G3415" t="str">
            <v>Industrial Electrical Equipment</v>
          </cell>
        </row>
        <row r="3416">
          <cell r="A3416" t="str">
            <v>FSL</v>
          </cell>
          <cell r="B3416" t="str">
            <v>FREESCALE SEMICONDUCTOR, LTD.</v>
          </cell>
          <cell r="C3416" t="str">
            <v>G3727Q101</v>
          </cell>
          <cell r="D3416" t="str">
            <v>Electronic Equipment</v>
          </cell>
          <cell r="E3416" t="str">
            <v>USD</v>
          </cell>
          <cell r="F3416" t="str">
            <v>Technology</v>
          </cell>
          <cell r="G3416" t="str">
            <v>Communication Equipment</v>
          </cell>
        </row>
        <row r="3417">
          <cell r="A3417" t="str">
            <v>FSLA</v>
          </cell>
          <cell r="B3417" t="str">
            <v>FIRST SENTINEL BANCORP INC</v>
          </cell>
          <cell r="C3417" t="str">
            <v>None</v>
          </cell>
          <cell r="D3417" t="str">
            <v>Banking</v>
          </cell>
          <cell r="E3417" t="str">
            <v>USD</v>
          </cell>
          <cell r="F3417" t="str">
            <v>None</v>
          </cell>
          <cell r="G3417" t="str">
            <v>None</v>
          </cell>
        </row>
        <row r="3418">
          <cell r="A3418" t="str">
            <v>FSLB</v>
          </cell>
          <cell r="B3418" t="str">
            <v>FREESCALE SEMICONDUCTOR INC</v>
          </cell>
          <cell r="C3418" t="str">
            <v>35687M206</v>
          </cell>
          <cell r="D3418" t="str">
            <v>Electronic Equipment</v>
          </cell>
          <cell r="E3418" t="str">
            <v>USD</v>
          </cell>
          <cell r="F3418" t="str">
            <v>Technology</v>
          </cell>
          <cell r="G3418" t="str">
            <v>Communication Equipment</v>
          </cell>
        </row>
        <row r="3419">
          <cell r="A3419" t="str">
            <v>FSLR</v>
          </cell>
          <cell r="B3419" t="str">
            <v>FIRST SOLAR, INC.</v>
          </cell>
          <cell r="C3419">
            <v>336433107</v>
          </cell>
          <cell r="D3419" t="str">
            <v>Electronic Equipment</v>
          </cell>
          <cell r="E3419" t="str">
            <v>USD</v>
          </cell>
          <cell r="F3419" t="str">
            <v>Technology</v>
          </cell>
          <cell r="G3419" t="str">
            <v>Semiconductor - Specialized</v>
          </cell>
        </row>
        <row r="3420">
          <cell r="A3420" t="str">
            <v>FSM</v>
          </cell>
          <cell r="B3420" t="str">
            <v>FORTUNA SILVER MINES INC (Foreign)</v>
          </cell>
          <cell r="C3420">
            <v>349915108</v>
          </cell>
          <cell r="D3420" t="str">
            <v>Precious Metals</v>
          </cell>
          <cell r="E3420" t="str">
            <v>USD</v>
          </cell>
          <cell r="F3420" t="str">
            <v>Basic Materials</v>
          </cell>
          <cell r="G3420" t="str">
            <v>Silver</v>
          </cell>
        </row>
        <row r="3421">
          <cell r="A3421" t="str">
            <v>FSM1</v>
          </cell>
          <cell r="B3421" t="str">
            <v>FOODARAMA SUPERMARKETS, INC.</v>
          </cell>
          <cell r="C3421" t="str">
            <v>None</v>
          </cell>
          <cell r="D3421" t="str">
            <v>Retail</v>
          </cell>
          <cell r="E3421" t="str">
            <v>USD</v>
          </cell>
          <cell r="F3421" t="str">
            <v>None</v>
          </cell>
          <cell r="G3421" t="str">
            <v>None</v>
          </cell>
        </row>
        <row r="3422">
          <cell r="A3422" t="str">
            <v>FSNMQ</v>
          </cell>
          <cell r="B3422" t="str">
            <v>FIRST STATE BANCORPORATION</v>
          </cell>
          <cell r="C3422">
            <v>336453105</v>
          </cell>
          <cell r="D3422" t="str">
            <v>Banking</v>
          </cell>
          <cell r="E3422" t="str">
            <v>USD</v>
          </cell>
          <cell r="F3422" t="str">
            <v>Financial</v>
          </cell>
          <cell r="G3422" t="str">
            <v>Asset Management</v>
          </cell>
        </row>
        <row r="3423">
          <cell r="A3423" t="str">
            <v>FSNN</v>
          </cell>
          <cell r="B3423" t="str">
            <v>FUSION TELECOMMUNICATIONS INTERNATIONAL INC</v>
          </cell>
          <cell r="C3423" t="str">
            <v>36113B400</v>
          </cell>
          <cell r="D3423" t="str">
            <v>Business Services</v>
          </cell>
          <cell r="E3423" t="str">
            <v>USD</v>
          </cell>
          <cell r="F3423" t="str">
            <v>Technology</v>
          </cell>
          <cell r="G3423" t="str">
            <v>Application Software</v>
          </cell>
        </row>
        <row r="3424">
          <cell r="A3424" t="str">
            <v>FSNT</v>
          </cell>
          <cell r="B3424" t="str">
            <v>FUSE ENTERPRISES INC.</v>
          </cell>
          <cell r="C3424" t="str">
            <v>None</v>
          </cell>
          <cell r="D3424" t="str">
            <v>Business Services</v>
          </cell>
          <cell r="E3424" t="str">
            <v>USD</v>
          </cell>
          <cell r="F3424" t="str">
            <v>None</v>
          </cell>
          <cell r="G3424" t="str">
            <v>None</v>
          </cell>
        </row>
        <row r="3425">
          <cell r="A3425" t="str">
            <v>FSP</v>
          </cell>
          <cell r="B3425" t="str">
            <v>FRANKLIN STREET PROPERTIES CORP</v>
          </cell>
          <cell r="C3425" t="str">
            <v>35471R106</v>
          </cell>
          <cell r="D3425" t="str">
            <v>Trading</v>
          </cell>
          <cell r="E3425" t="str">
            <v>USD</v>
          </cell>
          <cell r="F3425" t="str">
            <v>Financial</v>
          </cell>
          <cell r="G3425" t="str">
            <v>REIT - Office</v>
          </cell>
        </row>
        <row r="3426">
          <cell r="A3426" t="str">
            <v>FSR</v>
          </cell>
          <cell r="B3426" t="str">
            <v>FLAGSTONE REINSURANCE HOLDINGS, S.A.</v>
          </cell>
          <cell r="C3426" t="str">
            <v>L3466T104</v>
          </cell>
          <cell r="D3426" t="str">
            <v>Insurance</v>
          </cell>
          <cell r="E3426" t="str">
            <v>USD</v>
          </cell>
          <cell r="F3426" t="str">
            <v>Financial</v>
          </cell>
          <cell r="G3426" t="str">
            <v>Property &amp; Casualty Insurance</v>
          </cell>
        </row>
        <row r="3427">
          <cell r="A3427" t="str">
            <v>FSS</v>
          </cell>
          <cell r="B3427" t="str">
            <v>FEDERAL SIGNAL CORP</v>
          </cell>
          <cell r="C3427">
            <v>313855108</v>
          </cell>
          <cell r="D3427" t="str">
            <v>Automobiles and Trucks</v>
          </cell>
          <cell r="E3427" t="str">
            <v>USD</v>
          </cell>
          <cell r="F3427" t="str">
            <v>Industrial Goods</v>
          </cell>
          <cell r="G3427" t="str">
            <v>Pollution &amp; Treatment Controls</v>
          </cell>
        </row>
        <row r="3428">
          <cell r="A3428" t="str">
            <v>FST</v>
          </cell>
          <cell r="B3428" t="str">
            <v>FOREST OIL CORP</v>
          </cell>
          <cell r="C3428">
            <v>346091705</v>
          </cell>
          <cell r="D3428" t="str">
            <v>Petroleum</v>
          </cell>
          <cell r="E3428" t="str">
            <v>USD</v>
          </cell>
          <cell r="F3428" t="str">
            <v>Basic Materials</v>
          </cell>
          <cell r="G3428" t="str">
            <v>Independent Oil &amp; Gas</v>
          </cell>
        </row>
        <row r="3429">
          <cell r="A3429" t="str">
            <v>FSTC1</v>
          </cell>
          <cell r="B3429" t="str">
            <v>FASTCLICK INC</v>
          </cell>
          <cell r="C3429" t="str">
            <v>None</v>
          </cell>
          <cell r="D3429" t="str">
            <v>Business Services</v>
          </cell>
          <cell r="E3429" t="str">
            <v>USD</v>
          </cell>
          <cell r="F3429" t="str">
            <v>None</v>
          </cell>
          <cell r="G3429" t="str">
            <v>None</v>
          </cell>
        </row>
        <row r="3430">
          <cell r="A3430" t="str">
            <v>FSTH</v>
          </cell>
          <cell r="B3430" t="str">
            <v>FIRST SOUTHERN BANCSHARES, INC.</v>
          </cell>
          <cell r="C3430" t="str">
            <v>None</v>
          </cell>
          <cell r="D3430" t="str">
            <v>Banking</v>
          </cell>
          <cell r="E3430" t="str">
            <v>USD</v>
          </cell>
          <cell r="F3430" t="str">
            <v>None</v>
          </cell>
          <cell r="G3430" t="str">
            <v>None</v>
          </cell>
        </row>
        <row r="3431">
          <cell r="A3431" t="str">
            <v>FSTP</v>
          </cell>
          <cell r="B3431" t="str">
            <v>FRONTSTEP INC</v>
          </cell>
          <cell r="C3431" t="str">
            <v>None</v>
          </cell>
          <cell r="D3431" t="str">
            <v>Business Services</v>
          </cell>
          <cell r="E3431" t="str">
            <v>USD</v>
          </cell>
          <cell r="F3431" t="str">
            <v>None</v>
          </cell>
          <cell r="G3431" t="str">
            <v>None</v>
          </cell>
        </row>
        <row r="3432">
          <cell r="A3432" t="str">
            <v>FSTR</v>
          </cell>
          <cell r="B3432" t="str">
            <v>FOSTER L B CO</v>
          </cell>
          <cell r="C3432">
            <v>350060109</v>
          </cell>
          <cell r="D3432" t="str">
            <v>Wholesale</v>
          </cell>
          <cell r="E3432" t="str">
            <v>USD</v>
          </cell>
          <cell r="F3432" t="str">
            <v>Industrial Goods</v>
          </cell>
          <cell r="G3432" t="str">
            <v>Metal Fabrication</v>
          </cell>
        </row>
        <row r="3433">
          <cell r="A3433" t="str">
            <v>FSTW</v>
          </cell>
          <cell r="B3433" t="str">
            <v>FIRSTWAVE TECHNOLOGIES INC</v>
          </cell>
          <cell r="C3433" t="str">
            <v>None</v>
          </cell>
          <cell r="D3433" t="str">
            <v>Business Services</v>
          </cell>
          <cell r="E3433" t="str">
            <v>USD</v>
          </cell>
          <cell r="F3433" t="str">
            <v>None</v>
          </cell>
          <cell r="G3433" t="str">
            <v>None</v>
          </cell>
        </row>
        <row r="3434">
          <cell r="A3434" t="str">
            <v>FSV</v>
          </cell>
          <cell r="B3434" t="str">
            <v>FIRSTSERVICE CORP (Foreign)</v>
          </cell>
          <cell r="C3434">
            <v>3.3766999999999997E+107</v>
          </cell>
          <cell r="D3434" t="str">
            <v>Real Estate</v>
          </cell>
          <cell r="E3434" t="str">
            <v>USD</v>
          </cell>
          <cell r="F3434" t="str">
            <v>Financial</v>
          </cell>
          <cell r="G3434" t="str">
            <v>Property Management</v>
          </cell>
        </row>
        <row r="3435">
          <cell r="A3435" t="str">
            <v>FSYS</v>
          </cell>
          <cell r="B3435" t="str">
            <v>FUEL SYSTEMS SOLUTIONS, INC.</v>
          </cell>
          <cell r="C3435" t="str">
            <v>35952W103</v>
          </cell>
          <cell r="D3435" t="str">
            <v>Automobiles and Trucks</v>
          </cell>
          <cell r="E3435" t="str">
            <v>USD</v>
          </cell>
          <cell r="F3435" t="str">
            <v>Industrial Goods</v>
          </cell>
          <cell r="G3435" t="str">
            <v>Auto Parts</v>
          </cell>
        </row>
        <row r="3436">
          <cell r="A3436" t="str">
            <v>FTAI</v>
          </cell>
          <cell r="B3436" t="str">
            <v>FORTRESS TRANSPORTATION &amp; INFRASTRUCTURE INVESTORS LLC</v>
          </cell>
          <cell r="C3436" t="str">
            <v>34960P101</v>
          </cell>
          <cell r="D3436" t="str">
            <v>Business Services</v>
          </cell>
          <cell r="E3436" t="str">
            <v>USD</v>
          </cell>
          <cell r="F3436" t="str">
            <v>Industrial Goods</v>
          </cell>
          <cell r="G3436" t="str">
            <v>Industrial Equipment &amp; Components</v>
          </cell>
        </row>
        <row r="3437">
          <cell r="A3437" t="str">
            <v>FTBK</v>
          </cell>
          <cell r="B3437" t="str">
            <v>FRONTIER FINANCIAL CORP</v>
          </cell>
          <cell r="C3437" t="str">
            <v>35907K105</v>
          </cell>
          <cell r="D3437" t="str">
            <v>Banking</v>
          </cell>
          <cell r="E3437" t="str">
            <v>USD</v>
          </cell>
          <cell r="F3437" t="str">
            <v>Financial</v>
          </cell>
          <cell r="G3437" t="str">
            <v>Asset Management</v>
          </cell>
        </row>
        <row r="3438">
          <cell r="A3438" t="str">
            <v>FTD</v>
          </cell>
          <cell r="B3438" t="str">
            <v>FTD COMPANIES, INC.</v>
          </cell>
          <cell r="C3438" t="str">
            <v>30281V108</v>
          </cell>
          <cell r="D3438" t="str">
            <v>Retail</v>
          </cell>
          <cell r="E3438" t="str">
            <v>USD</v>
          </cell>
          <cell r="F3438" t="str">
            <v>Services</v>
          </cell>
          <cell r="G3438" t="str">
            <v>Specialty Retail, Other</v>
          </cell>
        </row>
        <row r="3439">
          <cell r="A3439" t="str">
            <v>FTD1</v>
          </cell>
          <cell r="B3439" t="str">
            <v>FTD GROUP, INC.</v>
          </cell>
          <cell r="C3439" t="str">
            <v>30267U108</v>
          </cell>
          <cell r="D3439" t="str">
            <v>Business Services</v>
          </cell>
          <cell r="E3439" t="str">
            <v>USD</v>
          </cell>
          <cell r="F3439" t="str">
            <v>Technology</v>
          </cell>
          <cell r="G3439" t="str">
            <v>Business Software &amp; Services</v>
          </cell>
        </row>
        <row r="3440">
          <cell r="A3440" t="str">
            <v>FTDI</v>
          </cell>
          <cell r="B3440" t="str">
            <v>FTD INC</v>
          </cell>
          <cell r="C3440" t="str">
            <v>None</v>
          </cell>
          <cell r="D3440" t="str">
            <v>Business Services</v>
          </cell>
          <cell r="E3440" t="str">
            <v>USD</v>
          </cell>
          <cell r="F3440" t="str">
            <v>None</v>
          </cell>
          <cell r="G3440" t="str">
            <v>None</v>
          </cell>
        </row>
        <row r="3441">
          <cell r="A3441" t="str">
            <v>FTEK</v>
          </cell>
          <cell r="B3441" t="str">
            <v>FUEL TECH, INC.</v>
          </cell>
          <cell r="C3441">
            <v>359523107</v>
          </cell>
          <cell r="D3441" t="str">
            <v>Machinery</v>
          </cell>
          <cell r="E3441" t="str">
            <v>USD</v>
          </cell>
          <cell r="F3441" t="str">
            <v>Industrial Goods</v>
          </cell>
          <cell r="G3441" t="str">
            <v>Pollution &amp; Treatment Controls</v>
          </cell>
        </row>
        <row r="3442">
          <cell r="A3442" t="str">
            <v>FTEO</v>
          </cell>
          <cell r="B3442" t="str">
            <v>FRONTEO, INC. (Foreign)</v>
          </cell>
          <cell r="C3442" t="str">
            <v>90346V105</v>
          </cell>
          <cell r="D3442" t="str">
            <v>Business Services</v>
          </cell>
          <cell r="E3442" t="str">
            <v>JPY</v>
          </cell>
          <cell r="F3442" t="str">
            <v>Services</v>
          </cell>
          <cell r="G3442" t="str">
            <v>Business Services</v>
          </cell>
        </row>
        <row r="3443">
          <cell r="A3443" t="str">
            <v>FTFC</v>
          </cell>
          <cell r="B3443" t="str">
            <v>FIRST FEDERAL CAPITAL CORP</v>
          </cell>
          <cell r="C3443" t="str">
            <v>None</v>
          </cell>
          <cell r="D3443" t="str">
            <v>Banking</v>
          </cell>
          <cell r="E3443" t="str">
            <v>USD</v>
          </cell>
          <cell r="F3443" t="str">
            <v>None</v>
          </cell>
          <cell r="G3443" t="str">
            <v>None</v>
          </cell>
        </row>
        <row r="3444">
          <cell r="A3444" t="str">
            <v>FTFT</v>
          </cell>
          <cell r="B3444" t="str">
            <v>FUTURE FINTECH GROUP INC.</v>
          </cell>
          <cell r="C3444" t="str">
            <v>83086T208</v>
          </cell>
          <cell r="D3444" t="str">
            <v>Food Products</v>
          </cell>
          <cell r="E3444" t="str">
            <v>USD</v>
          </cell>
          <cell r="F3444" t="str">
            <v>None</v>
          </cell>
          <cell r="G3444" t="str">
            <v>None</v>
          </cell>
        </row>
        <row r="3445">
          <cell r="A3445" t="str">
            <v>FTGX</v>
          </cell>
          <cell r="B3445" t="str">
            <v>FIBERNET TELECOM GROUP INC</v>
          </cell>
          <cell r="C3445">
            <v>315653105</v>
          </cell>
          <cell r="D3445" t="str">
            <v>Communication</v>
          </cell>
          <cell r="E3445" t="str">
            <v>USD</v>
          </cell>
          <cell r="F3445" t="str">
            <v>Technology</v>
          </cell>
          <cell r="G3445" t="str">
            <v>Application Software</v>
          </cell>
        </row>
        <row r="3446">
          <cell r="A3446" t="str">
            <v>FTHR</v>
          </cell>
          <cell r="B3446" t="str">
            <v>FEATHERLITE INC</v>
          </cell>
          <cell r="C3446">
            <v>313054108</v>
          </cell>
          <cell r="D3446" t="str">
            <v>Automobiles and Trucks</v>
          </cell>
          <cell r="E3446" t="str">
            <v>USD</v>
          </cell>
          <cell r="F3446" t="str">
            <v>Industrial Goods</v>
          </cell>
          <cell r="G3446" t="str">
            <v>Trucks &amp; Other Vehicles</v>
          </cell>
        </row>
        <row r="3447">
          <cell r="A3447" t="str">
            <v>FTI</v>
          </cell>
          <cell r="B3447" t="str">
            <v>TECHNIPFMC PLC</v>
          </cell>
          <cell r="C3447" t="str">
            <v>G87110105</v>
          </cell>
          <cell r="D3447" t="str">
            <v>Machinery</v>
          </cell>
          <cell r="E3447" t="str">
            <v>USD</v>
          </cell>
          <cell r="F3447" t="str">
            <v>None</v>
          </cell>
          <cell r="G3447" t="str">
            <v>None</v>
          </cell>
        </row>
        <row r="3448">
          <cell r="A3448" t="str">
            <v>FTI1</v>
          </cell>
          <cell r="B3448" t="str">
            <v>FMC TECHNOLOGIES INC</v>
          </cell>
          <cell r="C3448" t="str">
            <v>30249U101</v>
          </cell>
          <cell r="D3448" t="str">
            <v>Machinery</v>
          </cell>
          <cell r="E3448" t="str">
            <v>USD</v>
          </cell>
          <cell r="F3448" t="str">
            <v>Basic Materials</v>
          </cell>
          <cell r="G3448" t="str">
            <v>Oil &amp; Gas Equipment &amp; Services</v>
          </cell>
        </row>
        <row r="3449">
          <cell r="A3449" t="str">
            <v>FTK</v>
          </cell>
          <cell r="B3449" t="str">
            <v>FLOTEK INDUSTRIES INC</v>
          </cell>
          <cell r="C3449">
            <v>343389102</v>
          </cell>
          <cell r="D3449" t="str">
            <v>Chemicals</v>
          </cell>
          <cell r="E3449" t="str">
            <v>USD</v>
          </cell>
          <cell r="F3449" t="str">
            <v>Industrial Goods</v>
          </cell>
          <cell r="G3449" t="str">
            <v>Specialty Chemicals</v>
          </cell>
        </row>
        <row r="3450">
          <cell r="A3450" t="str">
            <v>FTLF</v>
          </cell>
          <cell r="B3450" t="str">
            <v>FITLIFE BRANDS, INC.</v>
          </cell>
          <cell r="C3450" t="str">
            <v>33817P108</v>
          </cell>
          <cell r="D3450" t="str">
            <v>Pharmaceutical Products</v>
          </cell>
          <cell r="E3450" t="str">
            <v>USD</v>
          </cell>
          <cell r="F3450" t="str">
            <v>Healthcare</v>
          </cell>
          <cell r="G3450" t="str">
            <v>Drug Manufacturers - Major</v>
          </cell>
        </row>
        <row r="3451">
          <cell r="A3451" t="str">
            <v>FTLK</v>
          </cell>
          <cell r="B3451" t="str">
            <v>FUNTALK CHINA HOLDINGS LTD (Foreign)</v>
          </cell>
          <cell r="C3451" t="str">
            <v>G36993106</v>
          </cell>
          <cell r="D3451" t="str">
            <v>Wholesale</v>
          </cell>
          <cell r="E3451" t="str">
            <v>USD</v>
          </cell>
          <cell r="F3451" t="str">
            <v>Services</v>
          </cell>
          <cell r="G3451" t="str">
            <v>Electronics Wholesale</v>
          </cell>
        </row>
        <row r="3452">
          <cell r="A3452" t="str">
            <v>FTNT</v>
          </cell>
          <cell r="B3452" t="str">
            <v>FORTINET INC</v>
          </cell>
          <cell r="C3452">
            <v>3.4959000000000003E+113</v>
          </cell>
          <cell r="D3452" t="str">
            <v>Computers</v>
          </cell>
          <cell r="E3452" t="str">
            <v>USD</v>
          </cell>
          <cell r="F3452" t="str">
            <v>Technology</v>
          </cell>
          <cell r="G3452" t="str">
            <v>Application Software</v>
          </cell>
        </row>
        <row r="3453">
          <cell r="A3453" t="str">
            <v>FTNW</v>
          </cell>
          <cell r="B3453" t="str">
            <v>FTE NETWORKS, INC.</v>
          </cell>
          <cell r="C3453">
            <v>73578106</v>
          </cell>
          <cell r="D3453" t="str">
            <v>Communication</v>
          </cell>
          <cell r="E3453" t="str">
            <v>USD</v>
          </cell>
          <cell r="F3453" t="str">
            <v>None</v>
          </cell>
          <cell r="G3453" t="str">
            <v>None</v>
          </cell>
        </row>
        <row r="3454">
          <cell r="A3454" t="str">
            <v>FTO</v>
          </cell>
          <cell r="B3454" t="str">
            <v>FRONTIER OIL CORP</v>
          </cell>
          <cell r="C3454" t="str">
            <v>35914P105</v>
          </cell>
          <cell r="D3454" t="str">
            <v>Petroleum</v>
          </cell>
          <cell r="E3454" t="str">
            <v>USD</v>
          </cell>
          <cell r="F3454" t="str">
            <v>Basic Materials</v>
          </cell>
          <cell r="G3454" t="str">
            <v>Independent Oil &amp; Gas</v>
          </cell>
        </row>
        <row r="3455">
          <cell r="A3455" t="str">
            <v>FTR</v>
          </cell>
          <cell r="B3455" t="str">
            <v>FRONTIER COMMUNICATIONS CORP</v>
          </cell>
          <cell r="C3455" t="str">
            <v>35906A108</v>
          </cell>
          <cell r="D3455" t="str">
            <v>Communication</v>
          </cell>
          <cell r="E3455" t="str">
            <v>USD</v>
          </cell>
          <cell r="F3455" t="str">
            <v>Technology</v>
          </cell>
          <cell r="G3455" t="str">
            <v>Telecom Services - Domestic</v>
          </cell>
        </row>
        <row r="3456">
          <cell r="A3456" t="str">
            <v>FTUSQ</v>
          </cell>
          <cell r="B3456" t="str">
            <v>FACTORY 2 U STORES INC</v>
          </cell>
          <cell r="C3456" t="str">
            <v>None</v>
          </cell>
          <cell r="D3456" t="str">
            <v>Retail</v>
          </cell>
          <cell r="E3456" t="str">
            <v>USD</v>
          </cell>
          <cell r="F3456" t="str">
            <v>None</v>
          </cell>
          <cell r="G3456" t="str">
            <v>None</v>
          </cell>
        </row>
        <row r="3457">
          <cell r="A3457" t="str">
            <v>FTV</v>
          </cell>
          <cell r="B3457" t="str">
            <v>FORTIVE CORP</v>
          </cell>
          <cell r="C3457" t="str">
            <v>34959J108</v>
          </cell>
          <cell r="D3457" t="str">
            <v>Measuring and Control Equipment</v>
          </cell>
          <cell r="E3457" t="str">
            <v>USD</v>
          </cell>
          <cell r="F3457" t="str">
            <v>Industrial Goods</v>
          </cell>
          <cell r="G3457" t="str">
            <v>Diversified Machinery</v>
          </cell>
        </row>
        <row r="3458">
          <cell r="A3458" t="str">
            <v>FTWRQ</v>
          </cell>
          <cell r="B3458" t="str">
            <v>FIBERTOWER CORP</v>
          </cell>
          <cell r="C3458" t="str">
            <v>31865X106</v>
          </cell>
          <cell r="D3458" t="str">
            <v>Communication</v>
          </cell>
          <cell r="E3458" t="str">
            <v>USD</v>
          </cell>
          <cell r="F3458" t="str">
            <v>Technology</v>
          </cell>
          <cell r="G3458" t="str">
            <v>Wireless Communications</v>
          </cell>
        </row>
        <row r="3459">
          <cell r="A3459" t="str">
            <v>FUBC</v>
          </cell>
          <cell r="B3459" t="str">
            <v>1ST UNITED BANCORP, INC.</v>
          </cell>
          <cell r="C3459" t="str">
            <v>33740N105</v>
          </cell>
          <cell r="D3459" t="str">
            <v>Banking</v>
          </cell>
          <cell r="E3459" t="str">
            <v>USD</v>
          </cell>
          <cell r="F3459" t="str">
            <v>Financial</v>
          </cell>
          <cell r="G3459" t="str">
            <v>Regional - Mid-Atlantic Banks</v>
          </cell>
        </row>
        <row r="3460">
          <cell r="A3460" t="str">
            <v>FUEL</v>
          </cell>
          <cell r="B3460" t="str">
            <v>ROCKET FUEL INC.</v>
          </cell>
          <cell r="C3460">
            <v>773111109</v>
          </cell>
          <cell r="D3460" t="str">
            <v>Business Services</v>
          </cell>
          <cell r="E3460" t="str">
            <v>USD</v>
          </cell>
          <cell r="F3460" t="str">
            <v>Services</v>
          </cell>
          <cell r="G3460" t="str">
            <v>Business Services</v>
          </cell>
        </row>
        <row r="3461">
          <cell r="A3461" t="str">
            <v>FUEL1</v>
          </cell>
          <cell r="B3461" t="str">
            <v>SMF ENERGY CORP</v>
          </cell>
          <cell r="C3461">
            <v>792228108</v>
          </cell>
          <cell r="D3461" t="str">
            <v>Wholesale</v>
          </cell>
          <cell r="E3461" t="str">
            <v>USD</v>
          </cell>
          <cell r="F3461" t="str">
            <v>Basic Materials</v>
          </cell>
          <cell r="G3461" t="str">
            <v>Oil &amp; Gas Refining &amp; Marketing</v>
          </cell>
        </row>
        <row r="3462">
          <cell r="A3462" t="str">
            <v>FUL</v>
          </cell>
          <cell r="B3462" t="str">
            <v>FULLER H B CO</v>
          </cell>
          <cell r="C3462">
            <v>359694106</v>
          </cell>
          <cell r="D3462" t="str">
            <v>Chemicals</v>
          </cell>
          <cell r="E3462" t="str">
            <v>USD</v>
          </cell>
          <cell r="F3462" t="str">
            <v>Industrial Goods</v>
          </cell>
          <cell r="G3462" t="str">
            <v>Specialty Chemicals</v>
          </cell>
        </row>
        <row r="3463">
          <cell r="A3463" t="str">
            <v>FULL</v>
          </cell>
          <cell r="B3463" t="str">
            <v>FULL CIRCLE CAPITAL CORP</v>
          </cell>
          <cell r="C3463">
            <v>359671104</v>
          </cell>
          <cell r="D3463" t="str">
            <v>Trading</v>
          </cell>
          <cell r="E3463" t="str">
            <v>USD</v>
          </cell>
          <cell r="F3463" t="str">
            <v>Financial</v>
          </cell>
          <cell r="G3463" t="str">
            <v>Management Investment Offices, Open-En</v>
          </cell>
        </row>
        <row r="3464">
          <cell r="A3464" t="str">
            <v>FULO</v>
          </cell>
          <cell r="B3464" t="str">
            <v>FULLNET COMMUNICATIONS INC</v>
          </cell>
          <cell r="C3464">
            <v>359851102</v>
          </cell>
          <cell r="D3464" t="str">
            <v>Communication</v>
          </cell>
          <cell r="E3464" t="str">
            <v>USD</v>
          </cell>
          <cell r="F3464" t="str">
            <v>Services</v>
          </cell>
          <cell r="G3464" t="str">
            <v>Business Services</v>
          </cell>
        </row>
        <row r="3465">
          <cell r="A3465" t="str">
            <v>FULT</v>
          </cell>
          <cell r="B3465" t="str">
            <v>FULTON FINANCIAL CORP</v>
          </cell>
          <cell r="C3465">
            <v>360271100</v>
          </cell>
          <cell r="D3465" t="str">
            <v>Banking</v>
          </cell>
          <cell r="E3465" t="str">
            <v>USD</v>
          </cell>
          <cell r="F3465" t="str">
            <v>Financial</v>
          </cell>
          <cell r="G3465" t="str">
            <v>Regional - Northeast Banks</v>
          </cell>
        </row>
        <row r="3466">
          <cell r="A3466" t="str">
            <v>FUN</v>
          </cell>
          <cell r="B3466" t="str">
            <v>CEDAR FAIR L P</v>
          </cell>
          <cell r="C3466" t="str">
            <v>33734G108</v>
          </cell>
          <cell r="D3466" t="str">
            <v>Entertainment</v>
          </cell>
          <cell r="E3466" t="str">
            <v>USD</v>
          </cell>
          <cell r="F3466" t="str">
            <v>Services</v>
          </cell>
          <cell r="G3466" t="str">
            <v>Sporting Activities</v>
          </cell>
        </row>
        <row r="3467">
          <cell r="A3467" t="str">
            <v>FUNC</v>
          </cell>
          <cell r="B3467" t="str">
            <v>FIRST UNITED CORP</v>
          </cell>
          <cell r="C3467" t="str">
            <v>33741H107</v>
          </cell>
          <cell r="D3467" t="str">
            <v>Banking</v>
          </cell>
          <cell r="E3467" t="str">
            <v>USD</v>
          </cell>
          <cell r="F3467" t="str">
            <v>Financial</v>
          </cell>
          <cell r="G3467" t="str">
            <v>Credit Services</v>
          </cell>
        </row>
        <row r="3468">
          <cell r="A3468" t="str">
            <v>FUQI</v>
          </cell>
          <cell r="B3468" t="str">
            <v>FUQI INTERNATIONAL, INC.</v>
          </cell>
          <cell r="C3468" t="str">
            <v>36102A207</v>
          </cell>
          <cell r="D3468" t="str">
            <v>Consumer Goods</v>
          </cell>
          <cell r="E3468" t="str">
            <v>USD</v>
          </cell>
          <cell r="F3468" t="str">
            <v>None</v>
          </cell>
          <cell r="G3468" t="str">
            <v>None</v>
          </cell>
        </row>
        <row r="3469">
          <cell r="A3469" t="str">
            <v>FUR</v>
          </cell>
          <cell r="B3469" t="str">
            <v>WINTHROP REALTY TRUST (IN LIQUIDATION)</v>
          </cell>
          <cell r="C3469">
            <v>976391300</v>
          </cell>
          <cell r="D3469" t="str">
            <v>Trading</v>
          </cell>
          <cell r="E3469" t="str">
            <v>USD</v>
          </cell>
          <cell r="F3469" t="str">
            <v>Financial</v>
          </cell>
          <cell r="G3469" t="str">
            <v>REIT - Diversified</v>
          </cell>
        </row>
        <row r="3470">
          <cell r="A3470" t="str">
            <v>FURX</v>
          </cell>
          <cell r="B3470" t="str">
            <v>FURIEX PHARMACEUTICALS, INC.</v>
          </cell>
          <cell r="C3470" t="str">
            <v>36106P101</v>
          </cell>
          <cell r="D3470" t="str">
            <v>Pharmaceutical Products</v>
          </cell>
          <cell r="E3470" t="str">
            <v>USD</v>
          </cell>
          <cell r="F3470" t="str">
            <v>Healthcare</v>
          </cell>
          <cell r="G3470" t="str">
            <v>Drug Manufacturers - Other</v>
          </cell>
        </row>
        <row r="3471">
          <cell r="A3471" t="str">
            <v>FUSA</v>
          </cell>
          <cell r="B3471" t="str">
            <v>FOTOBALL USA INC</v>
          </cell>
          <cell r="C3471" t="str">
            <v>None</v>
          </cell>
          <cell r="D3471" t="str">
            <v>Recreation</v>
          </cell>
          <cell r="E3471" t="str">
            <v>USD</v>
          </cell>
          <cell r="F3471" t="str">
            <v>None</v>
          </cell>
          <cell r="G3471" t="str">
            <v>None</v>
          </cell>
        </row>
        <row r="3472">
          <cell r="A3472" t="str">
            <v>FUSB</v>
          </cell>
          <cell r="B3472" t="str">
            <v>FIRST US BANCSHARES INC</v>
          </cell>
          <cell r="C3472">
            <v>911460103</v>
          </cell>
          <cell r="D3472" t="str">
            <v>Banking</v>
          </cell>
          <cell r="E3472" t="str">
            <v>USD</v>
          </cell>
          <cell r="F3472" t="str">
            <v>Financial</v>
          </cell>
          <cell r="G3472" t="str">
            <v>Asset Management</v>
          </cell>
        </row>
        <row r="3473">
          <cell r="A3473" t="str">
            <v>FUSZ</v>
          </cell>
          <cell r="B3473" t="str">
            <v>NFUSZ, INC.</v>
          </cell>
          <cell r="C3473" t="str">
            <v>None</v>
          </cell>
          <cell r="D3473" t="str">
            <v>Personal Services</v>
          </cell>
          <cell r="E3473" t="str">
            <v>USD</v>
          </cell>
          <cell r="F3473" t="str">
            <v>None</v>
          </cell>
          <cell r="G3473" t="str">
            <v>None</v>
          </cell>
        </row>
        <row r="3474">
          <cell r="A3474" t="str">
            <v>FUTU</v>
          </cell>
          <cell r="B3474" t="str">
            <v>FUTURE HEALTHCARE OF AMERICA</v>
          </cell>
          <cell r="C3474" t="str">
            <v>36117F100</v>
          </cell>
          <cell r="D3474" t="str">
            <v>Healthcare</v>
          </cell>
          <cell r="E3474" t="str">
            <v>USD</v>
          </cell>
          <cell r="F3474" t="str">
            <v>Healthcare</v>
          </cell>
          <cell r="G3474" t="str">
            <v>Home Health Care</v>
          </cell>
        </row>
        <row r="3475">
          <cell r="A3475" t="str">
            <v>FVB</v>
          </cell>
          <cell r="B3475" t="str">
            <v>FIRST VIRGINIA BANKS INC</v>
          </cell>
          <cell r="C3475" t="str">
            <v>None</v>
          </cell>
          <cell r="D3475" t="str">
            <v>Banking</v>
          </cell>
          <cell r="E3475" t="str">
            <v>USD</v>
          </cell>
          <cell r="F3475" t="str">
            <v>None</v>
          </cell>
          <cell r="G3475" t="str">
            <v>None</v>
          </cell>
        </row>
        <row r="3476">
          <cell r="A3476" t="str">
            <v>FVE</v>
          </cell>
          <cell r="B3476" t="str">
            <v>FIVE STAR SENIOR LIVING INC.</v>
          </cell>
          <cell r="C3476" t="str">
            <v>33832D106</v>
          </cell>
          <cell r="D3476" t="str">
            <v>Healthcare</v>
          </cell>
          <cell r="E3476" t="str">
            <v>USD</v>
          </cell>
          <cell r="F3476" t="str">
            <v>Healthcare</v>
          </cell>
          <cell r="G3476" t="str">
            <v>Long-Term Care Facilities</v>
          </cell>
        </row>
        <row r="3477">
          <cell r="A3477" t="str">
            <v>FVTI</v>
          </cell>
          <cell r="B3477" t="str">
            <v>FORTUNE VALLEY TREASURES, INC.</v>
          </cell>
          <cell r="C3477" t="str">
            <v>None</v>
          </cell>
          <cell r="D3477" t="str">
            <v>Business Services</v>
          </cell>
          <cell r="E3477" t="str">
            <v>USD</v>
          </cell>
          <cell r="F3477" t="str">
            <v>None</v>
          </cell>
          <cell r="G3477" t="str">
            <v>None</v>
          </cell>
        </row>
        <row r="3478">
          <cell r="A3478" t="str">
            <v>FWFC</v>
          </cell>
          <cell r="B3478" t="str">
            <v>FIRST WASHINGTON FINANCIAL CORP</v>
          </cell>
          <cell r="C3478" t="str">
            <v>None</v>
          </cell>
          <cell r="D3478" t="str">
            <v>Banking</v>
          </cell>
          <cell r="E3478" t="str">
            <v>USD</v>
          </cell>
          <cell r="F3478" t="str">
            <v>None</v>
          </cell>
          <cell r="G3478" t="str">
            <v>None</v>
          </cell>
        </row>
        <row r="3479">
          <cell r="A3479" t="str">
            <v>FWLAF</v>
          </cell>
          <cell r="B3479" t="str">
            <v>FLATWORLD ACQUISITION CORP.</v>
          </cell>
          <cell r="C3479" t="str">
            <v>G35536104</v>
          </cell>
          <cell r="D3479" t="str">
            <v>Trading</v>
          </cell>
          <cell r="E3479" t="str">
            <v>USD</v>
          </cell>
          <cell r="F3479" t="str">
            <v>Consumer Goods</v>
          </cell>
          <cell r="G3479" t="str">
            <v>Textile - Apparel Clothing</v>
          </cell>
        </row>
        <row r="3480">
          <cell r="A3480" t="str">
            <v>FWLT</v>
          </cell>
          <cell r="B3480" t="str">
            <v>FOSTER WHEELER AG</v>
          </cell>
          <cell r="C3480" t="str">
            <v>H27178104</v>
          </cell>
          <cell r="D3480" t="str">
            <v>Construction</v>
          </cell>
          <cell r="E3480" t="str">
            <v>USD</v>
          </cell>
          <cell r="F3480" t="str">
            <v>Services</v>
          </cell>
          <cell r="G3480" t="str">
            <v>Technical Services</v>
          </cell>
        </row>
        <row r="3481">
          <cell r="A3481" t="str">
            <v>FWM</v>
          </cell>
          <cell r="B3481" t="str">
            <v>FAIRWAY GROUP HOLDINGS CORP</v>
          </cell>
          <cell r="C3481" t="str">
            <v>30603D109</v>
          </cell>
          <cell r="D3481" t="str">
            <v>Retail</v>
          </cell>
          <cell r="E3481" t="str">
            <v>USD</v>
          </cell>
          <cell r="F3481" t="str">
            <v>Services</v>
          </cell>
          <cell r="G3481" t="str">
            <v>Grocery Stores</v>
          </cell>
        </row>
        <row r="3482">
          <cell r="A3482" t="str">
            <v>FWONA</v>
          </cell>
          <cell r="B3482" t="str">
            <v>LIBERTY MEDIA CORP</v>
          </cell>
          <cell r="C3482">
            <v>531229102</v>
          </cell>
          <cell r="D3482" t="str">
            <v>Communication</v>
          </cell>
          <cell r="E3482" t="str">
            <v>USD</v>
          </cell>
          <cell r="F3482" t="str">
            <v>Services</v>
          </cell>
          <cell r="G3482" t="str">
            <v>Broadcasting - TV</v>
          </cell>
        </row>
        <row r="3483">
          <cell r="A3483" t="str">
            <v>FWP</v>
          </cell>
          <cell r="B3483" t="str">
            <v>FORWARD PHARMA A (Foreign)</v>
          </cell>
          <cell r="C3483" t="str">
            <v>34986J105</v>
          </cell>
          <cell r="D3483" t="str">
            <v>Pharmaceutical Products</v>
          </cell>
          <cell r="E3483" t="str">
            <v>USD</v>
          </cell>
          <cell r="F3483" t="str">
            <v>Healthcare</v>
          </cell>
          <cell r="G3483" t="str">
            <v>Drug Manufacturers - Other</v>
          </cell>
        </row>
        <row r="3484">
          <cell r="A3484" t="str">
            <v>FWRD</v>
          </cell>
          <cell r="B3484" t="str">
            <v>FORWARD AIR CORP</v>
          </cell>
          <cell r="C3484">
            <v>349853101</v>
          </cell>
          <cell r="D3484" t="str">
            <v>Shipping Containers</v>
          </cell>
          <cell r="E3484" t="str">
            <v>USD</v>
          </cell>
          <cell r="F3484" t="str">
            <v>Services</v>
          </cell>
          <cell r="G3484" t="str">
            <v>Air Delivery &amp; Freight Services</v>
          </cell>
        </row>
        <row r="3485">
          <cell r="A3485" t="str">
            <v>FWV</v>
          </cell>
          <cell r="B3485" t="str">
            <v>FIRST WEST VIRGINIA BANCORP INC</v>
          </cell>
          <cell r="C3485">
            <v>337493100</v>
          </cell>
          <cell r="D3485" t="str">
            <v>Banking</v>
          </cell>
          <cell r="E3485" t="str">
            <v>USD</v>
          </cell>
          <cell r="F3485" t="str">
            <v>Financial</v>
          </cell>
          <cell r="G3485" t="str">
            <v>Asset Management</v>
          </cell>
        </row>
        <row r="3486">
          <cell r="A3486" t="str">
            <v>FXAI</v>
          </cell>
          <cell r="B3486" t="str">
            <v>FX ALLIANCE INC.</v>
          </cell>
          <cell r="C3486">
            <v>361202104</v>
          </cell>
          <cell r="D3486" t="str">
            <v>Trading</v>
          </cell>
          <cell r="E3486" t="str">
            <v>USD</v>
          </cell>
          <cell r="F3486" t="str">
            <v>None</v>
          </cell>
          <cell r="G3486" t="str">
            <v>None</v>
          </cell>
        </row>
        <row r="3487">
          <cell r="A3487" t="str">
            <v>FXCB</v>
          </cell>
          <cell r="B3487" t="str">
            <v>FOX CHASE BANCORP INC</v>
          </cell>
          <cell r="C3487" t="str">
            <v>35137T108</v>
          </cell>
          <cell r="D3487" t="str">
            <v>Banking</v>
          </cell>
          <cell r="E3487" t="str">
            <v>USD</v>
          </cell>
          <cell r="F3487" t="str">
            <v>Financial</v>
          </cell>
          <cell r="G3487" t="str">
            <v>Savings &amp; Loans</v>
          </cell>
        </row>
        <row r="3488">
          <cell r="A3488" t="str">
            <v>FXCH</v>
          </cell>
          <cell r="B3488" t="str">
            <v>CURRENCYSHARES CHINESE RENMINBI TRUST</v>
          </cell>
          <cell r="C3488" t="str">
            <v>None</v>
          </cell>
          <cell r="D3488" t="str">
            <v>Trading</v>
          </cell>
          <cell r="E3488" t="str">
            <v>USD</v>
          </cell>
          <cell r="F3488" t="str">
            <v>Conglomerates</v>
          </cell>
          <cell r="G3488" t="str">
            <v>Conglomerates</v>
          </cell>
        </row>
        <row r="3489">
          <cell r="A3489" t="str">
            <v>FXEN</v>
          </cell>
          <cell r="B3489" t="str">
            <v>FX ENERGY INC</v>
          </cell>
          <cell r="C3489">
            <v>302695101</v>
          </cell>
          <cell r="D3489" t="str">
            <v>Petroleum</v>
          </cell>
          <cell r="E3489" t="str">
            <v>USD</v>
          </cell>
          <cell r="F3489" t="str">
            <v>Basic Materials</v>
          </cell>
          <cell r="G3489" t="str">
            <v>Oil &amp; Gas Drilling &amp; Exploration</v>
          </cell>
        </row>
        <row r="3490">
          <cell r="A3490" t="str">
            <v>FXNC</v>
          </cell>
          <cell r="B3490" t="str">
            <v>FIRST NATIONAL CORP</v>
          </cell>
          <cell r="C3490" t="str">
            <v>32106V107</v>
          </cell>
          <cell r="D3490" t="str">
            <v>Banking</v>
          </cell>
          <cell r="E3490" t="str">
            <v>USD</v>
          </cell>
          <cell r="F3490" t="str">
            <v>Financial</v>
          </cell>
          <cell r="G3490" t="str">
            <v>Regional - Mid-Atlantic Banks</v>
          </cell>
        </row>
        <row r="3491">
          <cell r="A3491" t="str">
            <v>FXS</v>
          </cell>
          <cell r="B3491" t="str">
            <v>CURRENCYSHARES SWEDISH KRONA TRUST</v>
          </cell>
          <cell r="C3491" t="str">
            <v>None</v>
          </cell>
          <cell r="D3491" t="str">
            <v>Trading</v>
          </cell>
          <cell r="E3491" t="str">
            <v>USD</v>
          </cell>
          <cell r="F3491" t="str">
            <v>Conglomerates</v>
          </cell>
          <cell r="G3491" t="str">
            <v>Conglomerates</v>
          </cell>
        </row>
        <row r="3492">
          <cell r="A3492" t="str">
            <v>FZMD</v>
          </cell>
          <cell r="B3492" t="str">
            <v>FUSE MEDICAL, INC.</v>
          </cell>
          <cell r="C3492" t="str">
            <v>38168R108</v>
          </cell>
          <cell r="D3492" t="str">
            <v>Wholesale</v>
          </cell>
          <cell r="E3492" t="str">
            <v>USD</v>
          </cell>
          <cell r="F3492" t="str">
            <v>Consumer Goods</v>
          </cell>
          <cell r="G3492" t="str">
            <v>Business Equipment</v>
          </cell>
        </row>
        <row r="3493">
          <cell r="A3493" t="str">
            <v>G</v>
          </cell>
          <cell r="B3493" t="str">
            <v>GENPACT LTD</v>
          </cell>
          <cell r="C3493" t="str">
            <v>G3922B107</v>
          </cell>
          <cell r="D3493" t="str">
            <v>Business Services</v>
          </cell>
          <cell r="E3493" t="str">
            <v>USD</v>
          </cell>
          <cell r="F3493" t="str">
            <v>Technology</v>
          </cell>
          <cell r="G3493" t="str">
            <v>Application Software</v>
          </cell>
        </row>
        <row r="3494">
          <cell r="A3494" t="str">
            <v>G1</v>
          </cell>
          <cell r="B3494" t="str">
            <v>GILLETTE CO</v>
          </cell>
          <cell r="C3494" t="str">
            <v>None</v>
          </cell>
          <cell r="D3494" t="str">
            <v>Construction Materials</v>
          </cell>
          <cell r="E3494" t="str">
            <v>USD</v>
          </cell>
          <cell r="F3494" t="str">
            <v>None</v>
          </cell>
          <cell r="G3494" t="str">
            <v>None</v>
          </cell>
        </row>
        <row r="3495">
          <cell r="A3495" t="str">
            <v>GA</v>
          </cell>
          <cell r="B3495" t="str">
            <v>GIANT INTERACTIVE GROUP INC. (Foreign)</v>
          </cell>
          <cell r="C3495">
            <v>374511103</v>
          </cell>
          <cell r="D3495" t="str">
            <v>Business Services</v>
          </cell>
          <cell r="E3495" t="str">
            <v>CNY</v>
          </cell>
          <cell r="F3495" t="str">
            <v>Services</v>
          </cell>
          <cell r="G3495" t="str">
            <v>Business Services</v>
          </cell>
        </row>
        <row r="3496">
          <cell r="A3496" t="str">
            <v>GABC</v>
          </cell>
          <cell r="B3496" t="str">
            <v>GERMAN AMERICAN BANCORP, INC.</v>
          </cell>
          <cell r="C3496">
            <v>373865104</v>
          </cell>
          <cell r="D3496" t="str">
            <v>Banking</v>
          </cell>
          <cell r="E3496" t="str">
            <v>USD</v>
          </cell>
          <cell r="F3496" t="str">
            <v>Financial</v>
          </cell>
          <cell r="G3496" t="str">
            <v>Regional - Midwest Banks</v>
          </cell>
        </row>
        <row r="3497">
          <cell r="A3497" t="str">
            <v>GAC</v>
          </cell>
          <cell r="B3497" t="str">
            <v>GENEVA ACQUISITION CORP</v>
          </cell>
          <cell r="C3497" t="str">
            <v>37185Y104</v>
          </cell>
          <cell r="D3497" t="str">
            <v>Steel Works Etc</v>
          </cell>
          <cell r="E3497" t="str">
            <v>USD</v>
          </cell>
          <cell r="F3497" t="str">
            <v>Services</v>
          </cell>
          <cell r="G3497" t="str">
            <v>Business Services</v>
          </cell>
        </row>
        <row r="3498">
          <cell r="A3498" t="str">
            <v>GADZ</v>
          </cell>
          <cell r="B3498" t="str">
            <v>GADZOOKS INC</v>
          </cell>
          <cell r="C3498" t="str">
            <v>None</v>
          </cell>
          <cell r="D3498" t="str">
            <v>Retail</v>
          </cell>
          <cell r="E3498" t="str">
            <v>USD</v>
          </cell>
          <cell r="F3498" t="str">
            <v>None</v>
          </cell>
          <cell r="G3498" t="str">
            <v>None</v>
          </cell>
        </row>
        <row r="3499">
          <cell r="A3499" t="str">
            <v>GAF1</v>
          </cell>
          <cell r="B3499" t="str">
            <v>GA FINANCIAL INC</v>
          </cell>
          <cell r="C3499" t="str">
            <v>None</v>
          </cell>
          <cell r="D3499" t="str">
            <v>Banking</v>
          </cell>
          <cell r="E3499" t="str">
            <v>USD</v>
          </cell>
          <cell r="F3499" t="str">
            <v>None</v>
          </cell>
          <cell r="G3499" t="str">
            <v>None</v>
          </cell>
        </row>
        <row r="3500">
          <cell r="A3500" t="str">
            <v>GAI</v>
          </cell>
          <cell r="B3500" t="str">
            <v>GLOBAL-TECH ADVANCED INNOVATIONS INC. (Foreign)</v>
          </cell>
          <cell r="C3500" t="str">
            <v>G39320117</v>
          </cell>
          <cell r="D3500" t="str">
            <v>Consumer Goods</v>
          </cell>
          <cell r="E3500" t="str">
            <v>USD</v>
          </cell>
          <cell r="F3500" t="str">
            <v>Industrial Goods</v>
          </cell>
          <cell r="G3500" t="str">
            <v>General Building Materials</v>
          </cell>
        </row>
        <row r="3501">
          <cell r="A3501" t="str">
            <v>GAIA</v>
          </cell>
          <cell r="B3501" t="str">
            <v>GAIA, INC</v>
          </cell>
          <cell r="C3501" t="str">
            <v>36268Q103</v>
          </cell>
          <cell r="D3501" t="str">
            <v>Entertainment</v>
          </cell>
          <cell r="E3501" t="str">
            <v>USD</v>
          </cell>
          <cell r="F3501" t="str">
            <v>Services</v>
          </cell>
          <cell r="G3501" t="str">
            <v>Movie Production, Theaters</v>
          </cell>
        </row>
        <row r="3502">
          <cell r="A3502" t="str">
            <v>GAIN</v>
          </cell>
          <cell r="B3502" t="str">
            <v>GLADSTONE INVESTMENT CORPORATION</v>
          </cell>
          <cell r="C3502">
            <v>376546107</v>
          </cell>
          <cell r="D3502" t="str">
            <v>Trading</v>
          </cell>
          <cell r="E3502" t="str">
            <v>USD</v>
          </cell>
          <cell r="F3502" t="str">
            <v>Financial</v>
          </cell>
          <cell r="G3502" t="str">
            <v>Diversified Investments</v>
          </cell>
        </row>
        <row r="3503">
          <cell r="A3503" t="str">
            <v>GALE</v>
          </cell>
          <cell r="B3503" t="str">
            <v>GALENA BIOPHARMA, INC.</v>
          </cell>
          <cell r="C3503">
            <v>363256108</v>
          </cell>
          <cell r="D3503" t="str">
            <v>Pharmaceutical Products</v>
          </cell>
          <cell r="E3503" t="str">
            <v>USD</v>
          </cell>
          <cell r="F3503" t="str">
            <v>Healthcare</v>
          </cell>
          <cell r="G3503" t="str">
            <v>Biotechnology</v>
          </cell>
        </row>
        <row r="3504">
          <cell r="A3504" t="str">
            <v>GALT</v>
          </cell>
          <cell r="B3504" t="str">
            <v>GALECTIN THERAPEUTICS INC</v>
          </cell>
          <cell r="C3504">
            <v>363225202</v>
          </cell>
          <cell r="D3504" t="str">
            <v>Pharmaceutical Products</v>
          </cell>
          <cell r="E3504" t="str">
            <v>USD</v>
          </cell>
          <cell r="F3504" t="str">
            <v>Healthcare</v>
          </cell>
          <cell r="G3504" t="str">
            <v>Drug Manufacturers - Other</v>
          </cell>
        </row>
        <row r="3505">
          <cell r="A3505" t="str">
            <v>GAME</v>
          </cell>
          <cell r="B3505" t="str">
            <v>SHANDA GAMES LTD (Foreign)</v>
          </cell>
          <cell r="C3505" t="str">
            <v>81941U105</v>
          </cell>
          <cell r="D3505" t="str">
            <v>Business Services</v>
          </cell>
          <cell r="E3505" t="str">
            <v>CNY</v>
          </cell>
          <cell r="F3505" t="str">
            <v>Services</v>
          </cell>
          <cell r="G3505" t="str">
            <v>Business Services</v>
          </cell>
        </row>
        <row r="3506">
          <cell r="A3506" t="str">
            <v>GAN</v>
          </cell>
          <cell r="B3506" t="str">
            <v>GARAN INC</v>
          </cell>
          <cell r="C3506" t="str">
            <v>None</v>
          </cell>
          <cell r="D3506" t="str">
            <v>Consumer Goods</v>
          </cell>
          <cell r="E3506" t="str">
            <v>USD</v>
          </cell>
          <cell r="F3506" t="str">
            <v>None</v>
          </cell>
          <cell r="G3506" t="str">
            <v>None</v>
          </cell>
        </row>
        <row r="3507">
          <cell r="A3507" t="str">
            <v>GANS</v>
          </cell>
          <cell r="B3507" t="str">
            <v>GAINSCO INC</v>
          </cell>
          <cell r="C3507">
            <v>363127200</v>
          </cell>
          <cell r="D3507" t="str">
            <v>Insurance</v>
          </cell>
          <cell r="E3507" t="str">
            <v>USD</v>
          </cell>
          <cell r="F3507" t="str">
            <v>Financial</v>
          </cell>
          <cell r="G3507" t="str">
            <v>Property &amp; Casualty Insurance</v>
          </cell>
        </row>
        <row r="3508">
          <cell r="A3508" t="str">
            <v>GAPTQ</v>
          </cell>
          <cell r="B3508" t="str">
            <v>GREAT ATLANTIC &amp; PACIFIC TEA CO INC</v>
          </cell>
          <cell r="C3508">
            <v>390064103</v>
          </cell>
          <cell r="D3508" t="str">
            <v>Retail</v>
          </cell>
          <cell r="E3508" t="str">
            <v>USD</v>
          </cell>
          <cell r="F3508" t="str">
            <v>None</v>
          </cell>
          <cell r="G3508" t="str">
            <v>None</v>
          </cell>
        </row>
        <row r="3509">
          <cell r="A3509" t="str">
            <v>GARS</v>
          </cell>
          <cell r="B3509" t="str">
            <v>GARRISON CAPITAL INC.</v>
          </cell>
          <cell r="C3509">
            <v>366554103</v>
          </cell>
          <cell r="D3509" t="str">
            <v>Trading</v>
          </cell>
          <cell r="E3509" t="str">
            <v>USD</v>
          </cell>
          <cell r="F3509" t="str">
            <v>Financial</v>
          </cell>
          <cell r="G3509" t="str">
            <v>Mortgage Investment</v>
          </cell>
        </row>
        <row r="3510">
          <cell r="A3510" t="str">
            <v>GAS</v>
          </cell>
          <cell r="B3510" t="str">
            <v>AGL RESOURCES INC</v>
          </cell>
          <cell r="C3510">
            <v>1204106</v>
          </cell>
          <cell r="D3510" t="str">
            <v>Utilities</v>
          </cell>
          <cell r="E3510" t="str">
            <v>USD</v>
          </cell>
          <cell r="F3510" t="str">
            <v>Utilities</v>
          </cell>
          <cell r="G3510" t="str">
            <v>Gas Utilities</v>
          </cell>
        </row>
        <row r="3511">
          <cell r="A3511" t="str">
            <v>GAS1</v>
          </cell>
          <cell r="B3511" t="str">
            <v>NICOR INC</v>
          </cell>
          <cell r="C3511">
            <v>654086107</v>
          </cell>
          <cell r="D3511" t="str">
            <v>Utilities</v>
          </cell>
          <cell r="E3511" t="str">
            <v>USD</v>
          </cell>
          <cell r="F3511" t="str">
            <v>Basic Materials</v>
          </cell>
          <cell r="G3511" t="str">
            <v>Independent Oil &amp; Gas</v>
          </cell>
        </row>
        <row r="3512">
          <cell r="A3512" t="str">
            <v>GASS</v>
          </cell>
          <cell r="B3512" t="str">
            <v>STEALTHGAS INC. (Foreign)</v>
          </cell>
          <cell r="C3512" t="str">
            <v>Y81669106</v>
          </cell>
          <cell r="D3512" t="str">
            <v>Shipping Containers</v>
          </cell>
          <cell r="E3512" t="str">
            <v>USD</v>
          </cell>
          <cell r="F3512" t="str">
            <v>Services</v>
          </cell>
          <cell r="G3512" t="str">
            <v>Shipping</v>
          </cell>
        </row>
        <row r="3513">
          <cell r="A3513" t="str">
            <v>GATX</v>
          </cell>
          <cell r="B3513" t="str">
            <v>GATX CORP</v>
          </cell>
          <cell r="C3513">
            <v>361448103</v>
          </cell>
          <cell r="D3513" t="str">
            <v>Shipping Containers</v>
          </cell>
          <cell r="E3513" t="str">
            <v>USD</v>
          </cell>
          <cell r="F3513" t="str">
            <v>Services</v>
          </cell>
          <cell r="G3513" t="str">
            <v>Rental &amp; Leasing Services</v>
          </cell>
        </row>
        <row r="3514">
          <cell r="A3514" t="str">
            <v>GBBK</v>
          </cell>
          <cell r="B3514" t="str">
            <v>GREATER BAY BANCORP</v>
          </cell>
          <cell r="C3514">
            <v>391648102</v>
          </cell>
          <cell r="D3514" t="str">
            <v>Banking</v>
          </cell>
          <cell r="E3514" t="str">
            <v>USD</v>
          </cell>
          <cell r="F3514" t="str">
            <v>Financial</v>
          </cell>
          <cell r="G3514" t="str">
            <v>Credit Services</v>
          </cell>
        </row>
        <row r="3515">
          <cell r="A3515" t="str">
            <v>GBCI</v>
          </cell>
          <cell r="B3515" t="str">
            <v>GLACIER BANCORP INC</v>
          </cell>
          <cell r="C3515" t="str">
            <v>37637Q105</v>
          </cell>
          <cell r="D3515" t="str">
            <v>Banking</v>
          </cell>
          <cell r="E3515" t="str">
            <v>USD</v>
          </cell>
          <cell r="F3515" t="str">
            <v>Financial</v>
          </cell>
          <cell r="G3515" t="str">
            <v>Regional - Pacific Banks</v>
          </cell>
        </row>
        <row r="3516">
          <cell r="A3516" t="str">
            <v>GBCS</v>
          </cell>
          <cell r="B3516" t="str">
            <v>GLOBAL HEALTHCARE REIT, INC.</v>
          </cell>
          <cell r="C3516" t="str">
            <v>37953J107</v>
          </cell>
          <cell r="D3516" t="str">
            <v>Trading</v>
          </cell>
          <cell r="E3516" t="str">
            <v>USD</v>
          </cell>
          <cell r="F3516" t="str">
            <v>Services</v>
          </cell>
          <cell r="G3516" t="str">
            <v>Resorts &amp; Casinos</v>
          </cell>
        </row>
        <row r="3517">
          <cell r="A3517" t="str">
            <v>GBDC</v>
          </cell>
          <cell r="B3517" t="str">
            <v>GOLUB CAPITAL BDC, INC.</v>
          </cell>
          <cell r="C3517" t="str">
            <v>38173M102</v>
          </cell>
          <cell r="D3517" t="str">
            <v>Trading</v>
          </cell>
          <cell r="E3517" t="str">
            <v>USD</v>
          </cell>
          <cell r="F3517" t="str">
            <v>Financial</v>
          </cell>
          <cell r="G3517" t="str">
            <v>Management Investment Offices, Open-En</v>
          </cell>
        </row>
        <row r="3518">
          <cell r="A3518" t="str">
            <v>GBGD</v>
          </cell>
          <cell r="B3518" t="str">
            <v>GLOBAL GOLD CORP</v>
          </cell>
          <cell r="C3518" t="str">
            <v>37933T209</v>
          </cell>
          <cell r="D3518" t="str">
            <v>Precious Metals</v>
          </cell>
          <cell r="E3518" t="str">
            <v>USD</v>
          </cell>
          <cell r="F3518" t="str">
            <v>Basic Materials</v>
          </cell>
          <cell r="G3518" t="str">
            <v>Gold</v>
          </cell>
        </row>
        <row r="3519">
          <cell r="A3519" t="str">
            <v>GBI</v>
          </cell>
          <cell r="B3519" t="str">
            <v>GRANITE STATE BANKSHARES INC</v>
          </cell>
          <cell r="C3519" t="str">
            <v>None</v>
          </cell>
          <cell r="D3519" t="str">
            <v>Banking</v>
          </cell>
          <cell r="E3519" t="str">
            <v>USD</v>
          </cell>
          <cell r="F3519" t="str">
            <v>None</v>
          </cell>
          <cell r="G3519" t="str">
            <v>None</v>
          </cell>
        </row>
        <row r="3520">
          <cell r="A3520" t="str">
            <v>GBIM</v>
          </cell>
          <cell r="B3520" t="str">
            <v>GLOBEIMMUNE INC</v>
          </cell>
          <cell r="C3520" t="str">
            <v>37957B100</v>
          </cell>
          <cell r="D3520" t="str">
            <v>Pharmaceutical Products</v>
          </cell>
          <cell r="E3520" t="str">
            <v>USD</v>
          </cell>
          <cell r="F3520" t="str">
            <v>Healthcare</v>
          </cell>
          <cell r="G3520" t="str">
            <v>Drug Manufacturers - Other</v>
          </cell>
        </row>
        <row r="3521">
          <cell r="A3521" t="str">
            <v>GBL</v>
          </cell>
          <cell r="B3521" t="str">
            <v>GAMCO INVESTORS, INC. ET AL</v>
          </cell>
          <cell r="C3521">
            <v>361438104</v>
          </cell>
          <cell r="D3521" t="str">
            <v>Trading</v>
          </cell>
          <cell r="E3521" t="str">
            <v>USD</v>
          </cell>
          <cell r="F3521" t="str">
            <v>Financial</v>
          </cell>
          <cell r="G3521" t="str">
            <v>Asset Management</v>
          </cell>
        </row>
        <row r="3522">
          <cell r="A3522" t="str">
            <v>GBLI</v>
          </cell>
          <cell r="B3522" t="str">
            <v>GLOBAL INDEMNITY LTD</v>
          </cell>
          <cell r="C3522" t="str">
            <v>G39319101</v>
          </cell>
          <cell r="D3522" t="str">
            <v>Insurance</v>
          </cell>
          <cell r="E3522" t="str">
            <v>USD</v>
          </cell>
          <cell r="F3522" t="str">
            <v>Financial</v>
          </cell>
          <cell r="G3522" t="str">
            <v>Property &amp; Casualty Insurance</v>
          </cell>
        </row>
        <row r="3523">
          <cell r="A3523" t="str">
            <v>GBLX</v>
          </cell>
          <cell r="B3523" t="str">
            <v>GB SCIENCES INC</v>
          </cell>
          <cell r="C3523" t="str">
            <v>None</v>
          </cell>
          <cell r="D3523" t="str">
            <v>Petroleum</v>
          </cell>
          <cell r="E3523" t="str">
            <v>USD</v>
          </cell>
          <cell r="F3523" t="str">
            <v>None</v>
          </cell>
          <cell r="G3523" t="str">
            <v>None</v>
          </cell>
        </row>
        <row r="3524">
          <cell r="A3524" t="str">
            <v>GBND</v>
          </cell>
          <cell r="B3524" t="str">
            <v>GENERAL BINDING LLC</v>
          </cell>
          <cell r="C3524" t="str">
            <v>None</v>
          </cell>
          <cell r="D3524" t="str">
            <v>Computers</v>
          </cell>
          <cell r="E3524" t="str">
            <v>USD</v>
          </cell>
          <cell r="F3524" t="str">
            <v>None</v>
          </cell>
          <cell r="G3524" t="str">
            <v>None</v>
          </cell>
        </row>
        <row r="3525">
          <cell r="A3525" t="str">
            <v>GBNK</v>
          </cell>
          <cell r="B3525" t="str">
            <v>GUARANTY BANCORP</v>
          </cell>
          <cell r="C3525" t="str">
            <v>40075T607</v>
          </cell>
          <cell r="D3525" t="str">
            <v>Banking</v>
          </cell>
          <cell r="E3525" t="str">
            <v>USD</v>
          </cell>
          <cell r="F3525" t="str">
            <v>Financial</v>
          </cell>
          <cell r="G3525" t="str">
            <v>Regional - Mid-Atlantic Banks</v>
          </cell>
        </row>
        <row r="3526">
          <cell r="A3526" t="str">
            <v>GBP</v>
          </cell>
          <cell r="B3526" t="str">
            <v>GABLES RESIDENTIAL TRUST</v>
          </cell>
          <cell r="C3526">
            <v>362418105</v>
          </cell>
          <cell r="D3526" t="str">
            <v>Trading</v>
          </cell>
          <cell r="E3526" t="str">
            <v>USD</v>
          </cell>
          <cell r="F3526" t="str">
            <v>Financial</v>
          </cell>
          <cell r="G3526" t="str">
            <v>REIT - Diversified</v>
          </cell>
        </row>
        <row r="3527">
          <cell r="A3527" t="str">
            <v>GBR</v>
          </cell>
          <cell r="B3527" t="str">
            <v>NEW CONCEPT ENERGY, INC.</v>
          </cell>
          <cell r="C3527">
            <v>643611106</v>
          </cell>
          <cell r="D3527" t="str">
            <v>Petroleum</v>
          </cell>
          <cell r="E3527" t="str">
            <v>USD</v>
          </cell>
          <cell r="F3527" t="str">
            <v>Basic Materials</v>
          </cell>
          <cell r="G3527" t="str">
            <v>Independent Oil &amp; Gas</v>
          </cell>
        </row>
        <row r="3528">
          <cell r="A3528" t="str">
            <v>GBSN</v>
          </cell>
          <cell r="B3528" t="str">
            <v>GREAT BASIN SCIENTIFIC, INC.</v>
          </cell>
          <cell r="C3528" t="str">
            <v>39013L502</v>
          </cell>
          <cell r="D3528" t="str">
            <v>Medical Equipment</v>
          </cell>
          <cell r="E3528" t="str">
            <v>USD</v>
          </cell>
          <cell r="F3528" t="str">
            <v>Services</v>
          </cell>
          <cell r="G3528" t="str">
            <v>Business Services</v>
          </cell>
        </row>
        <row r="3529">
          <cell r="A3529" t="str">
            <v>GBT</v>
          </cell>
          <cell r="B3529" t="str">
            <v>GLOBAL BLOOD THERAPEUTICS, INC.</v>
          </cell>
          <cell r="C3529" t="str">
            <v>37890U108</v>
          </cell>
          <cell r="D3529" t="str">
            <v>Pharmaceutical Products</v>
          </cell>
          <cell r="E3529" t="str">
            <v>USD</v>
          </cell>
          <cell r="F3529" t="str">
            <v>Healthcare</v>
          </cell>
          <cell r="G3529" t="str">
            <v>Biotechnology</v>
          </cell>
        </row>
        <row r="3530">
          <cell r="A3530" t="str">
            <v>GBTB</v>
          </cell>
          <cell r="B3530" t="str">
            <v>GB&amp;T BANCSHARES INC</v>
          </cell>
          <cell r="C3530">
            <v>361462104</v>
          </cell>
          <cell r="D3530" t="str">
            <v>Banking</v>
          </cell>
          <cell r="E3530" t="str">
            <v>USD</v>
          </cell>
          <cell r="F3530" t="str">
            <v>Financial</v>
          </cell>
          <cell r="G3530" t="str">
            <v>Asset Management</v>
          </cell>
        </row>
        <row r="3531">
          <cell r="A3531" t="str">
            <v>GBTS</v>
          </cell>
          <cell r="B3531" t="str">
            <v>GATEWAY FINANCIAL HOLDINGS INC</v>
          </cell>
          <cell r="C3531">
            <v>368140109</v>
          </cell>
          <cell r="D3531" t="str">
            <v>Banking</v>
          </cell>
          <cell r="E3531" t="str">
            <v>USD</v>
          </cell>
          <cell r="F3531" t="str">
            <v>Financial</v>
          </cell>
          <cell r="G3531" t="str">
            <v>Credit Services</v>
          </cell>
        </row>
        <row r="3532">
          <cell r="A3532" t="str">
            <v>GBX</v>
          </cell>
          <cell r="B3532" t="str">
            <v>GREENBRIER COMPANIES INC</v>
          </cell>
          <cell r="C3532">
            <v>393657101</v>
          </cell>
          <cell r="D3532" t="str">
            <v>Shipbuilding, Railroad Equipment</v>
          </cell>
          <cell r="E3532" t="str">
            <v>USD</v>
          </cell>
          <cell r="F3532" t="str">
            <v>Services</v>
          </cell>
          <cell r="G3532" t="str">
            <v>Railroads</v>
          </cell>
        </row>
        <row r="3533">
          <cell r="A3533" t="str">
            <v>GCAP</v>
          </cell>
          <cell r="B3533" t="str">
            <v>GAIN CAPITAL HOLDINGS, INC.</v>
          </cell>
          <cell r="C3533" t="str">
            <v>36268W100</v>
          </cell>
          <cell r="D3533" t="str">
            <v>Trading</v>
          </cell>
          <cell r="E3533" t="str">
            <v>USD</v>
          </cell>
          <cell r="F3533" t="str">
            <v>Financial</v>
          </cell>
          <cell r="G3533" t="str">
            <v>Investment Brokerage - National</v>
          </cell>
        </row>
        <row r="3534">
          <cell r="A3534" t="str">
            <v>GCBC</v>
          </cell>
          <cell r="B3534" t="str">
            <v>GREENE COUNTY BANCORP INC</v>
          </cell>
          <cell r="C3534">
            <v>394357107</v>
          </cell>
          <cell r="D3534" t="str">
            <v>Banking</v>
          </cell>
          <cell r="E3534" t="str">
            <v>USD</v>
          </cell>
          <cell r="F3534" t="str">
            <v>Financial</v>
          </cell>
          <cell r="G3534" t="str">
            <v>Money Center Banks</v>
          </cell>
        </row>
        <row r="3535">
          <cell r="A3535" t="str">
            <v>GCEH</v>
          </cell>
          <cell r="B3535" t="str">
            <v>GLOBAL CLEAN ENERGY HOLDINGS, INC.</v>
          </cell>
          <cell r="C3535">
            <v>378989107</v>
          </cell>
          <cell r="D3535" t="str">
            <v>Agriculture</v>
          </cell>
          <cell r="E3535" t="str">
            <v>USD</v>
          </cell>
          <cell r="F3535" t="str">
            <v>Consumer Goods</v>
          </cell>
          <cell r="G3535" t="str">
            <v>Farm Products</v>
          </cell>
        </row>
        <row r="3536">
          <cell r="A3536" t="str">
            <v>GCI</v>
          </cell>
          <cell r="B3536" t="str">
            <v>GANNETT CO., INC.</v>
          </cell>
          <cell r="C3536" t="str">
            <v>36473H104</v>
          </cell>
          <cell r="D3536" t="str">
            <v>Printing and Publishing</v>
          </cell>
          <cell r="E3536" t="str">
            <v>USD</v>
          </cell>
          <cell r="F3536" t="str">
            <v>Services</v>
          </cell>
          <cell r="G3536" t="str">
            <v>Publishing - Periodicals</v>
          </cell>
        </row>
        <row r="3537">
          <cell r="A3537" t="str">
            <v>GCO</v>
          </cell>
          <cell r="B3537" t="str">
            <v>GENESCO INC</v>
          </cell>
          <cell r="C3537">
            <v>371532102</v>
          </cell>
          <cell r="D3537" t="str">
            <v>Retail</v>
          </cell>
          <cell r="E3537" t="str">
            <v>USD</v>
          </cell>
          <cell r="F3537" t="str">
            <v>Services</v>
          </cell>
          <cell r="G3537" t="str">
            <v>Apparel Stores</v>
          </cell>
        </row>
        <row r="3538">
          <cell r="A3538" t="str">
            <v>GCOM</v>
          </cell>
          <cell r="B3538" t="str">
            <v>GLOBECOMM SYSTEMS INC</v>
          </cell>
          <cell r="C3538" t="str">
            <v>37956X103</v>
          </cell>
          <cell r="D3538" t="str">
            <v>Electronic Equipment</v>
          </cell>
          <cell r="E3538" t="str">
            <v>USD</v>
          </cell>
          <cell r="F3538" t="str">
            <v>Technology</v>
          </cell>
          <cell r="G3538" t="str">
            <v>Communication Equipment</v>
          </cell>
        </row>
        <row r="3539">
          <cell r="A3539" t="str">
            <v>GCOR</v>
          </cell>
          <cell r="B3539" t="str">
            <v>GENENCOR INTERNATIONAL INC</v>
          </cell>
          <cell r="C3539" t="str">
            <v>None</v>
          </cell>
          <cell r="D3539" t="str">
            <v>Pharmaceutical Products</v>
          </cell>
          <cell r="E3539" t="str">
            <v>USD</v>
          </cell>
          <cell r="F3539" t="str">
            <v>None</v>
          </cell>
          <cell r="G3539" t="str">
            <v>None</v>
          </cell>
        </row>
        <row r="3540">
          <cell r="A3540" t="str">
            <v>GCP</v>
          </cell>
          <cell r="B3540" t="str">
            <v>GCP APPLIED TECHNOLOGIES INC.</v>
          </cell>
          <cell r="C3540" t="str">
            <v>36164Y101</v>
          </cell>
          <cell r="D3540" t="str">
            <v>Chemicals</v>
          </cell>
          <cell r="E3540" t="str">
            <v>USD</v>
          </cell>
          <cell r="F3540" t="str">
            <v>None</v>
          </cell>
          <cell r="G3540" t="str">
            <v>None</v>
          </cell>
        </row>
        <row r="3541">
          <cell r="A3541" t="str">
            <v>GCRA</v>
          </cell>
          <cell r="B3541" t="str">
            <v>GAYLORD CONTAINER CORP</v>
          </cell>
          <cell r="C3541" t="str">
            <v>None</v>
          </cell>
          <cell r="D3541" t="str">
            <v>Shipping Containers</v>
          </cell>
          <cell r="E3541" t="str">
            <v>USD</v>
          </cell>
          <cell r="F3541" t="str">
            <v>None</v>
          </cell>
          <cell r="G3541" t="str">
            <v>None</v>
          </cell>
        </row>
        <row r="3542">
          <cell r="A3542" t="str">
            <v>GCT</v>
          </cell>
          <cell r="B3542" t="str">
            <v>GMH COMMUNITIES TRUST</v>
          </cell>
          <cell r="C3542" t="str">
            <v>36188G102</v>
          </cell>
          <cell r="D3542" t="str">
            <v>Real Estate</v>
          </cell>
          <cell r="E3542" t="str">
            <v>USD</v>
          </cell>
          <cell r="F3542" t="str">
            <v>None</v>
          </cell>
          <cell r="G3542" t="str">
            <v>None</v>
          </cell>
        </row>
        <row r="3543">
          <cell r="A3543" t="str">
            <v>GD</v>
          </cell>
          <cell r="B3543" t="str">
            <v>GENERAL DYNAMICS CORP</v>
          </cell>
          <cell r="C3543">
            <v>369550108</v>
          </cell>
          <cell r="D3543" t="str">
            <v>Shipbuilding, Railroad Equipment</v>
          </cell>
          <cell r="E3543" t="str">
            <v>USD</v>
          </cell>
          <cell r="F3543" t="str">
            <v>Industrial Goods</v>
          </cell>
          <cell r="G3543" t="str">
            <v>Aerospace/Defense Products &amp; Services</v>
          </cell>
        </row>
        <row r="3544">
          <cell r="A3544" t="str">
            <v>GDDY</v>
          </cell>
          <cell r="B3544" t="str">
            <v>GODADDY INC.</v>
          </cell>
          <cell r="C3544">
            <v>380237107</v>
          </cell>
          <cell r="D3544" t="str">
            <v>Computers</v>
          </cell>
          <cell r="E3544" t="str">
            <v>USD</v>
          </cell>
          <cell r="F3544" t="str">
            <v>Services</v>
          </cell>
          <cell r="G3544" t="str">
            <v>Business Services</v>
          </cell>
        </row>
        <row r="3545">
          <cell r="A3545" t="str">
            <v>GDEN</v>
          </cell>
          <cell r="B3545" t="str">
            <v>GOLDEN ENTERTAINMENT, INC.</v>
          </cell>
          <cell r="C3545">
            <v>381013101</v>
          </cell>
          <cell r="D3545" t="str">
            <v>Entertainment</v>
          </cell>
          <cell r="E3545" t="str">
            <v>USD</v>
          </cell>
          <cell r="F3545" t="str">
            <v>Services</v>
          </cell>
          <cell r="G3545" t="str">
            <v>Sporting Activities</v>
          </cell>
        </row>
        <row r="3546">
          <cell r="A3546" t="str">
            <v>GDI</v>
          </cell>
          <cell r="B3546" t="str">
            <v>GARDNER DENVER HOLDINGS, INC.</v>
          </cell>
          <cell r="C3546" t="str">
            <v>36555P107</v>
          </cell>
          <cell r="D3546" t="str">
            <v>Machinery</v>
          </cell>
          <cell r="E3546" t="str">
            <v>USD</v>
          </cell>
          <cell r="F3546" t="str">
            <v>None</v>
          </cell>
          <cell r="G3546" t="str">
            <v>None</v>
          </cell>
        </row>
        <row r="3547">
          <cell r="A3547" t="str">
            <v>GDI1</v>
          </cell>
          <cell r="B3547" t="str">
            <v>GARDNER DENVER INC</v>
          </cell>
          <cell r="C3547">
            <v>365558105</v>
          </cell>
          <cell r="D3547" t="str">
            <v>Machinery</v>
          </cell>
          <cell r="E3547" t="str">
            <v>USD</v>
          </cell>
          <cell r="F3547" t="str">
            <v>Industrial Goods</v>
          </cell>
          <cell r="G3547" t="str">
            <v>Diversified Machinery</v>
          </cell>
        </row>
        <row r="3548">
          <cell r="A3548" t="str">
            <v>GDLN</v>
          </cell>
          <cell r="B3548" t="str">
            <v>GUIDELINE, INC.</v>
          </cell>
          <cell r="C3548" t="str">
            <v>None</v>
          </cell>
          <cell r="D3548" t="str">
            <v>Business Services</v>
          </cell>
          <cell r="E3548" t="str">
            <v>USD</v>
          </cell>
          <cell r="F3548" t="str">
            <v>None</v>
          </cell>
          <cell r="G3548" t="str">
            <v>None</v>
          </cell>
        </row>
        <row r="3549">
          <cell r="A3549" t="str">
            <v>GDOT</v>
          </cell>
          <cell r="B3549" t="str">
            <v>GREEN DOT CORP</v>
          </cell>
          <cell r="C3549" t="str">
            <v>39304D102</v>
          </cell>
          <cell r="D3549" t="str">
            <v>Banking</v>
          </cell>
          <cell r="E3549" t="str">
            <v>USD</v>
          </cell>
          <cell r="F3549" t="str">
            <v>Services</v>
          </cell>
          <cell r="G3549" t="str">
            <v>Business Services</v>
          </cell>
        </row>
        <row r="3550">
          <cell r="A3550" t="str">
            <v>GDPM</v>
          </cell>
          <cell r="B3550" t="str">
            <v>GOODRICH PETROLEUM CORP</v>
          </cell>
          <cell r="C3550">
            <v>382410405</v>
          </cell>
          <cell r="D3550" t="str">
            <v>Petroleum</v>
          </cell>
          <cell r="E3550" t="str">
            <v>USD</v>
          </cell>
          <cell r="F3550" t="str">
            <v>Basic Materials</v>
          </cell>
          <cell r="G3550" t="str">
            <v>Independent Oil &amp; Gas</v>
          </cell>
        </row>
        <row r="3551">
          <cell r="A3551" t="str">
            <v>GDRZF</v>
          </cell>
          <cell r="B3551" t="str">
            <v>GOLD RESERVE INC (Foreign)</v>
          </cell>
          <cell r="C3551" t="str">
            <v>38068N108</v>
          </cell>
          <cell r="D3551" t="str">
            <v>Precious Metals</v>
          </cell>
          <cell r="E3551" t="str">
            <v>USD</v>
          </cell>
          <cell r="F3551" t="str">
            <v>Basic Materials</v>
          </cell>
          <cell r="G3551" t="str">
            <v>Gold</v>
          </cell>
        </row>
        <row r="3552">
          <cell r="A3552" t="str">
            <v>GDS</v>
          </cell>
          <cell r="B3552" t="str">
            <v>GDS HOLDINGS LTD (Foreign)</v>
          </cell>
          <cell r="C3552" t="str">
            <v>36165L108</v>
          </cell>
          <cell r="D3552" t="str">
            <v>Business Services</v>
          </cell>
          <cell r="E3552" t="str">
            <v>USD</v>
          </cell>
          <cell r="F3552" t="str">
            <v>None</v>
          </cell>
          <cell r="G3552" t="str">
            <v>None</v>
          </cell>
        </row>
        <row r="3553">
          <cell r="A3553" t="str">
            <v>GDT</v>
          </cell>
          <cell r="B3553" t="str">
            <v>GUIDANT CORP</v>
          </cell>
          <cell r="C3553">
            <v>401698105</v>
          </cell>
          <cell r="D3553" t="str">
            <v>Medical Equipment</v>
          </cell>
          <cell r="E3553" t="str">
            <v>USD</v>
          </cell>
          <cell r="F3553" t="str">
            <v>Services</v>
          </cell>
          <cell r="G3553" t="str">
            <v>Business Services</v>
          </cell>
        </row>
        <row r="3554">
          <cell r="A3554" t="str">
            <v>GDW</v>
          </cell>
          <cell r="B3554" t="str">
            <v>GOLDEN WEST FINANCIAL CORP</v>
          </cell>
          <cell r="C3554">
            <v>381317106</v>
          </cell>
          <cell r="D3554" t="str">
            <v>Banking</v>
          </cell>
          <cell r="E3554" t="str">
            <v>USD</v>
          </cell>
          <cell r="F3554" t="str">
            <v>Financial</v>
          </cell>
          <cell r="G3554" t="str">
            <v>Investment Brokerage - National</v>
          </cell>
        </row>
        <row r="3555">
          <cell r="A3555" t="str">
            <v>GE</v>
          </cell>
          <cell r="B3555" t="str">
            <v>GENERAL ELECTRIC CO</v>
          </cell>
          <cell r="C3555">
            <v>369604103</v>
          </cell>
          <cell r="D3555" t="str">
            <v>Electrical Equipment</v>
          </cell>
          <cell r="E3555" t="str">
            <v>USD</v>
          </cell>
          <cell r="F3555" t="str">
            <v>Industrial Goods</v>
          </cell>
          <cell r="G3555" t="str">
            <v>Diversified Machinery</v>
          </cell>
        </row>
        <row r="3556">
          <cell r="A3556" t="str">
            <v>GEC</v>
          </cell>
          <cell r="B3556" t="str">
            <v>GREAT ELM CAPITAL GROUP, INC.</v>
          </cell>
          <cell r="C3556" t="str">
            <v>91531F103</v>
          </cell>
          <cell r="D3556" t="str">
            <v>Business Services</v>
          </cell>
          <cell r="E3556" t="str">
            <v>USD</v>
          </cell>
          <cell r="F3556" t="str">
            <v>None</v>
          </cell>
          <cell r="G3556" t="str">
            <v>None</v>
          </cell>
        </row>
        <row r="3557">
          <cell r="A3557" t="str">
            <v>GEDU</v>
          </cell>
          <cell r="B3557" t="str">
            <v>GLOBAL EDUCATION &amp; TECHNOLOGY GROUP LTD (Foreign)</v>
          </cell>
          <cell r="C3557" t="str">
            <v>None</v>
          </cell>
          <cell r="D3557" t="str">
            <v>Personal Services</v>
          </cell>
          <cell r="E3557" t="str">
            <v>CNY</v>
          </cell>
          <cell r="F3557" t="str">
            <v>None</v>
          </cell>
          <cell r="G3557" t="str">
            <v>None</v>
          </cell>
        </row>
        <row r="3558">
          <cell r="A3558" t="str">
            <v>GEEK</v>
          </cell>
          <cell r="B3558" t="str">
            <v>INTERNET AMERICA INC</v>
          </cell>
          <cell r="C3558" t="str">
            <v>46058Y109</v>
          </cell>
          <cell r="D3558" t="str">
            <v>Business Services</v>
          </cell>
          <cell r="E3558" t="str">
            <v>USD</v>
          </cell>
          <cell r="F3558" t="str">
            <v>Services</v>
          </cell>
          <cell r="G3558" t="str">
            <v>Business Services</v>
          </cell>
        </row>
        <row r="3559">
          <cell r="A3559" t="str">
            <v>GEF</v>
          </cell>
          <cell r="B3559" t="str">
            <v>GREIF INC</v>
          </cell>
          <cell r="C3559">
            <v>397624107</v>
          </cell>
          <cell r="D3559" t="str">
            <v>Shipping Containers</v>
          </cell>
          <cell r="E3559" t="str">
            <v>USD</v>
          </cell>
          <cell r="F3559" t="str">
            <v>Consumer Goods</v>
          </cell>
          <cell r="G3559" t="str">
            <v>Packaging &amp; Containers</v>
          </cell>
        </row>
        <row r="3560">
          <cell r="A3560" t="str">
            <v>GEGSQ</v>
          </cell>
          <cell r="B3560" t="str">
            <v>GLOBAL GEOPHYSICAL SERVICES INC</v>
          </cell>
          <cell r="C3560" t="str">
            <v>37946S107</v>
          </cell>
          <cell r="D3560" t="str">
            <v>Petroleum</v>
          </cell>
          <cell r="E3560" t="str">
            <v>USD</v>
          </cell>
          <cell r="F3560" t="str">
            <v>Basic Materials</v>
          </cell>
          <cell r="G3560" t="str">
            <v>Oil &amp; Gas Equipment &amp; Services</v>
          </cell>
        </row>
        <row r="3561">
          <cell r="A3561" t="str">
            <v>GEHL</v>
          </cell>
          <cell r="B3561" t="str">
            <v>GEHL CO</v>
          </cell>
          <cell r="C3561">
            <v>368483103</v>
          </cell>
          <cell r="D3561" t="str">
            <v>Machinery</v>
          </cell>
          <cell r="E3561" t="str">
            <v>USD</v>
          </cell>
          <cell r="F3561" t="str">
            <v>Industrial Goods</v>
          </cell>
          <cell r="G3561" t="str">
            <v>Farm &amp; Construction Machinery</v>
          </cell>
        </row>
        <row r="3562">
          <cell r="A3562" t="str">
            <v>GEL</v>
          </cell>
          <cell r="B3562" t="str">
            <v>GENESIS ENERGY LP</v>
          </cell>
          <cell r="C3562">
            <v>371927104</v>
          </cell>
          <cell r="D3562" t="str">
            <v>Wholesale</v>
          </cell>
          <cell r="E3562" t="str">
            <v>USD</v>
          </cell>
          <cell r="F3562" t="str">
            <v>Basic Materials</v>
          </cell>
          <cell r="G3562" t="str">
            <v>Petroleum Bulk Stations and Terminals</v>
          </cell>
        </row>
        <row r="3563">
          <cell r="A3563" t="str">
            <v>GEMP</v>
          </cell>
          <cell r="B3563" t="str">
            <v>GEMPHIRE THERAPEUTICS INC.</v>
          </cell>
          <cell r="C3563" t="str">
            <v>36870A108</v>
          </cell>
          <cell r="D3563" t="str">
            <v>Pharmaceutical Products</v>
          </cell>
          <cell r="E3563" t="str">
            <v>USD</v>
          </cell>
          <cell r="F3563" t="str">
            <v>None</v>
          </cell>
          <cell r="G3563" t="str">
            <v>None</v>
          </cell>
        </row>
        <row r="3564">
          <cell r="A3564" t="str">
            <v>GEMP1</v>
          </cell>
          <cell r="B3564" t="str">
            <v>GEMPLUS INTERNATIONAL SA (Foreign)</v>
          </cell>
          <cell r="C3564" t="str">
            <v>None</v>
          </cell>
          <cell r="D3564" t="str">
            <v>Electronic Equipment</v>
          </cell>
          <cell r="E3564" t="str">
            <v>EUR</v>
          </cell>
          <cell r="F3564" t="str">
            <v>None</v>
          </cell>
          <cell r="G3564" t="str">
            <v>None</v>
          </cell>
        </row>
        <row r="3565">
          <cell r="A3565" t="str">
            <v>GEN</v>
          </cell>
          <cell r="B3565" t="str">
            <v>GENESIS HEALTHCARE, INC.</v>
          </cell>
          <cell r="C3565" t="str">
            <v>37185X106</v>
          </cell>
          <cell r="D3565" t="str">
            <v>Healthcare</v>
          </cell>
          <cell r="E3565" t="str">
            <v>USD</v>
          </cell>
          <cell r="F3565" t="str">
            <v>Healthcare</v>
          </cell>
          <cell r="G3565" t="str">
            <v>Long-Term Care Facilities</v>
          </cell>
        </row>
        <row r="3566">
          <cell r="A3566" t="str">
            <v>GEN1</v>
          </cell>
          <cell r="B3566" t="str">
            <v>GENON ENERGY, INC.</v>
          </cell>
          <cell r="C3566">
            <v>3.7243999999999998E+111</v>
          </cell>
          <cell r="D3566" t="str">
            <v>Utilities</v>
          </cell>
          <cell r="E3566" t="str">
            <v>USD</v>
          </cell>
          <cell r="F3566" t="str">
            <v>Utilities</v>
          </cell>
          <cell r="G3566" t="str">
            <v>Electric Utilities</v>
          </cell>
        </row>
        <row r="3567">
          <cell r="A3567" t="str">
            <v>GENC</v>
          </cell>
          <cell r="B3567" t="str">
            <v>GENCOR INDUSTRIES INC</v>
          </cell>
          <cell r="C3567">
            <v>368678108</v>
          </cell>
          <cell r="D3567" t="str">
            <v>Machinery</v>
          </cell>
          <cell r="E3567" t="str">
            <v>USD</v>
          </cell>
          <cell r="F3567" t="str">
            <v>Industrial Goods</v>
          </cell>
          <cell r="G3567" t="str">
            <v>Farm &amp; Construction Machinery</v>
          </cell>
        </row>
        <row r="3568">
          <cell r="A3568" t="str">
            <v>GENR</v>
          </cell>
          <cell r="B3568" t="str">
            <v>GENAERA CORP</v>
          </cell>
          <cell r="C3568">
            <v>559036108</v>
          </cell>
          <cell r="D3568" t="str">
            <v>Pharmaceutical Products</v>
          </cell>
          <cell r="E3568" t="str">
            <v>USD</v>
          </cell>
          <cell r="F3568" t="str">
            <v>Healthcare</v>
          </cell>
          <cell r="G3568" t="str">
            <v>Drugs - Generic</v>
          </cell>
        </row>
        <row r="3569">
          <cell r="A3569" t="str">
            <v>GENTY</v>
          </cell>
          <cell r="B3569" t="str">
            <v>GENTIUM S.P.A. (Foreign)</v>
          </cell>
          <cell r="C3569" t="str">
            <v>37250B104</v>
          </cell>
          <cell r="D3569" t="str">
            <v>Pharmaceutical Products</v>
          </cell>
          <cell r="E3569" t="str">
            <v>EUR</v>
          </cell>
          <cell r="F3569" t="str">
            <v>None</v>
          </cell>
          <cell r="G3569" t="str">
            <v>None</v>
          </cell>
        </row>
        <row r="3570">
          <cell r="A3570" t="str">
            <v>GENUQ</v>
          </cell>
          <cell r="B3570" t="str">
            <v>GENUITY INC</v>
          </cell>
          <cell r="C3570" t="str">
            <v>None</v>
          </cell>
          <cell r="D3570" t="str">
            <v>Business Services</v>
          </cell>
          <cell r="E3570" t="str">
            <v>USD</v>
          </cell>
          <cell r="F3570" t="str">
            <v>None</v>
          </cell>
          <cell r="G3570" t="str">
            <v>None</v>
          </cell>
        </row>
        <row r="3571">
          <cell r="A3571" t="str">
            <v>GENZ</v>
          </cell>
          <cell r="B3571" t="str">
            <v>GENZYME CORP</v>
          </cell>
          <cell r="C3571">
            <v>372917104</v>
          </cell>
          <cell r="D3571" t="str">
            <v>Pharmaceutical Products</v>
          </cell>
          <cell r="E3571" t="str">
            <v>USD</v>
          </cell>
          <cell r="F3571" t="str">
            <v>Healthcare</v>
          </cell>
          <cell r="G3571" t="str">
            <v>Drugs - Generic</v>
          </cell>
        </row>
        <row r="3572">
          <cell r="A3572" t="str">
            <v>GEO</v>
          </cell>
          <cell r="B3572" t="str">
            <v>GEO GROUP INC</v>
          </cell>
          <cell r="C3572" t="str">
            <v>36162J106</v>
          </cell>
          <cell r="D3572" t="str">
            <v>Trading</v>
          </cell>
          <cell r="E3572" t="str">
            <v>USD</v>
          </cell>
          <cell r="F3572" t="str">
            <v>Financial</v>
          </cell>
          <cell r="G3572" t="str">
            <v>REIT - Healthcare Facilities</v>
          </cell>
        </row>
        <row r="3573">
          <cell r="A3573" t="str">
            <v>GEOI</v>
          </cell>
          <cell r="B3573" t="str">
            <v>GEORESOURCES INC</v>
          </cell>
          <cell r="C3573">
            <v>372476101</v>
          </cell>
          <cell r="D3573" t="str">
            <v>Petroleum</v>
          </cell>
          <cell r="E3573" t="str">
            <v>USD</v>
          </cell>
          <cell r="F3573" t="str">
            <v>Basic Materials</v>
          </cell>
          <cell r="G3573" t="str">
            <v>Independent Oil &amp; Gas</v>
          </cell>
        </row>
        <row r="3574">
          <cell r="A3574" t="str">
            <v>GEOKQ</v>
          </cell>
          <cell r="B3574" t="str">
            <v>GEOKINETICS INC</v>
          </cell>
          <cell r="C3574">
            <v>372910307</v>
          </cell>
          <cell r="D3574" t="str">
            <v>Petroleum</v>
          </cell>
          <cell r="E3574" t="str">
            <v>USD</v>
          </cell>
          <cell r="F3574" t="str">
            <v>Basic Materials</v>
          </cell>
          <cell r="G3574" t="str">
            <v>Independent Oil &amp; Gas</v>
          </cell>
        </row>
        <row r="3575">
          <cell r="A3575" t="str">
            <v>GEOS</v>
          </cell>
          <cell r="B3575" t="str">
            <v>GEOSPACE TECHNOLOGIES CORP</v>
          </cell>
          <cell r="C3575" t="str">
            <v>37364X109</v>
          </cell>
          <cell r="D3575" t="str">
            <v>Measuring and Control Equipment</v>
          </cell>
          <cell r="E3575" t="str">
            <v>USD</v>
          </cell>
          <cell r="F3575" t="str">
            <v>Technology</v>
          </cell>
          <cell r="G3575" t="str">
            <v>Scientific &amp; Technical Instruments</v>
          </cell>
        </row>
        <row r="3576">
          <cell r="A3576" t="str">
            <v>GEOY</v>
          </cell>
          <cell r="B3576" t="str">
            <v>GEOEYE, INC.</v>
          </cell>
          <cell r="C3576" t="str">
            <v>37250W108</v>
          </cell>
          <cell r="D3576" t="str">
            <v>Communication</v>
          </cell>
          <cell r="E3576" t="str">
            <v>USD</v>
          </cell>
          <cell r="F3576" t="str">
            <v>Technology</v>
          </cell>
          <cell r="G3576" t="str">
            <v>Application Software</v>
          </cell>
        </row>
        <row r="3577">
          <cell r="A3577" t="str">
            <v>GEQU</v>
          </cell>
          <cell r="B3577" t="str">
            <v>GLOBAL EQUITY INTERNATIONAL INC</v>
          </cell>
          <cell r="C3577">
            <v>3.7951999999999999E+113</v>
          </cell>
          <cell r="D3577" t="str">
            <v>Business Services</v>
          </cell>
          <cell r="E3577" t="str">
            <v>USD</v>
          </cell>
          <cell r="F3577" t="str">
            <v>Services</v>
          </cell>
          <cell r="G3577" t="str">
            <v>Management Services</v>
          </cell>
        </row>
        <row r="3578">
          <cell r="A3578" t="str">
            <v>GERN</v>
          </cell>
          <cell r="B3578" t="str">
            <v>GERON CORP</v>
          </cell>
          <cell r="C3578">
            <v>374163103</v>
          </cell>
          <cell r="D3578" t="str">
            <v>Pharmaceutical Products</v>
          </cell>
          <cell r="E3578" t="str">
            <v>USD</v>
          </cell>
          <cell r="F3578" t="str">
            <v>Healthcare</v>
          </cell>
          <cell r="G3578" t="str">
            <v>Drug Manufacturers - Other</v>
          </cell>
        </row>
        <row r="3579">
          <cell r="A3579" t="str">
            <v>GERS</v>
          </cell>
          <cell r="B3579" t="str">
            <v>GREENSHIFT CORP</v>
          </cell>
          <cell r="C3579" t="str">
            <v>39571U308</v>
          </cell>
          <cell r="D3579" t="str">
            <v>Almost Nothing</v>
          </cell>
          <cell r="E3579" t="str">
            <v>USD</v>
          </cell>
          <cell r="F3579" t="str">
            <v>Industrial Goods</v>
          </cell>
          <cell r="G3579" t="str">
            <v>Waste Management</v>
          </cell>
        </row>
        <row r="3580">
          <cell r="A3580" t="str">
            <v>GES</v>
          </cell>
          <cell r="B3580" t="str">
            <v>GUESS INC</v>
          </cell>
          <cell r="C3580">
            <v>401617105</v>
          </cell>
          <cell r="D3580" t="str">
            <v>Consumer Goods</v>
          </cell>
          <cell r="E3580" t="str">
            <v>USD</v>
          </cell>
          <cell r="F3580" t="str">
            <v>Services</v>
          </cell>
          <cell r="G3580" t="str">
            <v>Apparel Stores</v>
          </cell>
        </row>
        <row r="3581">
          <cell r="A3581" t="str">
            <v>GETI</v>
          </cell>
          <cell r="B3581" t="str">
            <v>GENTEK INC</v>
          </cell>
          <cell r="C3581" t="str">
            <v>None</v>
          </cell>
          <cell r="D3581" t="str">
            <v>Automobiles and Trucks</v>
          </cell>
          <cell r="E3581" t="str">
            <v>USD</v>
          </cell>
          <cell r="F3581" t="str">
            <v>None</v>
          </cell>
          <cell r="G3581" t="str">
            <v>None</v>
          </cell>
        </row>
        <row r="3582">
          <cell r="A3582" t="str">
            <v>GEVA</v>
          </cell>
          <cell r="B3582" t="str">
            <v>SYNAGEVA BIOPHARMA CORP</v>
          </cell>
          <cell r="C3582" t="str">
            <v>87159A103</v>
          </cell>
          <cell r="D3582" t="str">
            <v>Pharmaceutical Products</v>
          </cell>
          <cell r="E3582" t="str">
            <v>USD</v>
          </cell>
          <cell r="F3582" t="str">
            <v>Healthcare</v>
          </cell>
          <cell r="G3582" t="str">
            <v>Drugs - Generic</v>
          </cell>
        </row>
        <row r="3583">
          <cell r="A3583" t="str">
            <v>GEVO</v>
          </cell>
          <cell r="B3583" t="str">
            <v>GEVO, INC.</v>
          </cell>
          <cell r="C3583">
            <v>374396109</v>
          </cell>
          <cell r="D3583" t="str">
            <v>Chemicals</v>
          </cell>
          <cell r="E3583" t="str">
            <v>USD</v>
          </cell>
          <cell r="F3583" t="str">
            <v>Industrial Goods</v>
          </cell>
          <cell r="G3583" t="str">
            <v>Specialty Chemicals</v>
          </cell>
        </row>
        <row r="3584">
          <cell r="A3584" t="str">
            <v>GEXA</v>
          </cell>
          <cell r="B3584" t="str">
            <v>GEXA CORP</v>
          </cell>
          <cell r="C3584" t="str">
            <v>None</v>
          </cell>
          <cell r="D3584" t="str">
            <v>Utilities</v>
          </cell>
          <cell r="E3584" t="str">
            <v>USD</v>
          </cell>
          <cell r="F3584" t="str">
            <v>None</v>
          </cell>
          <cell r="G3584" t="str">
            <v>None</v>
          </cell>
        </row>
        <row r="3585">
          <cell r="A3585" t="str">
            <v>GFED</v>
          </cell>
          <cell r="B3585" t="str">
            <v>GUARANTY FEDERAL BANCSHARES INC</v>
          </cell>
          <cell r="C3585" t="str">
            <v>40108P101</v>
          </cell>
          <cell r="D3585" t="str">
            <v>Banking</v>
          </cell>
          <cell r="E3585" t="str">
            <v>USD</v>
          </cell>
          <cell r="F3585" t="str">
            <v>Financial</v>
          </cell>
          <cell r="G3585" t="str">
            <v>Asset Management</v>
          </cell>
        </row>
        <row r="3586">
          <cell r="A3586" t="str">
            <v>GFF</v>
          </cell>
          <cell r="B3586" t="str">
            <v>GRIFFON CORP</v>
          </cell>
          <cell r="C3586">
            <v>398433102</v>
          </cell>
          <cell r="D3586" t="str">
            <v>Construction Materials</v>
          </cell>
          <cell r="E3586" t="str">
            <v>USD</v>
          </cell>
          <cell r="F3586" t="str">
            <v>Industrial Goods</v>
          </cell>
          <cell r="G3586" t="str">
            <v>General Building Materials</v>
          </cell>
        </row>
        <row r="3587">
          <cell r="A3587" t="str">
            <v>GFG</v>
          </cell>
          <cell r="B3587" t="str">
            <v>GUARANTY FINANCIAL GROUP INC.</v>
          </cell>
          <cell r="C3587" t="str">
            <v>40108N106</v>
          </cell>
          <cell r="D3587" t="str">
            <v>Banking</v>
          </cell>
          <cell r="E3587" t="str">
            <v>USD</v>
          </cell>
          <cell r="F3587" t="str">
            <v>None</v>
          </cell>
          <cell r="G3587" t="str">
            <v>None</v>
          </cell>
        </row>
        <row r="3588">
          <cell r="A3588" t="str">
            <v>GFI</v>
          </cell>
          <cell r="B3588" t="str">
            <v>GOLD FIELDS LTD (Foreign)</v>
          </cell>
          <cell r="C3588" t="str">
            <v>38059T106</v>
          </cell>
          <cell r="D3588" t="str">
            <v>Precious Metals</v>
          </cell>
          <cell r="E3588" t="str">
            <v>USD</v>
          </cell>
          <cell r="F3588" t="str">
            <v>Basic Materials</v>
          </cell>
          <cell r="G3588" t="str">
            <v>Gold</v>
          </cell>
        </row>
        <row r="3589">
          <cell r="A3589" t="str">
            <v>GFIG</v>
          </cell>
          <cell r="B3589" t="str">
            <v>GFI GROUP INC.</v>
          </cell>
          <cell r="C3589">
            <v>361652209</v>
          </cell>
          <cell r="D3589" t="str">
            <v>Trading</v>
          </cell>
          <cell r="E3589" t="str">
            <v>USD</v>
          </cell>
          <cell r="F3589" t="str">
            <v>Financial</v>
          </cell>
          <cell r="G3589" t="str">
            <v>Investment Brokerage - National</v>
          </cell>
        </row>
        <row r="3590">
          <cell r="A3590" t="str">
            <v>GFLS</v>
          </cell>
          <cell r="B3590" t="str">
            <v>GREATER COMMUNITY BANCORP</v>
          </cell>
          <cell r="C3590" t="str">
            <v>None</v>
          </cell>
          <cell r="D3590" t="str">
            <v>Banking</v>
          </cell>
          <cell r="E3590" t="str">
            <v>USD</v>
          </cell>
          <cell r="F3590" t="str">
            <v>None</v>
          </cell>
          <cell r="G3590" t="str">
            <v>None</v>
          </cell>
        </row>
        <row r="3591">
          <cell r="A3591" t="str">
            <v>GFN</v>
          </cell>
          <cell r="B3591" t="str">
            <v>GENERAL FINANCE CORP</v>
          </cell>
          <cell r="C3591">
            <v>369822101</v>
          </cell>
          <cell r="D3591" t="str">
            <v>Business Services</v>
          </cell>
          <cell r="E3591" t="str">
            <v>USD</v>
          </cell>
          <cell r="F3591" t="str">
            <v>Services</v>
          </cell>
          <cell r="G3591" t="str">
            <v>Specialty Retail, Other</v>
          </cell>
        </row>
        <row r="3592">
          <cell r="A3592" t="str">
            <v>GFR</v>
          </cell>
          <cell r="B3592" t="str">
            <v>GREAT AMERICAN FINANCIAL RESOURCES INC</v>
          </cell>
          <cell r="C3592">
            <v>389915109</v>
          </cell>
          <cell r="D3592" t="str">
            <v>Insurance</v>
          </cell>
          <cell r="E3592" t="str">
            <v>USD</v>
          </cell>
          <cell r="F3592" t="str">
            <v>Financial</v>
          </cell>
          <cell r="G3592" t="str">
            <v>Property &amp; Casualty Insurance</v>
          </cell>
        </row>
        <row r="3593">
          <cell r="A3593" t="str">
            <v>GFTI</v>
          </cell>
          <cell r="B3593" t="str">
            <v>ECO TEK 360 INC</v>
          </cell>
          <cell r="C3593" t="str">
            <v>None</v>
          </cell>
          <cell r="D3593" t="str">
            <v>Printing and Publishing</v>
          </cell>
          <cell r="E3593" t="str">
            <v>USD</v>
          </cell>
          <cell r="F3593" t="str">
            <v>None</v>
          </cell>
          <cell r="G3593" t="str">
            <v>None</v>
          </cell>
        </row>
        <row r="3594">
          <cell r="A3594" t="str">
            <v>GG</v>
          </cell>
          <cell r="B3594" t="str">
            <v>GOLDCORP INC (Foreign)</v>
          </cell>
          <cell r="C3594">
            <v>380956409</v>
          </cell>
          <cell r="D3594" t="str">
            <v>Precious Metals</v>
          </cell>
          <cell r="E3594" t="str">
            <v>USD</v>
          </cell>
          <cell r="F3594" t="str">
            <v>Basic Materials</v>
          </cell>
          <cell r="G3594" t="str">
            <v>Gold</v>
          </cell>
        </row>
        <row r="3595">
          <cell r="A3595" t="str">
            <v>GGA</v>
          </cell>
          <cell r="B3595" t="str">
            <v>GSC ACQUISITION CO</v>
          </cell>
          <cell r="C3595" t="str">
            <v>40053G106</v>
          </cell>
          <cell r="D3595" t="str">
            <v>Utilities</v>
          </cell>
          <cell r="E3595" t="str">
            <v>USD</v>
          </cell>
          <cell r="F3595" t="str">
            <v>Services</v>
          </cell>
          <cell r="G3595" t="str">
            <v>Business Services</v>
          </cell>
        </row>
        <row r="3596">
          <cell r="A3596" t="str">
            <v>GGAC</v>
          </cell>
          <cell r="B3596" t="str">
            <v>GARNERO GROUP ACQUISITION CO</v>
          </cell>
          <cell r="C3596" t="str">
            <v>G5866L108</v>
          </cell>
          <cell r="D3596" t="str">
            <v>Consumer Goods</v>
          </cell>
          <cell r="E3596" t="str">
            <v>USD</v>
          </cell>
          <cell r="F3596" t="str">
            <v>Conglomerates</v>
          </cell>
          <cell r="G3596" t="str">
            <v>Conglomerates</v>
          </cell>
        </row>
        <row r="3597">
          <cell r="A3597" t="str">
            <v>GGB</v>
          </cell>
          <cell r="B3597" t="str">
            <v>GERDAU S.A. (Foreign)</v>
          </cell>
          <cell r="C3597">
            <v>373737105</v>
          </cell>
          <cell r="D3597" t="str">
            <v>Steel Works Etc</v>
          </cell>
          <cell r="E3597" t="str">
            <v>BRL</v>
          </cell>
          <cell r="F3597" t="str">
            <v>Basic Materials</v>
          </cell>
          <cell r="G3597" t="str">
            <v>Steel &amp; Iron</v>
          </cell>
        </row>
        <row r="3598">
          <cell r="A3598" t="str">
            <v>GGBMQ</v>
          </cell>
          <cell r="B3598" t="str">
            <v>GIGABEAM CORP</v>
          </cell>
          <cell r="C3598" t="str">
            <v>37517W107</v>
          </cell>
          <cell r="D3598" t="str">
            <v>Electronic Equipment</v>
          </cell>
          <cell r="E3598" t="str">
            <v>USD</v>
          </cell>
          <cell r="F3598" t="str">
            <v>None</v>
          </cell>
          <cell r="G3598" t="str">
            <v>None</v>
          </cell>
        </row>
        <row r="3599">
          <cell r="A3599" t="str">
            <v>GGG</v>
          </cell>
          <cell r="B3599" t="str">
            <v>GRACO INC</v>
          </cell>
          <cell r="C3599">
            <v>384109104</v>
          </cell>
          <cell r="D3599" t="str">
            <v>Machinery</v>
          </cell>
          <cell r="E3599" t="str">
            <v>USD</v>
          </cell>
          <cell r="F3599" t="str">
            <v>Industrial Goods</v>
          </cell>
          <cell r="G3599" t="str">
            <v>Diversified Machinery</v>
          </cell>
        </row>
        <row r="3600">
          <cell r="A3600" t="str">
            <v>GGL</v>
          </cell>
          <cell r="B3600" t="str">
            <v>GOODMAN GLOBAL INC</v>
          </cell>
          <cell r="C3600" t="str">
            <v>38239A100</v>
          </cell>
          <cell r="D3600" t="str">
            <v>Machinery</v>
          </cell>
          <cell r="E3600" t="str">
            <v>USD</v>
          </cell>
          <cell r="F3600" t="str">
            <v>Industrial Goods</v>
          </cell>
          <cell r="G3600" t="str">
            <v>Diversified Machinery</v>
          </cell>
        </row>
        <row r="3601">
          <cell r="A3601" t="str">
            <v>GGLR</v>
          </cell>
          <cell r="B3601" t="str">
            <v>GEOGLOBAL RESOURCES INC.</v>
          </cell>
          <cell r="C3601" t="str">
            <v>37249T109</v>
          </cell>
          <cell r="D3601" t="str">
            <v>Petroleum</v>
          </cell>
          <cell r="E3601" t="str">
            <v>USD</v>
          </cell>
          <cell r="F3601" t="str">
            <v>Basic Materials</v>
          </cell>
          <cell r="G3601" t="str">
            <v>Oil &amp; Gas Equipment &amp; Services</v>
          </cell>
        </row>
        <row r="3602">
          <cell r="A3602" t="str">
            <v>GGP</v>
          </cell>
          <cell r="B3602" t="str">
            <v>GGP INC.</v>
          </cell>
          <cell r="C3602">
            <v>370023103</v>
          </cell>
          <cell r="D3602" t="str">
            <v>Trading</v>
          </cell>
          <cell r="E3602" t="str">
            <v>USD</v>
          </cell>
          <cell r="F3602" t="str">
            <v>Financial</v>
          </cell>
          <cell r="G3602" t="str">
            <v>REIT - Retail</v>
          </cell>
        </row>
        <row r="3603">
          <cell r="A3603" t="str">
            <v>GGUY</v>
          </cell>
          <cell r="B3603" t="str">
            <v>GOOD GUYS INC</v>
          </cell>
          <cell r="C3603" t="str">
            <v>None</v>
          </cell>
          <cell r="D3603" t="str">
            <v>Retail</v>
          </cell>
          <cell r="E3603" t="str">
            <v>USD</v>
          </cell>
          <cell r="F3603" t="str">
            <v>Services</v>
          </cell>
          <cell r="G3603" t="str">
            <v>Electronics Stores</v>
          </cell>
        </row>
        <row r="3604">
          <cell r="A3604" t="str">
            <v>GGXY</v>
          </cell>
          <cell r="B3604" t="str">
            <v>GOLF GALAXY, INC.</v>
          </cell>
          <cell r="C3604" t="str">
            <v>None</v>
          </cell>
          <cell r="D3604" t="str">
            <v>Retail</v>
          </cell>
          <cell r="E3604" t="str">
            <v>USD</v>
          </cell>
          <cell r="F3604" t="str">
            <v>None</v>
          </cell>
          <cell r="G3604" t="str">
            <v>None</v>
          </cell>
        </row>
        <row r="3605">
          <cell r="A3605" t="str">
            <v>GHC</v>
          </cell>
          <cell r="B3605" t="str">
            <v>GRAHAM HOLDINGS CO</v>
          </cell>
          <cell r="C3605">
            <v>384637104</v>
          </cell>
          <cell r="D3605" t="str">
            <v>Personal Services</v>
          </cell>
          <cell r="E3605" t="str">
            <v>USD</v>
          </cell>
          <cell r="F3605" t="str">
            <v>Services</v>
          </cell>
          <cell r="G3605" t="str">
            <v>Education &amp; Training Services</v>
          </cell>
        </row>
        <row r="3606">
          <cell r="A3606" t="str">
            <v>GHCI</v>
          </cell>
          <cell r="B3606" t="str">
            <v>GENESIS HEALTHCARE CORP</v>
          </cell>
          <cell r="C3606" t="str">
            <v>37184D101</v>
          </cell>
          <cell r="D3606" t="str">
            <v>Healthcare</v>
          </cell>
          <cell r="E3606" t="str">
            <v>USD</v>
          </cell>
          <cell r="F3606" t="str">
            <v>Healthcare</v>
          </cell>
          <cell r="G3606" t="str">
            <v>Long-Term Care Facilities</v>
          </cell>
        </row>
        <row r="3607">
          <cell r="A3607" t="str">
            <v>GHDX</v>
          </cell>
          <cell r="B3607" t="str">
            <v>GENOMIC HEALTH INC</v>
          </cell>
          <cell r="C3607" t="str">
            <v>37244C101</v>
          </cell>
          <cell r="D3607" t="str">
            <v>Healthcare</v>
          </cell>
          <cell r="E3607" t="str">
            <v>USD</v>
          </cell>
          <cell r="F3607" t="str">
            <v>Healthcare</v>
          </cell>
          <cell r="G3607" t="str">
            <v>Medical Laboratories &amp; Research</v>
          </cell>
        </row>
        <row r="3608">
          <cell r="A3608" t="str">
            <v>GHL</v>
          </cell>
          <cell r="B3608" t="str">
            <v>GREENHILL &amp; CO INC</v>
          </cell>
          <cell r="C3608">
            <v>395259104</v>
          </cell>
          <cell r="D3608" t="str">
            <v>Trading</v>
          </cell>
          <cell r="E3608" t="str">
            <v>USD</v>
          </cell>
          <cell r="F3608" t="str">
            <v>Financial</v>
          </cell>
          <cell r="G3608" t="str">
            <v>Investment Brokerage - Regional</v>
          </cell>
        </row>
        <row r="3609">
          <cell r="A3609" t="str">
            <v>GHM</v>
          </cell>
          <cell r="B3609" t="str">
            <v>GRAHAM CORP</v>
          </cell>
          <cell r="C3609">
            <v>384556106</v>
          </cell>
          <cell r="D3609" t="str">
            <v>Machinery</v>
          </cell>
          <cell r="E3609" t="str">
            <v>USD</v>
          </cell>
          <cell r="F3609" t="str">
            <v>Industrial Goods</v>
          </cell>
          <cell r="G3609" t="str">
            <v>Metal Fabrication</v>
          </cell>
        </row>
        <row r="3610">
          <cell r="A3610" t="str">
            <v>GHSEQ</v>
          </cell>
          <cell r="B3610" t="str">
            <v>GATEHOUSE MEDIA, INC.</v>
          </cell>
          <cell r="C3610">
            <v>367348109</v>
          </cell>
          <cell r="D3610" t="str">
            <v>Printing and Publishing</v>
          </cell>
          <cell r="E3610" t="str">
            <v>USD</v>
          </cell>
          <cell r="F3610" t="str">
            <v>Services</v>
          </cell>
          <cell r="G3610" t="str">
            <v>Publishing - Newspapers</v>
          </cell>
        </row>
        <row r="3611">
          <cell r="A3611" t="str">
            <v>GI</v>
          </cell>
          <cell r="B3611" t="str">
            <v>ENDOCHOICE HOLDINGS, INC.</v>
          </cell>
          <cell r="C3611" t="str">
            <v>29272U103</v>
          </cell>
          <cell r="D3611" t="str">
            <v>Medical Equipment</v>
          </cell>
          <cell r="E3611" t="str">
            <v>USD</v>
          </cell>
          <cell r="F3611" t="str">
            <v>None</v>
          </cell>
          <cell r="G3611" t="str">
            <v>None</v>
          </cell>
        </row>
        <row r="3612">
          <cell r="A3612" t="str">
            <v>GI1</v>
          </cell>
          <cell r="B3612" t="str">
            <v>GIANT INDUSTRIES, INC.</v>
          </cell>
          <cell r="C3612">
            <v>374508109</v>
          </cell>
          <cell r="D3612" t="str">
            <v>Petroleum</v>
          </cell>
          <cell r="E3612" t="str">
            <v>USD</v>
          </cell>
          <cell r="F3612" t="str">
            <v>None</v>
          </cell>
          <cell r="G3612" t="str">
            <v>None</v>
          </cell>
        </row>
        <row r="3613">
          <cell r="A3613" t="str">
            <v>GIB</v>
          </cell>
          <cell r="B3613" t="str">
            <v>CGI GROUP INC (Foreign)</v>
          </cell>
          <cell r="C3613" t="str">
            <v>39945C109</v>
          </cell>
          <cell r="D3613" t="str">
            <v>Business Services</v>
          </cell>
          <cell r="E3613" t="str">
            <v>CAD</v>
          </cell>
          <cell r="F3613" t="str">
            <v>Services</v>
          </cell>
          <cell r="G3613" t="str">
            <v>Business Services</v>
          </cell>
        </row>
        <row r="3614">
          <cell r="A3614" t="str">
            <v>GIDYL</v>
          </cell>
          <cell r="B3614" t="str">
            <v>GI DYNAMICS, INC.</v>
          </cell>
          <cell r="C3614" t="str">
            <v>U3762T113</v>
          </cell>
          <cell r="D3614" t="str">
            <v>Medical Equipment</v>
          </cell>
          <cell r="E3614" t="str">
            <v>USD</v>
          </cell>
          <cell r="F3614" t="str">
            <v>Services</v>
          </cell>
          <cell r="G3614" t="str">
            <v>Business Services</v>
          </cell>
        </row>
        <row r="3615">
          <cell r="A3615" t="str">
            <v>GIFI</v>
          </cell>
          <cell r="B3615" t="str">
            <v>GULF ISLAND FABRICATION INC</v>
          </cell>
          <cell r="C3615">
            <v>402307102</v>
          </cell>
          <cell r="D3615" t="str">
            <v>Construction Materials</v>
          </cell>
          <cell r="E3615" t="str">
            <v>USD</v>
          </cell>
          <cell r="F3615" t="str">
            <v>Industrial Goods</v>
          </cell>
          <cell r="G3615" t="str">
            <v>Metal Fabrication</v>
          </cell>
        </row>
        <row r="3616">
          <cell r="A3616" t="str">
            <v>GIG</v>
          </cell>
          <cell r="B3616" t="str">
            <v>GIGPEAK, INC.</v>
          </cell>
          <cell r="C3616" t="str">
            <v>37518Q109</v>
          </cell>
          <cell r="D3616" t="str">
            <v>Electronic Equipment</v>
          </cell>
          <cell r="E3616" t="str">
            <v>USD</v>
          </cell>
          <cell r="F3616" t="str">
            <v>Technology</v>
          </cell>
          <cell r="G3616" t="str">
            <v>Communication Equipment</v>
          </cell>
        </row>
        <row r="3617">
          <cell r="A3617" t="str">
            <v>GIGA</v>
          </cell>
          <cell r="B3617" t="str">
            <v>GIGA TRONICS INC</v>
          </cell>
          <cell r="C3617">
            <v>375175106</v>
          </cell>
          <cell r="D3617" t="str">
            <v>Measuring and Control Equipment</v>
          </cell>
          <cell r="E3617" t="str">
            <v>USD</v>
          </cell>
          <cell r="F3617" t="str">
            <v>Technology</v>
          </cell>
          <cell r="G3617" t="str">
            <v>Communication Equipment</v>
          </cell>
        </row>
        <row r="3618">
          <cell r="A3618" t="str">
            <v>GIGIQ</v>
          </cell>
          <cell r="B3618" t="str">
            <v>GULFSTREAM INTERNATIONAL GROUP INC</v>
          </cell>
          <cell r="C3618">
            <v>402738108</v>
          </cell>
          <cell r="D3618" t="str">
            <v>Shipping Containers</v>
          </cell>
          <cell r="E3618" t="str">
            <v>USD</v>
          </cell>
          <cell r="F3618" t="str">
            <v>Services</v>
          </cell>
          <cell r="G3618" t="str">
            <v>Regional Airlines</v>
          </cell>
        </row>
        <row r="3619">
          <cell r="A3619" t="str">
            <v>GIGM</v>
          </cell>
          <cell r="B3619" t="str">
            <v>GIGAMEDIA LTD (Foreign)</v>
          </cell>
          <cell r="C3619" t="str">
            <v>Y2711Y104</v>
          </cell>
          <cell r="D3619" t="str">
            <v>Business Services</v>
          </cell>
          <cell r="E3619" t="str">
            <v>USD</v>
          </cell>
          <cell r="F3619" t="str">
            <v>Services</v>
          </cell>
          <cell r="G3619" t="str">
            <v>Business Services</v>
          </cell>
        </row>
        <row r="3620">
          <cell r="A3620" t="str">
            <v>GIII</v>
          </cell>
          <cell r="B3620" t="str">
            <v>G III APPAREL GROUP LTD</v>
          </cell>
          <cell r="C3620" t="str">
            <v>36237H101</v>
          </cell>
          <cell r="D3620" t="str">
            <v>Consumer Goods</v>
          </cell>
          <cell r="E3620" t="str">
            <v>USD</v>
          </cell>
          <cell r="F3620" t="str">
            <v>Consumer Goods</v>
          </cell>
          <cell r="G3620" t="str">
            <v>Textile - Apparel Clothing</v>
          </cell>
        </row>
        <row r="3621">
          <cell r="A3621" t="str">
            <v>GIL</v>
          </cell>
          <cell r="B3621" t="str">
            <v>GILDAN ACTIVEWEAR INC. (Foreign)</v>
          </cell>
          <cell r="C3621">
            <v>375916103</v>
          </cell>
          <cell r="D3621" t="str">
            <v>Consumer Goods</v>
          </cell>
          <cell r="E3621" t="str">
            <v>USD</v>
          </cell>
          <cell r="F3621" t="str">
            <v>Consumer Goods</v>
          </cell>
          <cell r="G3621" t="str">
            <v>Textile - Apparel Clothing</v>
          </cell>
        </row>
        <row r="3622">
          <cell r="A3622" t="str">
            <v>GILD</v>
          </cell>
          <cell r="B3622" t="str">
            <v>GILEAD SCIENCES INC</v>
          </cell>
          <cell r="C3622">
            <v>375558103</v>
          </cell>
          <cell r="D3622" t="str">
            <v>Pharmaceutical Products</v>
          </cell>
          <cell r="E3622" t="str">
            <v>USD</v>
          </cell>
          <cell r="F3622" t="str">
            <v>Healthcare</v>
          </cell>
          <cell r="G3622" t="str">
            <v>Biotechnology</v>
          </cell>
        </row>
        <row r="3623">
          <cell r="A3623" t="str">
            <v>GILT</v>
          </cell>
          <cell r="B3623" t="str">
            <v>GILAT SATELLITE NETWORKS LTD (Foreign)</v>
          </cell>
          <cell r="C3623" t="str">
            <v>M51474118</v>
          </cell>
          <cell r="D3623" t="str">
            <v>Electronic Equipment</v>
          </cell>
          <cell r="E3623" t="str">
            <v>USD</v>
          </cell>
          <cell r="F3623" t="str">
            <v>Technology</v>
          </cell>
          <cell r="G3623" t="str">
            <v>Communication Equipment</v>
          </cell>
        </row>
        <row r="3624">
          <cell r="A3624" t="str">
            <v>GIMO</v>
          </cell>
          <cell r="B3624" t="str">
            <v>GIGAMON INC.</v>
          </cell>
          <cell r="C3624" t="str">
            <v>37518B102</v>
          </cell>
          <cell r="D3624" t="str">
            <v>Business Services</v>
          </cell>
          <cell r="E3624" t="str">
            <v>USD</v>
          </cell>
          <cell r="F3624" t="str">
            <v>Services</v>
          </cell>
          <cell r="G3624" t="str">
            <v>Business Services</v>
          </cell>
        </row>
        <row r="3625">
          <cell r="A3625" t="str">
            <v>GIS</v>
          </cell>
          <cell r="B3625" t="str">
            <v>GENERAL MILLS INC</v>
          </cell>
          <cell r="C3625">
            <v>370334104</v>
          </cell>
          <cell r="D3625" t="str">
            <v>Food Products</v>
          </cell>
          <cell r="E3625" t="str">
            <v>USD</v>
          </cell>
          <cell r="F3625" t="str">
            <v>Consumer Goods</v>
          </cell>
          <cell r="G3625" t="str">
            <v>Processed &amp; Packaged Goods</v>
          </cell>
        </row>
        <row r="3626">
          <cell r="A3626" t="str">
            <v>GISH</v>
          </cell>
          <cell r="B3626" t="str">
            <v>GISH BIOMEDICAL INC</v>
          </cell>
          <cell r="C3626" t="str">
            <v>None</v>
          </cell>
          <cell r="D3626" t="str">
            <v>Medical Equipment</v>
          </cell>
          <cell r="E3626" t="str">
            <v>USD</v>
          </cell>
          <cell r="F3626" t="str">
            <v>None</v>
          </cell>
          <cell r="G3626" t="str">
            <v>None</v>
          </cell>
        </row>
        <row r="3627">
          <cell r="A3627" t="str">
            <v>GISX</v>
          </cell>
          <cell r="B3627" t="str">
            <v>GLOBAL IMAGING SYSTEMS INC</v>
          </cell>
          <cell r="C3627" t="str">
            <v>37934A100</v>
          </cell>
          <cell r="D3627" t="str">
            <v>Wholesale</v>
          </cell>
          <cell r="E3627" t="str">
            <v>USD</v>
          </cell>
          <cell r="F3627" t="str">
            <v>Services</v>
          </cell>
          <cell r="G3627" t="str">
            <v>Business Services</v>
          </cell>
        </row>
        <row r="3628">
          <cell r="A3628" t="str">
            <v>GIVN</v>
          </cell>
          <cell r="B3628" t="str">
            <v>GIVEN IMAGING LTD (Foreign)</v>
          </cell>
          <cell r="C3628" t="str">
            <v>M52020100</v>
          </cell>
          <cell r="D3628" t="str">
            <v>Medical Equipment</v>
          </cell>
          <cell r="E3628" t="str">
            <v>USD</v>
          </cell>
          <cell r="F3628" t="str">
            <v>Industrial Goods</v>
          </cell>
          <cell r="G3628" t="str">
            <v>Diversified Machinery</v>
          </cell>
        </row>
        <row r="3629">
          <cell r="A3629" t="str">
            <v>GIW</v>
          </cell>
          <cell r="B3629" t="str">
            <v>WILBER CORP</v>
          </cell>
          <cell r="C3629">
            <v>967797101</v>
          </cell>
          <cell r="D3629" t="str">
            <v>Banking</v>
          </cell>
          <cell r="E3629" t="str">
            <v>USD</v>
          </cell>
          <cell r="F3629" t="str">
            <v>Financial</v>
          </cell>
          <cell r="G3629" t="str">
            <v>Asset Management</v>
          </cell>
        </row>
        <row r="3630">
          <cell r="A3630" t="str">
            <v>GK</v>
          </cell>
          <cell r="B3630" t="str">
            <v>G&amp;K SERVICES INC</v>
          </cell>
          <cell r="C3630">
            <v>361268105</v>
          </cell>
          <cell r="D3630" t="str">
            <v>Personal Services</v>
          </cell>
          <cell r="E3630" t="str">
            <v>USD</v>
          </cell>
          <cell r="F3630" t="str">
            <v>Services</v>
          </cell>
          <cell r="G3630" t="str">
            <v>Personal Services</v>
          </cell>
        </row>
        <row r="3631">
          <cell r="A3631" t="str">
            <v>GK1</v>
          </cell>
          <cell r="B3631" t="str">
            <v>GENTEK INC</v>
          </cell>
          <cell r="C3631" t="str">
            <v>None</v>
          </cell>
          <cell r="D3631" t="str">
            <v>Automobiles and Trucks</v>
          </cell>
          <cell r="E3631" t="str">
            <v>USD</v>
          </cell>
          <cell r="F3631" t="str">
            <v>None</v>
          </cell>
          <cell r="G3631" t="str">
            <v>None</v>
          </cell>
        </row>
        <row r="3632">
          <cell r="A3632" t="str">
            <v>GKIS</v>
          </cell>
          <cell r="B3632" t="str">
            <v>GOLD KIST INC.</v>
          </cell>
          <cell r="C3632" t="str">
            <v>None</v>
          </cell>
          <cell r="D3632" t="str">
            <v>Food Products</v>
          </cell>
          <cell r="E3632" t="str">
            <v>USD</v>
          </cell>
          <cell r="F3632" t="str">
            <v>None</v>
          </cell>
          <cell r="G3632" t="str">
            <v>None</v>
          </cell>
        </row>
        <row r="3633">
          <cell r="A3633" t="str">
            <v>GKNT</v>
          </cell>
          <cell r="B3633" t="str">
            <v>GEEKNET, INC</v>
          </cell>
          <cell r="C3633" t="str">
            <v>36846Q203</v>
          </cell>
          <cell r="D3633" t="str">
            <v>Retail</v>
          </cell>
          <cell r="E3633" t="str">
            <v>USD</v>
          </cell>
          <cell r="F3633" t="str">
            <v>Services</v>
          </cell>
          <cell r="G3633" t="str">
            <v>Specialty Retail, Other</v>
          </cell>
        </row>
        <row r="3634">
          <cell r="A3634" t="str">
            <v>GKOS</v>
          </cell>
          <cell r="B3634" t="str">
            <v>GLAUKOS CORP</v>
          </cell>
          <cell r="C3634">
            <v>377322102</v>
          </cell>
          <cell r="D3634" t="str">
            <v>Medical Equipment</v>
          </cell>
          <cell r="E3634" t="str">
            <v>USD</v>
          </cell>
          <cell r="F3634" t="str">
            <v>None</v>
          </cell>
          <cell r="G3634" t="str">
            <v>None</v>
          </cell>
        </row>
        <row r="3635">
          <cell r="A3635" t="str">
            <v>GL</v>
          </cell>
          <cell r="B3635" t="str">
            <v>GREAT LAKES REIT</v>
          </cell>
          <cell r="C3635" t="str">
            <v>None</v>
          </cell>
          <cell r="D3635" t="str">
            <v>Trading</v>
          </cell>
          <cell r="E3635" t="str">
            <v>USD</v>
          </cell>
          <cell r="F3635" t="str">
            <v>None</v>
          </cell>
          <cell r="G3635" t="str">
            <v>None</v>
          </cell>
        </row>
        <row r="3636">
          <cell r="A3636" t="str">
            <v>GLA</v>
          </cell>
          <cell r="B3636" t="str">
            <v>GLASSBRIDGE ENTERPRISES, INC.</v>
          </cell>
          <cell r="C3636" t="str">
            <v>45245A107</v>
          </cell>
          <cell r="D3636" t="str">
            <v>Computers</v>
          </cell>
          <cell r="E3636" t="str">
            <v>USD</v>
          </cell>
          <cell r="F3636" t="str">
            <v>Technology</v>
          </cell>
          <cell r="G3636" t="str">
            <v>Data Storage Devices</v>
          </cell>
        </row>
        <row r="3637">
          <cell r="A3637" t="str">
            <v>GLA1</v>
          </cell>
          <cell r="B3637" t="str">
            <v>CLARK HOLDINGS INC.</v>
          </cell>
          <cell r="C3637">
            <v>379414105</v>
          </cell>
          <cell r="D3637" t="str">
            <v>Shipping Containers</v>
          </cell>
          <cell r="E3637" t="str">
            <v>USD</v>
          </cell>
          <cell r="F3637" t="str">
            <v>Services</v>
          </cell>
          <cell r="G3637" t="str">
            <v>Lodging</v>
          </cell>
        </row>
        <row r="3638">
          <cell r="A3638" t="str">
            <v>GLAD</v>
          </cell>
          <cell r="B3638" t="str">
            <v>GLADSTONE CAPITAL CORP</v>
          </cell>
          <cell r="C3638">
            <v>376535100</v>
          </cell>
          <cell r="D3638" t="str">
            <v>Trading</v>
          </cell>
          <cell r="E3638" t="str">
            <v>USD</v>
          </cell>
          <cell r="F3638" t="str">
            <v>Financial</v>
          </cell>
          <cell r="G3638" t="str">
            <v>Management Investment Offices, Open-En</v>
          </cell>
        </row>
        <row r="3639">
          <cell r="A3639" t="str">
            <v>GLB</v>
          </cell>
          <cell r="B3639" t="str">
            <v>GLENBOROUGH REALTY TRUST INC</v>
          </cell>
          <cell r="C3639" t="str">
            <v>37803P105</v>
          </cell>
          <cell r="D3639" t="str">
            <v>Real Estate</v>
          </cell>
          <cell r="E3639" t="str">
            <v>USD</v>
          </cell>
          <cell r="F3639" t="str">
            <v>Financial</v>
          </cell>
          <cell r="G3639" t="str">
            <v>Property Management</v>
          </cell>
        </row>
        <row r="3640">
          <cell r="A3640" t="str">
            <v>GLBC</v>
          </cell>
          <cell r="B3640" t="str">
            <v>GLOBAL CROSSING LTD</v>
          </cell>
          <cell r="C3640" t="str">
            <v>G05330108</v>
          </cell>
          <cell r="D3640" t="str">
            <v>Communication</v>
          </cell>
          <cell r="E3640" t="str">
            <v>USD</v>
          </cell>
          <cell r="F3640" t="str">
            <v>Technology</v>
          </cell>
          <cell r="G3640" t="str">
            <v>Application Software</v>
          </cell>
        </row>
        <row r="3641">
          <cell r="A3641" t="str">
            <v>GLBL</v>
          </cell>
          <cell r="B3641" t="str">
            <v>TERRAFORM GLOBAL, INC.</v>
          </cell>
          <cell r="C3641" t="str">
            <v>88104M101</v>
          </cell>
          <cell r="D3641" t="str">
            <v>Utilities</v>
          </cell>
          <cell r="E3641" t="str">
            <v>USD</v>
          </cell>
          <cell r="F3641" t="str">
            <v>None</v>
          </cell>
          <cell r="G3641" t="str">
            <v>None</v>
          </cell>
        </row>
        <row r="3642">
          <cell r="A3642" t="str">
            <v>GLBL1</v>
          </cell>
          <cell r="B3642" t="str">
            <v>GLOBAL INDUSTRIES LTD</v>
          </cell>
          <cell r="C3642">
            <v>379336100</v>
          </cell>
          <cell r="D3642" t="str">
            <v>Petroleum</v>
          </cell>
          <cell r="E3642" t="str">
            <v>USD</v>
          </cell>
          <cell r="F3642" t="str">
            <v>Basic Materials</v>
          </cell>
          <cell r="G3642" t="str">
            <v>Oil &amp; Gas Pipelines</v>
          </cell>
        </row>
        <row r="3643">
          <cell r="A3643" t="str">
            <v>GLBR</v>
          </cell>
          <cell r="B3643" t="str">
            <v>GLOBAL BROKERAGE, INC.</v>
          </cell>
          <cell r="C3643">
            <v>302693106</v>
          </cell>
          <cell r="D3643" t="str">
            <v>Trading</v>
          </cell>
          <cell r="E3643" t="str">
            <v>USD</v>
          </cell>
          <cell r="F3643" t="str">
            <v>Financial</v>
          </cell>
          <cell r="G3643" t="str">
            <v>Investment Brokerage - National</v>
          </cell>
        </row>
        <row r="3644">
          <cell r="A3644" t="str">
            <v>GLBS</v>
          </cell>
          <cell r="B3644" t="str">
            <v>GLOBUS MARITIME LTD (Foreign)</v>
          </cell>
          <cell r="C3644" t="str">
            <v>Y27265209</v>
          </cell>
          <cell r="D3644" t="str">
            <v>Shipping Containers</v>
          </cell>
          <cell r="E3644" t="str">
            <v>USD</v>
          </cell>
          <cell r="F3644" t="str">
            <v>Services</v>
          </cell>
          <cell r="G3644" t="str">
            <v>Shipping</v>
          </cell>
        </row>
        <row r="3645">
          <cell r="A3645" t="str">
            <v>GLBZ</v>
          </cell>
          <cell r="B3645" t="str">
            <v>GLEN BURNIE BANCORP</v>
          </cell>
          <cell r="C3645">
            <v>377407101</v>
          </cell>
          <cell r="D3645" t="str">
            <v>Banking</v>
          </cell>
          <cell r="E3645" t="str">
            <v>USD</v>
          </cell>
          <cell r="F3645" t="str">
            <v>Financial</v>
          </cell>
          <cell r="G3645" t="str">
            <v>Asset Management</v>
          </cell>
        </row>
        <row r="3646">
          <cell r="A3646" t="str">
            <v>GLCH</v>
          </cell>
          <cell r="B3646" t="str">
            <v>GLEACHER &amp; COMPANY, INC.</v>
          </cell>
          <cell r="C3646">
            <v>377341201</v>
          </cell>
          <cell r="D3646" t="str">
            <v>Trading</v>
          </cell>
          <cell r="E3646" t="str">
            <v>USD</v>
          </cell>
          <cell r="F3646" t="str">
            <v>Financial</v>
          </cell>
          <cell r="G3646" t="str">
            <v>Asset Management</v>
          </cell>
        </row>
        <row r="3647">
          <cell r="A3647" t="str">
            <v>GLDC</v>
          </cell>
          <cell r="B3647" t="str">
            <v>GOLDEN ENTERPRISES INC</v>
          </cell>
          <cell r="C3647">
            <v>381010107</v>
          </cell>
          <cell r="D3647" t="str">
            <v>Food Products</v>
          </cell>
          <cell r="E3647" t="str">
            <v>USD</v>
          </cell>
          <cell r="F3647" t="str">
            <v>Consumer Goods</v>
          </cell>
          <cell r="G3647" t="str">
            <v>Processed &amp; Packaged Goods</v>
          </cell>
        </row>
        <row r="3648">
          <cell r="A3648" t="str">
            <v>GLDD</v>
          </cell>
          <cell r="B3648" t="str">
            <v>GREAT LAKES DREDGE &amp; DOCK CORP</v>
          </cell>
          <cell r="C3648">
            <v>390607109</v>
          </cell>
          <cell r="D3648" t="str">
            <v>Construction</v>
          </cell>
          <cell r="E3648" t="str">
            <v>USD</v>
          </cell>
          <cell r="F3648" t="str">
            <v>Industrial Goods</v>
          </cell>
          <cell r="G3648" t="str">
            <v>Heavy Construction</v>
          </cell>
        </row>
        <row r="3649">
          <cell r="A3649" t="str">
            <v>GLDN1</v>
          </cell>
          <cell r="B3649" t="str">
            <v>GOLDEN TELECOM INC</v>
          </cell>
          <cell r="C3649" t="str">
            <v>38122G107</v>
          </cell>
          <cell r="D3649" t="str">
            <v>Communication</v>
          </cell>
          <cell r="E3649" t="str">
            <v>USD</v>
          </cell>
          <cell r="F3649" t="str">
            <v>Technology</v>
          </cell>
          <cell r="G3649" t="str">
            <v>Wireless Communications</v>
          </cell>
        </row>
        <row r="3650">
          <cell r="A3650" t="str">
            <v>GLFD</v>
          </cell>
          <cell r="B3650" t="str">
            <v>MGI GP, INC.</v>
          </cell>
          <cell r="C3650" t="str">
            <v>None</v>
          </cell>
          <cell r="D3650" t="str">
            <v>Pharmaceutical Products</v>
          </cell>
          <cell r="E3650" t="str">
            <v>USD</v>
          </cell>
          <cell r="F3650" t="str">
            <v>None</v>
          </cell>
          <cell r="G3650" t="str">
            <v>None</v>
          </cell>
        </row>
        <row r="3651">
          <cell r="A3651" t="str">
            <v>GLFH</v>
          </cell>
          <cell r="B3651" t="str">
            <v>GALENFEHA, INC.</v>
          </cell>
          <cell r="C3651" t="str">
            <v>None</v>
          </cell>
          <cell r="D3651" t="str">
            <v>Business Services</v>
          </cell>
          <cell r="E3651" t="str">
            <v>USD</v>
          </cell>
          <cell r="F3651" t="str">
            <v>Services</v>
          </cell>
          <cell r="G3651" t="str">
            <v>Technical Services</v>
          </cell>
        </row>
        <row r="3652">
          <cell r="A3652" t="str">
            <v>GLFMQ</v>
          </cell>
          <cell r="B3652" t="str">
            <v>GULFMARK OFFSHORE INC</v>
          </cell>
          <cell r="C3652">
            <v>402629208</v>
          </cell>
          <cell r="D3652" t="str">
            <v>Machinery</v>
          </cell>
          <cell r="E3652" t="str">
            <v>USD</v>
          </cell>
          <cell r="F3652" t="str">
            <v>Basic Materials</v>
          </cell>
          <cell r="G3652" t="str">
            <v>Oil &amp; Gas Equipment &amp; Services</v>
          </cell>
        </row>
        <row r="3653">
          <cell r="A3653" t="str">
            <v>GLG</v>
          </cell>
          <cell r="B3653" t="str">
            <v>GLG PARTNERS, INC.</v>
          </cell>
          <cell r="C3653" t="str">
            <v>37929X107</v>
          </cell>
          <cell r="D3653" t="str">
            <v>Trading</v>
          </cell>
          <cell r="E3653" t="str">
            <v>USD</v>
          </cell>
          <cell r="F3653" t="str">
            <v>Financial</v>
          </cell>
          <cell r="G3653" t="str">
            <v>Asset Management</v>
          </cell>
        </row>
        <row r="3654">
          <cell r="A3654" t="str">
            <v>GLGI</v>
          </cell>
          <cell r="B3654" t="str">
            <v>GREYSTONE LOGISTICS, INC.</v>
          </cell>
          <cell r="C3654" t="str">
            <v>39807A100</v>
          </cell>
          <cell r="D3654" t="str">
            <v>Machinery</v>
          </cell>
          <cell r="E3654" t="str">
            <v>USD</v>
          </cell>
          <cell r="F3654" t="str">
            <v>Industrial Goods</v>
          </cell>
          <cell r="G3654" t="str">
            <v>Pollution &amp; Treatment Controls</v>
          </cell>
        </row>
        <row r="3655">
          <cell r="A3655" t="str">
            <v>GLGSQ</v>
          </cell>
          <cell r="B3655" t="str">
            <v>GLYCOGENESYS  INC</v>
          </cell>
          <cell r="C3655" t="str">
            <v>37989P200</v>
          </cell>
          <cell r="D3655" t="str">
            <v>Pharmaceutical Products</v>
          </cell>
          <cell r="E3655" t="str">
            <v>USD</v>
          </cell>
          <cell r="F3655" t="str">
            <v>None</v>
          </cell>
          <cell r="G3655" t="str">
            <v>None</v>
          </cell>
        </row>
        <row r="3656">
          <cell r="A3656" t="str">
            <v>GLK</v>
          </cell>
          <cell r="B3656" t="str">
            <v>GREAT LAKES CHEMICAL CORP</v>
          </cell>
          <cell r="C3656">
            <v>390568103</v>
          </cell>
          <cell r="D3656" t="str">
            <v>Chemicals</v>
          </cell>
          <cell r="E3656" t="str">
            <v>USD</v>
          </cell>
          <cell r="F3656" t="str">
            <v>None</v>
          </cell>
          <cell r="G3656" t="str">
            <v>None</v>
          </cell>
        </row>
        <row r="3657">
          <cell r="A3657" t="str">
            <v>GLLA</v>
          </cell>
          <cell r="B3657" t="str">
            <v>GILLA INC.</v>
          </cell>
          <cell r="C3657">
            <v>688400100</v>
          </cell>
          <cell r="D3657" t="str">
            <v>Tobacco Products</v>
          </cell>
          <cell r="E3657" t="str">
            <v>USD</v>
          </cell>
          <cell r="F3657" t="str">
            <v>Consumer Goods</v>
          </cell>
          <cell r="G3657" t="str">
            <v>Tobacco Products</v>
          </cell>
        </row>
        <row r="3658">
          <cell r="A3658" t="str">
            <v>GLLC</v>
          </cell>
          <cell r="B3658" t="str">
            <v>GRILL CONCEPTS INC</v>
          </cell>
          <cell r="C3658">
            <v>398502302</v>
          </cell>
          <cell r="D3658" t="str">
            <v>Restaraunts, Hotels, Motels</v>
          </cell>
          <cell r="E3658" t="str">
            <v>USD</v>
          </cell>
          <cell r="F3658" t="str">
            <v>None</v>
          </cell>
          <cell r="G3658" t="str">
            <v>None</v>
          </cell>
        </row>
        <row r="3659">
          <cell r="A3659" t="str">
            <v>GLMD</v>
          </cell>
          <cell r="B3659" t="str">
            <v>GALMED PHARMACEUTICALS LTD. (Foreign)</v>
          </cell>
          <cell r="C3659" t="str">
            <v>M47238106</v>
          </cell>
          <cell r="D3659" t="str">
            <v>Pharmaceutical Products</v>
          </cell>
          <cell r="E3659" t="str">
            <v>USD</v>
          </cell>
          <cell r="F3659" t="str">
            <v>Healthcare</v>
          </cell>
          <cell r="G3659" t="str">
            <v>Drug Manufacturers - Other</v>
          </cell>
        </row>
        <row r="3660">
          <cell r="A3660" t="str">
            <v>GLNG</v>
          </cell>
          <cell r="B3660" t="str">
            <v>GOLAR LNG LTD (Foreign)</v>
          </cell>
          <cell r="C3660" t="str">
            <v>G9456A100</v>
          </cell>
          <cell r="D3660" t="str">
            <v>Shipping Containers</v>
          </cell>
          <cell r="E3660" t="str">
            <v>USD</v>
          </cell>
          <cell r="F3660" t="str">
            <v>Services</v>
          </cell>
          <cell r="G3660" t="str">
            <v>Business Services</v>
          </cell>
        </row>
        <row r="3661">
          <cell r="A3661" t="str">
            <v>GLNHQ</v>
          </cell>
          <cell r="B3661" t="str">
            <v>GLOBAL ENERGY HOLDINGS GROUP, INC.</v>
          </cell>
          <cell r="C3661" t="str">
            <v>None</v>
          </cell>
          <cell r="D3661" t="str">
            <v>Construction Materials</v>
          </cell>
          <cell r="E3661" t="str">
            <v>USD</v>
          </cell>
          <cell r="F3661" t="str">
            <v>None</v>
          </cell>
          <cell r="G3661" t="str">
            <v>None</v>
          </cell>
        </row>
        <row r="3662">
          <cell r="A3662" t="str">
            <v>GLOB</v>
          </cell>
          <cell r="B3662" t="str">
            <v>GLOBANT S.A. (Foreign)</v>
          </cell>
          <cell r="C3662" t="str">
            <v>L44385109</v>
          </cell>
          <cell r="D3662" t="str">
            <v>Business Services</v>
          </cell>
          <cell r="E3662" t="str">
            <v>USD</v>
          </cell>
          <cell r="F3662" t="str">
            <v>Services</v>
          </cell>
          <cell r="G3662" t="str">
            <v>Business Services</v>
          </cell>
        </row>
        <row r="3663">
          <cell r="A3663" t="str">
            <v>GLOG</v>
          </cell>
          <cell r="B3663" t="str">
            <v>GASLOG LTD. (Foreign)</v>
          </cell>
          <cell r="C3663" t="str">
            <v>G37585109</v>
          </cell>
          <cell r="D3663" t="str">
            <v>Shipping Containers</v>
          </cell>
          <cell r="E3663" t="str">
            <v>USD</v>
          </cell>
          <cell r="F3663" t="str">
            <v>None</v>
          </cell>
          <cell r="G3663" t="str">
            <v>None</v>
          </cell>
        </row>
        <row r="3664">
          <cell r="A3664" t="str">
            <v>GLOP</v>
          </cell>
          <cell r="B3664" t="str">
            <v>GASLOG PARTNERS LP (Foreign)</v>
          </cell>
          <cell r="C3664" t="str">
            <v>Y2687W108</v>
          </cell>
          <cell r="D3664" t="str">
            <v>Shipping Containers</v>
          </cell>
          <cell r="E3664" t="str">
            <v>USD</v>
          </cell>
          <cell r="F3664" t="str">
            <v>None</v>
          </cell>
          <cell r="G3664" t="str">
            <v>None</v>
          </cell>
        </row>
        <row r="3665">
          <cell r="A3665" t="str">
            <v>GLOV</v>
          </cell>
          <cell r="B3665" t="str">
            <v>AHPC HOLDINGS, INC.</v>
          </cell>
          <cell r="C3665" t="str">
            <v>None</v>
          </cell>
          <cell r="D3665" t="str">
            <v>Wholesale</v>
          </cell>
          <cell r="E3665" t="str">
            <v>USD</v>
          </cell>
          <cell r="F3665" t="str">
            <v>None</v>
          </cell>
          <cell r="G3665" t="str">
            <v>None</v>
          </cell>
        </row>
        <row r="3666">
          <cell r="A3666" t="str">
            <v>GLOW</v>
          </cell>
          <cell r="B3666" t="str">
            <v>GLOWPOINT, INC.</v>
          </cell>
          <cell r="C3666">
            <v>379887201</v>
          </cell>
          <cell r="D3666" t="str">
            <v>Communication</v>
          </cell>
          <cell r="E3666" t="str">
            <v>USD</v>
          </cell>
          <cell r="F3666" t="str">
            <v>Technology</v>
          </cell>
          <cell r="G3666" t="str">
            <v>Application Software</v>
          </cell>
        </row>
        <row r="3667">
          <cell r="A3667" t="str">
            <v>GLP</v>
          </cell>
          <cell r="B3667" t="str">
            <v>GLOBAL PARTNERS LP</v>
          </cell>
          <cell r="C3667" t="str">
            <v>37946R109</v>
          </cell>
          <cell r="D3667" t="str">
            <v>Wholesale</v>
          </cell>
          <cell r="E3667" t="str">
            <v>USD</v>
          </cell>
          <cell r="F3667" t="str">
            <v>Basic Materials</v>
          </cell>
          <cell r="G3667" t="str">
            <v>Petroleum Bulk Stations and Terminals</v>
          </cell>
        </row>
        <row r="3668">
          <cell r="A3668" t="str">
            <v>GLPG</v>
          </cell>
          <cell r="B3668" t="str">
            <v>GALAPAGOS NV (Foreign)</v>
          </cell>
          <cell r="C3668" t="str">
            <v>36315X101</v>
          </cell>
          <cell r="D3668" t="str">
            <v>Pharmaceutical Products</v>
          </cell>
          <cell r="E3668" t="str">
            <v>EUR</v>
          </cell>
          <cell r="F3668" t="str">
            <v>Healthcare</v>
          </cell>
          <cell r="G3668" t="str">
            <v>Drug Manufacturers - Other</v>
          </cell>
        </row>
        <row r="3669">
          <cell r="A3669" t="str">
            <v>GLPI</v>
          </cell>
          <cell r="B3669" t="str">
            <v>GAMING &amp; LEISURE PROPERTIES, INC.</v>
          </cell>
          <cell r="C3669" t="str">
            <v>36467J108</v>
          </cell>
          <cell r="D3669" t="str">
            <v>Trading</v>
          </cell>
          <cell r="E3669" t="str">
            <v>USD</v>
          </cell>
          <cell r="F3669" t="str">
            <v>Financial</v>
          </cell>
          <cell r="G3669" t="str">
            <v>REIT - Diversified</v>
          </cell>
        </row>
        <row r="3670">
          <cell r="A3670" t="str">
            <v>GLPW</v>
          </cell>
          <cell r="B3670" t="str">
            <v>GLOBAL POWER EQUIPMENT GROUP INC.</v>
          </cell>
          <cell r="C3670" t="str">
            <v>37941P306</v>
          </cell>
          <cell r="D3670" t="str">
            <v>Steel Works Etc</v>
          </cell>
          <cell r="E3670" t="str">
            <v>USD</v>
          </cell>
          <cell r="F3670" t="str">
            <v>Basic Materials</v>
          </cell>
          <cell r="G3670" t="str">
            <v>Oil &amp; Gas Equipment &amp; Services</v>
          </cell>
        </row>
        <row r="3671">
          <cell r="A3671" t="str">
            <v>GLRE</v>
          </cell>
          <cell r="B3671" t="str">
            <v>GREENLIGHT CAPITAL RE, LTD.</v>
          </cell>
          <cell r="C3671" t="str">
            <v>G4095J109</v>
          </cell>
          <cell r="D3671" t="str">
            <v>Insurance</v>
          </cell>
          <cell r="E3671" t="str">
            <v>USD</v>
          </cell>
          <cell r="F3671" t="str">
            <v>Financial</v>
          </cell>
          <cell r="G3671" t="str">
            <v>Accident &amp; Health Insurance</v>
          </cell>
        </row>
        <row r="3672">
          <cell r="A3672" t="str">
            <v>GLRI</v>
          </cell>
          <cell r="B3672" t="str">
            <v>GLORI ENERGY INC.</v>
          </cell>
          <cell r="C3672">
            <v>379606106</v>
          </cell>
          <cell r="D3672" t="str">
            <v>Petroleum</v>
          </cell>
          <cell r="E3672" t="str">
            <v>USD</v>
          </cell>
          <cell r="F3672" t="str">
            <v>Basic Materials</v>
          </cell>
          <cell r="G3672" t="str">
            <v>Oil &amp; Gas Drilling &amp; Exploration</v>
          </cell>
        </row>
        <row r="3673">
          <cell r="A3673" t="str">
            <v>GLT</v>
          </cell>
          <cell r="B3673" t="str">
            <v>GLATFELTER P H CO</v>
          </cell>
          <cell r="C3673">
            <v>377316104</v>
          </cell>
          <cell r="D3673" t="str">
            <v>Business Supplies</v>
          </cell>
          <cell r="E3673" t="str">
            <v>USD</v>
          </cell>
          <cell r="F3673" t="str">
            <v>Consumer Goods</v>
          </cell>
          <cell r="G3673" t="str">
            <v>Paper &amp; Paper Products</v>
          </cell>
        </row>
        <row r="3674">
          <cell r="A3674" t="str">
            <v>GLTC</v>
          </cell>
          <cell r="B3674" t="str">
            <v>GELTECH SOLUTIONS, INC.</v>
          </cell>
          <cell r="C3674">
            <v>368537106</v>
          </cell>
          <cell r="D3674" t="str">
            <v>Chemicals</v>
          </cell>
          <cell r="E3674" t="str">
            <v>USD</v>
          </cell>
          <cell r="F3674" t="str">
            <v>Industrial Goods</v>
          </cell>
          <cell r="G3674" t="str">
            <v>Specialty Chemicals</v>
          </cell>
        </row>
        <row r="3675">
          <cell r="A3675" t="str">
            <v>GLUU</v>
          </cell>
          <cell r="B3675" t="str">
            <v>GLU MOBILE INC</v>
          </cell>
          <cell r="C3675">
            <v>379890106</v>
          </cell>
          <cell r="D3675" t="str">
            <v>Business Services</v>
          </cell>
          <cell r="E3675" t="str">
            <v>USD</v>
          </cell>
          <cell r="F3675" t="str">
            <v>Technology</v>
          </cell>
          <cell r="G3675" t="str">
            <v>Multimedia &amp; Graphics Software</v>
          </cell>
        </row>
        <row r="3676">
          <cell r="A3676" t="str">
            <v>GLUX</v>
          </cell>
          <cell r="B3676" t="str">
            <v>GREAT LAKES AVIATION LTD</v>
          </cell>
          <cell r="C3676" t="str">
            <v>39054K108</v>
          </cell>
          <cell r="D3676" t="str">
            <v>Shipping Containers</v>
          </cell>
          <cell r="E3676" t="str">
            <v>USD</v>
          </cell>
          <cell r="F3676" t="str">
            <v>Services</v>
          </cell>
          <cell r="G3676" t="str">
            <v>Regional Airlines</v>
          </cell>
        </row>
        <row r="3677">
          <cell r="A3677" t="str">
            <v>GLW</v>
          </cell>
          <cell r="B3677" t="str">
            <v>CORNING INC</v>
          </cell>
          <cell r="C3677">
            <v>219350105</v>
          </cell>
          <cell r="D3677" t="str">
            <v>Steel Works Etc</v>
          </cell>
          <cell r="E3677" t="str">
            <v>USD</v>
          </cell>
          <cell r="F3677" t="str">
            <v>Technology</v>
          </cell>
          <cell r="G3677" t="str">
            <v>Diversified Electronics</v>
          </cell>
        </row>
        <row r="3678">
          <cell r="A3678" t="str">
            <v>GLXZ</v>
          </cell>
          <cell r="B3678" t="str">
            <v>GALAXY GAMING, INC.</v>
          </cell>
          <cell r="C3678" t="str">
            <v>36318P105</v>
          </cell>
          <cell r="D3678" t="str">
            <v>Entertainment</v>
          </cell>
          <cell r="E3678" t="str">
            <v>USD</v>
          </cell>
          <cell r="F3678" t="str">
            <v>Consumer Goods</v>
          </cell>
          <cell r="G3678" t="str">
            <v>Recreational Goods, Other</v>
          </cell>
        </row>
        <row r="3679">
          <cell r="A3679" t="str">
            <v>GLYC</v>
          </cell>
          <cell r="B3679" t="str">
            <v>GLYCOMIMETICS INC</v>
          </cell>
          <cell r="C3679" t="str">
            <v>38000Q102</v>
          </cell>
          <cell r="D3679" t="str">
            <v>Pharmaceutical Products</v>
          </cell>
          <cell r="E3679" t="str">
            <v>USD</v>
          </cell>
          <cell r="F3679" t="str">
            <v>Healthcare</v>
          </cell>
          <cell r="G3679" t="str">
            <v>Drug Manufacturers - Other</v>
          </cell>
        </row>
        <row r="3680">
          <cell r="A3680" t="str">
            <v>GLYE</v>
          </cell>
          <cell r="B3680" t="str">
            <v>GLYECO, INC.</v>
          </cell>
          <cell r="C3680" t="str">
            <v>38000P104</v>
          </cell>
          <cell r="D3680" t="str">
            <v>Chemicals</v>
          </cell>
          <cell r="E3680" t="str">
            <v>USD</v>
          </cell>
          <cell r="F3680" t="str">
            <v>Industrial Goods</v>
          </cell>
          <cell r="G3680" t="str">
            <v>Specialty Chemicals</v>
          </cell>
        </row>
        <row r="3681">
          <cell r="A3681" t="str">
            <v>GLYN</v>
          </cell>
          <cell r="B3681" t="str">
            <v>GALYANS TRADING CO INC</v>
          </cell>
          <cell r="C3681" t="str">
            <v>None</v>
          </cell>
          <cell r="D3681" t="str">
            <v>Retail</v>
          </cell>
          <cell r="E3681" t="str">
            <v>USD</v>
          </cell>
          <cell r="F3681" t="str">
            <v>None</v>
          </cell>
          <cell r="G3681" t="str">
            <v>None</v>
          </cell>
        </row>
        <row r="3682">
          <cell r="A3682" t="str">
            <v>GLYT</v>
          </cell>
          <cell r="B3682" t="str">
            <v>GENLYTE GROUP INC</v>
          </cell>
          <cell r="C3682">
            <v>372302109</v>
          </cell>
          <cell r="D3682" t="str">
            <v>Electrical Equipment</v>
          </cell>
          <cell r="E3682" t="str">
            <v>USD</v>
          </cell>
          <cell r="F3682" t="str">
            <v>Industrial Goods</v>
          </cell>
          <cell r="G3682" t="str">
            <v>Industrial Equipment &amp; Components</v>
          </cell>
        </row>
        <row r="3683">
          <cell r="A3683" t="str">
            <v>GM</v>
          </cell>
          <cell r="B3683" t="str">
            <v>GENERAL MOTORS CO</v>
          </cell>
          <cell r="C3683" t="str">
            <v>37045V100</v>
          </cell>
          <cell r="D3683" t="str">
            <v>Automobiles and Trucks</v>
          </cell>
          <cell r="E3683" t="str">
            <v>USD</v>
          </cell>
          <cell r="F3683" t="str">
            <v>Consumer Goods</v>
          </cell>
          <cell r="G3683" t="str">
            <v>Auto Manufacturers - Major</v>
          </cell>
        </row>
        <row r="3684">
          <cell r="A3684" t="str">
            <v>GM1</v>
          </cell>
          <cell r="B3684" t="str">
            <v>GENERAL MOTORS CORP</v>
          </cell>
          <cell r="C3684" t="str">
            <v>62010U101</v>
          </cell>
          <cell r="D3684" t="str">
            <v>Automobiles and Trucks</v>
          </cell>
          <cell r="E3684" t="str">
            <v>USD</v>
          </cell>
          <cell r="F3684" t="str">
            <v>Consumer Goods</v>
          </cell>
          <cell r="G3684" t="str">
            <v>Auto Manufacturers - Major</v>
          </cell>
        </row>
        <row r="3685">
          <cell r="A3685" t="str">
            <v>GMAN</v>
          </cell>
          <cell r="B3685" t="str">
            <v>GORDMANS STORES, INC.</v>
          </cell>
          <cell r="C3685" t="str">
            <v>38269P100</v>
          </cell>
          <cell r="D3685" t="str">
            <v>Retail</v>
          </cell>
          <cell r="E3685" t="str">
            <v>USD</v>
          </cell>
          <cell r="F3685" t="str">
            <v>Services</v>
          </cell>
          <cell r="G3685" t="str">
            <v>Home Furnishing Stores</v>
          </cell>
        </row>
        <row r="3686">
          <cell r="A3686" t="str">
            <v>GMBL</v>
          </cell>
          <cell r="B3686" t="str">
            <v>ESPORTS ENTERTAINMENT GROUP, INC.</v>
          </cell>
          <cell r="C3686" t="str">
            <v>None</v>
          </cell>
          <cell r="D3686" t="str">
            <v>Recreation</v>
          </cell>
          <cell r="E3686" t="str">
            <v>USD</v>
          </cell>
          <cell r="F3686" t="str">
            <v>None</v>
          </cell>
          <cell r="G3686" t="str">
            <v>None</v>
          </cell>
        </row>
        <row r="3687">
          <cell r="A3687" t="str">
            <v>GMCR</v>
          </cell>
          <cell r="B3687" t="str">
            <v>KEURIG GREEN MOUNTAIN, INC.</v>
          </cell>
          <cell r="C3687" t="str">
            <v>49271M100</v>
          </cell>
          <cell r="D3687" t="str">
            <v>Food Products</v>
          </cell>
          <cell r="E3687" t="str">
            <v>USD</v>
          </cell>
          <cell r="F3687" t="str">
            <v>Consumer Goods</v>
          </cell>
          <cell r="G3687" t="str">
            <v>Processed &amp; Packaged Goods</v>
          </cell>
        </row>
        <row r="3688">
          <cell r="A3688" t="str">
            <v>GME</v>
          </cell>
          <cell r="B3688" t="str">
            <v>GAMESTOP CORP.</v>
          </cell>
          <cell r="C3688" t="str">
            <v>36467W109</v>
          </cell>
          <cell r="D3688" t="str">
            <v>Retail</v>
          </cell>
          <cell r="E3688" t="str">
            <v>USD</v>
          </cell>
          <cell r="F3688" t="str">
            <v>Services</v>
          </cell>
          <cell r="G3688" t="str">
            <v>Electronics Stores</v>
          </cell>
        </row>
        <row r="3689">
          <cell r="A3689" t="str">
            <v>GMED</v>
          </cell>
          <cell r="B3689" t="str">
            <v>GLOBUS MEDICAL INC</v>
          </cell>
          <cell r="C3689">
            <v>379577208</v>
          </cell>
          <cell r="D3689" t="str">
            <v>Medical Equipment</v>
          </cell>
          <cell r="E3689" t="str">
            <v>USD</v>
          </cell>
          <cell r="F3689" t="str">
            <v>Healthcare</v>
          </cell>
          <cell r="G3689" t="str">
            <v>Medical Appliances &amp; Equipment</v>
          </cell>
        </row>
        <row r="3690">
          <cell r="A3690" t="str">
            <v>GMET</v>
          </cell>
          <cell r="B3690" t="str">
            <v>GEOMET, INC.</v>
          </cell>
          <cell r="C3690" t="str">
            <v>37250U201</v>
          </cell>
          <cell r="D3690" t="str">
            <v>Petroleum</v>
          </cell>
          <cell r="E3690" t="str">
            <v>USD</v>
          </cell>
          <cell r="F3690" t="str">
            <v>Basic Materials</v>
          </cell>
          <cell r="G3690" t="str">
            <v>Independent Oil &amp; Gas</v>
          </cell>
        </row>
        <row r="3691">
          <cell r="A3691" t="str">
            <v>GMGC</v>
          </cell>
          <cell r="B3691" t="str">
            <v>GENERAL MAGIC INC</v>
          </cell>
          <cell r="C3691" t="str">
            <v>None</v>
          </cell>
          <cell r="D3691" t="str">
            <v>Business Services</v>
          </cell>
          <cell r="E3691" t="str">
            <v>USD</v>
          </cell>
          <cell r="F3691" t="str">
            <v>None</v>
          </cell>
          <cell r="G3691" t="str">
            <v>None</v>
          </cell>
        </row>
        <row r="3692">
          <cell r="A3692" t="str">
            <v>GMIL</v>
          </cell>
          <cell r="B3692" t="str">
            <v>GUILFORD MILLS INC</v>
          </cell>
          <cell r="C3692" t="str">
            <v>None</v>
          </cell>
          <cell r="D3692" t="str">
            <v>Textiles</v>
          </cell>
          <cell r="E3692" t="str">
            <v>USD</v>
          </cell>
          <cell r="F3692" t="str">
            <v>None</v>
          </cell>
          <cell r="G3692" t="str">
            <v>None</v>
          </cell>
        </row>
        <row r="3693">
          <cell r="A3693" t="str">
            <v>GMKYY</v>
          </cell>
          <cell r="B3693" t="str">
            <v>GRUMA SAB DE CV (Foreign)</v>
          </cell>
          <cell r="C3693">
            <v>400131306</v>
          </cell>
          <cell r="D3693" t="str">
            <v>Food Products</v>
          </cell>
          <cell r="E3693" t="str">
            <v>MXN</v>
          </cell>
          <cell r="F3693" t="str">
            <v>None</v>
          </cell>
          <cell r="G3693" t="str">
            <v>None</v>
          </cell>
        </row>
        <row r="3694">
          <cell r="A3694" t="str">
            <v>GMLI</v>
          </cell>
          <cell r="B3694" t="str">
            <v>MAGIC LANTERN GROUP INC</v>
          </cell>
          <cell r="C3694">
            <v>559141106</v>
          </cell>
          <cell r="D3694" t="str">
            <v>Personal Services</v>
          </cell>
          <cell r="E3694" t="str">
            <v>USD</v>
          </cell>
          <cell r="F3694" t="str">
            <v>Services</v>
          </cell>
          <cell r="G3694" t="str">
            <v>Education &amp; Training Services</v>
          </cell>
        </row>
        <row r="3695">
          <cell r="A3695" t="str">
            <v>GMLP</v>
          </cell>
          <cell r="B3695" t="str">
            <v>GOLAR LNG PARTNERS LP (Foreign)</v>
          </cell>
          <cell r="C3695" t="str">
            <v>Y2745C102</v>
          </cell>
          <cell r="D3695" t="str">
            <v>Shipping Containers</v>
          </cell>
          <cell r="E3695" t="str">
            <v>USD</v>
          </cell>
          <cell r="F3695" t="str">
            <v>Services</v>
          </cell>
          <cell r="G3695" t="str">
            <v>Business Services</v>
          </cell>
        </row>
        <row r="3696">
          <cell r="A3696" t="str">
            <v>GMO</v>
          </cell>
          <cell r="B3696" t="str">
            <v>GENERAL MOLY, INC</v>
          </cell>
          <cell r="C3696">
            <v>370373102</v>
          </cell>
          <cell r="D3696" t="str">
            <v>Non-Metallic and Industrial Metal Mining</v>
          </cell>
          <cell r="E3696" t="str">
            <v>USD</v>
          </cell>
          <cell r="F3696" t="str">
            <v>Basic Materials</v>
          </cell>
          <cell r="G3696" t="str">
            <v>Industrial Metals &amp; Minerals</v>
          </cell>
        </row>
        <row r="3697">
          <cell r="A3697" t="str">
            <v>GMP</v>
          </cell>
          <cell r="B3697" t="str">
            <v>GREEN MOUNTAIN POWER CORP</v>
          </cell>
          <cell r="C3697">
            <v>393154109</v>
          </cell>
          <cell r="D3697" t="str">
            <v>Utilities</v>
          </cell>
          <cell r="E3697" t="str">
            <v>USD</v>
          </cell>
          <cell r="F3697" t="str">
            <v>Utilities</v>
          </cell>
          <cell r="G3697" t="str">
            <v>Electric Utilities</v>
          </cell>
        </row>
        <row r="3698">
          <cell r="A3698" t="str">
            <v>GMRE</v>
          </cell>
          <cell r="B3698" t="str">
            <v>GLOBAL MEDICAL REIT INC.</v>
          </cell>
          <cell r="C3698" t="str">
            <v>37954A204</v>
          </cell>
          <cell r="D3698" t="str">
            <v>Trading</v>
          </cell>
          <cell r="E3698" t="str">
            <v>USD</v>
          </cell>
          <cell r="F3698" t="str">
            <v>Financial</v>
          </cell>
          <cell r="G3698" t="str">
            <v>REIT - Healthcare Facilities</v>
          </cell>
        </row>
        <row r="3699">
          <cell r="A3699" t="str">
            <v>GMRRQ</v>
          </cell>
          <cell r="B3699" t="str">
            <v>GENERAL MARITIME CORP</v>
          </cell>
          <cell r="C3699" t="str">
            <v>Y2693R101</v>
          </cell>
          <cell r="D3699" t="str">
            <v>Shipping Containers</v>
          </cell>
          <cell r="E3699" t="str">
            <v>USD</v>
          </cell>
          <cell r="F3699" t="str">
            <v>Services</v>
          </cell>
          <cell r="G3699" t="str">
            <v>Shipping</v>
          </cell>
        </row>
        <row r="3700">
          <cell r="A3700" t="str">
            <v>GMS</v>
          </cell>
          <cell r="B3700" t="str">
            <v>GMS INC.</v>
          </cell>
          <cell r="C3700" t="str">
            <v>36251C103</v>
          </cell>
          <cell r="D3700" t="str">
            <v>Wholesale</v>
          </cell>
          <cell r="E3700" t="str">
            <v>USD</v>
          </cell>
          <cell r="F3700" t="str">
            <v>Industrial Goods</v>
          </cell>
          <cell r="G3700" t="str">
            <v>Lumber, Wood Production</v>
          </cell>
        </row>
        <row r="3701">
          <cell r="A3701" t="str">
            <v>GMST</v>
          </cell>
          <cell r="B3701" t="str">
            <v>GEMSTAR TV GUIDE INTERNATIONAL INC</v>
          </cell>
          <cell r="C3701" t="str">
            <v>G3788V106</v>
          </cell>
          <cell r="D3701" t="str">
            <v>Printing and Publishing</v>
          </cell>
          <cell r="E3701" t="str">
            <v>USD</v>
          </cell>
          <cell r="F3701" t="str">
            <v>Services</v>
          </cell>
          <cell r="G3701" t="str">
            <v>Publishing - Periodicals</v>
          </cell>
        </row>
        <row r="3702">
          <cell r="A3702" t="str">
            <v>GMTA</v>
          </cell>
          <cell r="B3702" t="str">
            <v>GANDER MOUNTAIN CO</v>
          </cell>
          <cell r="C3702" t="str">
            <v>36471P108</v>
          </cell>
          <cell r="D3702" t="str">
            <v>Retail</v>
          </cell>
          <cell r="E3702" t="str">
            <v>USD</v>
          </cell>
          <cell r="F3702" t="str">
            <v>Services</v>
          </cell>
          <cell r="G3702" t="str">
            <v>Specialty Retail, Other</v>
          </cell>
        </row>
        <row r="3703">
          <cell r="A3703" t="str">
            <v>GMTC</v>
          </cell>
          <cell r="B3703" t="str">
            <v>GAMETECH INTERNATIONAL INC</v>
          </cell>
          <cell r="C3703" t="str">
            <v>36466D102</v>
          </cell>
          <cell r="D3703" t="str">
            <v>Entertainment</v>
          </cell>
          <cell r="E3703" t="str">
            <v>USD</v>
          </cell>
          <cell r="F3703" t="str">
            <v>None</v>
          </cell>
          <cell r="G3703" t="str">
            <v>None</v>
          </cell>
        </row>
        <row r="3704">
          <cell r="A3704" t="str">
            <v>GMXRQ</v>
          </cell>
          <cell r="B3704" t="str">
            <v>GMX RESOURCES INC</v>
          </cell>
          <cell r="C3704" t="str">
            <v>38011M603</v>
          </cell>
          <cell r="D3704" t="str">
            <v>Petroleum</v>
          </cell>
          <cell r="E3704" t="str">
            <v>USD</v>
          </cell>
          <cell r="F3704" t="str">
            <v>Basic Materials</v>
          </cell>
          <cell r="G3704" t="str">
            <v>Independent Oil &amp; Gas</v>
          </cell>
        </row>
        <row r="3705">
          <cell r="A3705" t="str">
            <v>GNBC</v>
          </cell>
          <cell r="B3705" t="str">
            <v>GREEN BANCORP, INC.</v>
          </cell>
          <cell r="C3705" t="str">
            <v>39260X100</v>
          </cell>
          <cell r="D3705" t="str">
            <v>Banking</v>
          </cell>
          <cell r="E3705" t="str">
            <v>USD</v>
          </cell>
          <cell r="F3705" t="str">
            <v>Financial</v>
          </cell>
          <cell r="G3705" t="str">
            <v>Credit Services</v>
          </cell>
        </row>
        <row r="3706">
          <cell r="A3706" t="str">
            <v>GNC</v>
          </cell>
          <cell r="B3706" t="str">
            <v>GNC HOLDINGS, INC.</v>
          </cell>
          <cell r="C3706" t="str">
            <v>36191G107</v>
          </cell>
          <cell r="D3706" t="str">
            <v>Retail</v>
          </cell>
          <cell r="E3706" t="str">
            <v>USD</v>
          </cell>
          <cell r="F3706" t="str">
            <v>Services</v>
          </cell>
          <cell r="G3706" t="str">
            <v>Drug Stores</v>
          </cell>
        </row>
        <row r="3707">
          <cell r="A3707" t="str">
            <v>GNCA</v>
          </cell>
          <cell r="B3707" t="str">
            <v>GENOCEA BIOSCIENCES, INC.</v>
          </cell>
          <cell r="C3707">
            <v>372427104</v>
          </cell>
          <cell r="D3707" t="str">
            <v>Pharmaceutical Products</v>
          </cell>
          <cell r="E3707" t="str">
            <v>USD</v>
          </cell>
          <cell r="F3707" t="str">
            <v>Healthcare</v>
          </cell>
          <cell r="G3707" t="str">
            <v>Drugs - Generic</v>
          </cell>
        </row>
        <row r="3708">
          <cell r="A3708" t="str">
            <v>GNCMA</v>
          </cell>
          <cell r="B3708" t="str">
            <v>GENERAL COMMUNICATION INC</v>
          </cell>
          <cell r="C3708">
            <v>369385109</v>
          </cell>
          <cell r="D3708" t="str">
            <v>Communication</v>
          </cell>
          <cell r="E3708" t="str">
            <v>USD</v>
          </cell>
          <cell r="F3708" t="str">
            <v>Technology</v>
          </cell>
          <cell r="G3708" t="str">
            <v>Long Distance Carriers</v>
          </cell>
        </row>
        <row r="3709">
          <cell r="A3709" t="str">
            <v>GNE</v>
          </cell>
          <cell r="B3709" t="str">
            <v>GENIE ENERGY LTD.</v>
          </cell>
          <cell r="C3709">
            <v>372284208</v>
          </cell>
          <cell r="D3709" t="str">
            <v>Utilities</v>
          </cell>
          <cell r="E3709" t="str">
            <v>USD</v>
          </cell>
          <cell r="F3709" t="str">
            <v>Basic Materials</v>
          </cell>
          <cell r="G3709" t="str">
            <v>Independent Oil &amp; Gas</v>
          </cell>
        </row>
        <row r="3710">
          <cell r="A3710" t="str">
            <v>GNET</v>
          </cell>
          <cell r="B3710" t="str">
            <v>GLOBAL TRAFFIC NETWORK, INC.</v>
          </cell>
          <cell r="C3710" t="str">
            <v>37947B103</v>
          </cell>
          <cell r="D3710" t="str">
            <v>Business Services</v>
          </cell>
          <cell r="E3710" t="str">
            <v>USD</v>
          </cell>
          <cell r="F3710" t="str">
            <v>Services</v>
          </cell>
          <cell r="G3710" t="str">
            <v>Business Services</v>
          </cell>
        </row>
        <row r="3711">
          <cell r="A3711" t="str">
            <v>GNI</v>
          </cell>
          <cell r="B3711" t="str">
            <v>GREAT NORTHERN IRON ORE PROPERTIES</v>
          </cell>
          <cell r="C3711">
            <v>391064102</v>
          </cell>
          <cell r="D3711" t="str">
            <v>Trading</v>
          </cell>
          <cell r="E3711" t="str">
            <v>USD</v>
          </cell>
          <cell r="F3711" t="str">
            <v>Basic Materials</v>
          </cell>
          <cell r="G3711" t="str">
            <v>Gold</v>
          </cell>
        </row>
        <row r="3712">
          <cell r="A3712" t="str">
            <v>GNK</v>
          </cell>
          <cell r="B3712" t="str">
            <v>GENCO SHIPPING &amp; TRADING LTD</v>
          </cell>
          <cell r="C3712" t="str">
            <v>Y2685T107</v>
          </cell>
          <cell r="D3712" t="str">
            <v>Shipping Containers</v>
          </cell>
          <cell r="E3712" t="str">
            <v>USD</v>
          </cell>
          <cell r="F3712" t="str">
            <v>Services</v>
          </cell>
          <cell r="G3712" t="str">
            <v>Shipping</v>
          </cell>
        </row>
        <row r="3713">
          <cell r="A3713" t="str">
            <v>GNL</v>
          </cell>
          <cell r="B3713" t="str">
            <v>GLOBAL NET LEASE, INC.</v>
          </cell>
          <cell r="C3713">
            <v>379378102</v>
          </cell>
          <cell r="D3713" t="str">
            <v>Trading</v>
          </cell>
          <cell r="E3713" t="str">
            <v>USD</v>
          </cell>
          <cell r="F3713" t="str">
            <v>Financial</v>
          </cell>
          <cell r="G3713" t="str">
            <v>REIT - Diversified</v>
          </cell>
        </row>
        <row r="3714">
          <cell r="A3714" t="str">
            <v>GNLB</v>
          </cell>
          <cell r="B3714" t="str">
            <v>GENELABS TECHNOLOGIES INC</v>
          </cell>
          <cell r="C3714" t="str">
            <v>None</v>
          </cell>
          <cell r="D3714" t="str">
            <v>Pharmaceutical Products</v>
          </cell>
          <cell r="E3714" t="str">
            <v>USD</v>
          </cell>
          <cell r="F3714" t="str">
            <v>None</v>
          </cell>
          <cell r="G3714" t="str">
            <v>None</v>
          </cell>
        </row>
        <row r="3715">
          <cell r="A3715" t="str">
            <v>GNMK</v>
          </cell>
          <cell r="B3715" t="str">
            <v>GENMARK DIAGNOSTICS, INC.</v>
          </cell>
          <cell r="C3715">
            <v>372309104</v>
          </cell>
          <cell r="D3715" t="str">
            <v>Medical Equipment</v>
          </cell>
          <cell r="E3715" t="str">
            <v>USD</v>
          </cell>
          <cell r="F3715" t="str">
            <v>Healthcare</v>
          </cell>
          <cell r="G3715" t="str">
            <v>Medical Appliances &amp; Equipment</v>
          </cell>
        </row>
        <row r="3716">
          <cell r="A3716" t="str">
            <v>GNMP</v>
          </cell>
          <cell r="B3716" t="str">
            <v>GENERAL CHEMICAL GROUP INC</v>
          </cell>
          <cell r="C3716">
            <v>369332200</v>
          </cell>
          <cell r="D3716" t="str">
            <v>Chemicals</v>
          </cell>
          <cell r="E3716" t="str">
            <v>USD</v>
          </cell>
          <cell r="F3716" t="str">
            <v>None</v>
          </cell>
          <cell r="G3716" t="str">
            <v>None</v>
          </cell>
        </row>
        <row r="3717">
          <cell r="A3717" t="str">
            <v>GNMX</v>
          </cell>
          <cell r="B3717" t="str">
            <v>AEVI GENOMIC MEDICINE, INC.</v>
          </cell>
          <cell r="C3717" t="str">
            <v>58436Q203</v>
          </cell>
          <cell r="D3717" t="str">
            <v>Pharmaceutical Products</v>
          </cell>
          <cell r="E3717" t="str">
            <v>USD</v>
          </cell>
          <cell r="F3717" t="str">
            <v>Healthcare</v>
          </cell>
          <cell r="G3717" t="str">
            <v>Drugs - Generic</v>
          </cell>
        </row>
        <row r="3718">
          <cell r="A3718" t="str">
            <v>GNOM</v>
          </cell>
          <cell r="B3718" t="str">
            <v>COMPLETE GENOMICS INC</v>
          </cell>
          <cell r="C3718" t="str">
            <v>20454K104</v>
          </cell>
          <cell r="D3718" t="str">
            <v>Business Services</v>
          </cell>
          <cell r="E3718" t="str">
            <v>USD</v>
          </cell>
          <cell r="F3718" t="str">
            <v>Healthcare</v>
          </cell>
          <cell r="G3718" t="str">
            <v>Biotechnology</v>
          </cell>
        </row>
        <row r="3719">
          <cell r="A3719" t="str">
            <v>GNOW</v>
          </cell>
          <cell r="B3719" t="str">
            <v>AMERICAN CARESOURCE HOLDINGS, INC.</v>
          </cell>
          <cell r="C3719" t="str">
            <v>02505A202</v>
          </cell>
          <cell r="D3719" t="str">
            <v>Healthcare</v>
          </cell>
          <cell r="E3719" t="str">
            <v>USD</v>
          </cell>
          <cell r="F3719" t="str">
            <v>Healthcare</v>
          </cell>
          <cell r="G3719" t="str">
            <v>Specialized Health Services</v>
          </cell>
        </row>
        <row r="3720">
          <cell r="A3720" t="str">
            <v>GNRC</v>
          </cell>
          <cell r="B3720" t="str">
            <v>GENERAC HOLDINGS INC.</v>
          </cell>
          <cell r="C3720">
            <v>368736104</v>
          </cell>
          <cell r="D3720" t="str">
            <v>Electrical Equipment</v>
          </cell>
          <cell r="E3720" t="str">
            <v>USD</v>
          </cell>
          <cell r="F3720" t="str">
            <v>Industrial Goods</v>
          </cell>
          <cell r="G3720" t="str">
            <v>Diversified Machinery</v>
          </cell>
        </row>
        <row r="3721">
          <cell r="A3721" t="str">
            <v>GNRT</v>
          </cell>
          <cell r="B3721" t="str">
            <v>GENER8 MARITIME, INC.</v>
          </cell>
          <cell r="C3721" t="str">
            <v>Y26889108</v>
          </cell>
          <cell r="D3721" t="str">
            <v>Shipping Containers</v>
          </cell>
          <cell r="E3721" t="str">
            <v>USD</v>
          </cell>
          <cell r="F3721" t="str">
            <v>Services</v>
          </cell>
          <cell r="G3721" t="str">
            <v>Shipping</v>
          </cell>
        </row>
        <row r="3722">
          <cell r="A3722" t="str">
            <v>GNSC</v>
          </cell>
          <cell r="B3722" t="str">
            <v>GENAISSANCE PHARMACEUTICALS INC</v>
          </cell>
          <cell r="C3722" t="str">
            <v>None</v>
          </cell>
          <cell r="D3722" t="str">
            <v>Business Services</v>
          </cell>
          <cell r="E3722" t="str">
            <v>USD</v>
          </cell>
          <cell r="F3722" t="str">
            <v>None</v>
          </cell>
          <cell r="G3722" t="str">
            <v>None</v>
          </cell>
        </row>
        <row r="3723">
          <cell r="A3723" t="str">
            <v>GNSM</v>
          </cell>
          <cell r="B3723" t="str">
            <v>GENSYM CORP</v>
          </cell>
          <cell r="C3723" t="str">
            <v>37245R107</v>
          </cell>
          <cell r="D3723" t="str">
            <v>Business Services</v>
          </cell>
          <cell r="E3723" t="str">
            <v>USD</v>
          </cell>
          <cell r="F3723" t="str">
            <v>Services</v>
          </cell>
          <cell r="G3723" t="str">
            <v>Business Services</v>
          </cell>
        </row>
        <row r="3724">
          <cell r="A3724" t="str">
            <v>GNSS</v>
          </cell>
          <cell r="B3724" t="str">
            <v>GENESIS MICROCHIP INC</v>
          </cell>
          <cell r="C3724">
            <v>371933102</v>
          </cell>
          <cell r="D3724" t="str">
            <v>Electronic Equipment</v>
          </cell>
          <cell r="E3724" t="str">
            <v>USD</v>
          </cell>
          <cell r="F3724" t="str">
            <v>Technology</v>
          </cell>
          <cell r="G3724" t="str">
            <v>Communication Equipment</v>
          </cell>
        </row>
        <row r="3725">
          <cell r="A3725" t="str">
            <v>GNTX</v>
          </cell>
          <cell r="B3725" t="str">
            <v>GENTEX CORP</v>
          </cell>
          <cell r="C3725">
            <v>371901109</v>
          </cell>
          <cell r="D3725" t="str">
            <v>Automobiles and Trucks</v>
          </cell>
          <cell r="E3725" t="str">
            <v>USD</v>
          </cell>
          <cell r="F3725" t="str">
            <v>Industrial Goods</v>
          </cell>
          <cell r="G3725" t="str">
            <v>Auto Parts</v>
          </cell>
        </row>
        <row r="3726">
          <cell r="A3726" t="str">
            <v>GNTY</v>
          </cell>
          <cell r="B3726" t="str">
            <v>GUARANTY BANCSHARES INC</v>
          </cell>
          <cell r="C3726">
            <v>400764106</v>
          </cell>
          <cell r="D3726" t="str">
            <v>Banking</v>
          </cell>
          <cell r="E3726" t="str">
            <v>USD</v>
          </cell>
          <cell r="F3726" t="str">
            <v>None</v>
          </cell>
          <cell r="G3726" t="str">
            <v>None</v>
          </cell>
        </row>
        <row r="3727">
          <cell r="A3727" t="str">
            <v>GNUS</v>
          </cell>
          <cell r="B3727" t="str">
            <v>GENIUS BRANDS INTERNATIONAL, INC.</v>
          </cell>
          <cell r="C3727" t="str">
            <v>37229T301</v>
          </cell>
          <cell r="D3727" t="str">
            <v>Entertainment</v>
          </cell>
          <cell r="E3727" t="str">
            <v>USD</v>
          </cell>
          <cell r="F3727" t="str">
            <v>Services</v>
          </cell>
          <cell r="G3727" t="str">
            <v>Movie Production, Theaters</v>
          </cell>
        </row>
        <row r="3728">
          <cell r="A3728" t="str">
            <v>GNVC</v>
          </cell>
          <cell r="B3728" t="str">
            <v>GENVEC INC</v>
          </cell>
          <cell r="C3728" t="str">
            <v>37246C307</v>
          </cell>
          <cell r="D3728" t="str">
            <v>Pharmaceutical Products</v>
          </cell>
          <cell r="E3728" t="str">
            <v>USD</v>
          </cell>
          <cell r="F3728" t="str">
            <v>Healthcare</v>
          </cell>
          <cell r="G3728" t="str">
            <v>Drug Manufacturers - Other</v>
          </cell>
        </row>
        <row r="3729">
          <cell r="A3729" t="str">
            <v>GNW</v>
          </cell>
          <cell r="B3729" t="str">
            <v>GENWORTH FINANCIAL INC</v>
          </cell>
          <cell r="C3729" t="str">
            <v>37247D106</v>
          </cell>
          <cell r="D3729" t="str">
            <v>Insurance</v>
          </cell>
          <cell r="E3729" t="str">
            <v>USD</v>
          </cell>
          <cell r="F3729" t="str">
            <v>Financial</v>
          </cell>
          <cell r="G3729" t="str">
            <v>Life Insurance</v>
          </cell>
        </row>
        <row r="3730">
          <cell r="A3730" t="str">
            <v>GNXEE</v>
          </cell>
          <cell r="B3730" t="str">
            <v>GENER8XION ENTERTAINMENT, INC.</v>
          </cell>
          <cell r="C3730" t="str">
            <v>36874R107</v>
          </cell>
          <cell r="D3730" t="str">
            <v>Entertainment</v>
          </cell>
          <cell r="E3730" t="str">
            <v>USD</v>
          </cell>
          <cell r="F3730" t="str">
            <v>Services</v>
          </cell>
          <cell r="G3730" t="str">
            <v>Movie Production, Theaters</v>
          </cell>
        </row>
        <row r="3731">
          <cell r="A3731" t="str">
            <v>GOBK</v>
          </cell>
          <cell r="B3731" t="str">
            <v>GLOBALINK, LTD.</v>
          </cell>
          <cell r="C3731" t="str">
            <v>37949A103</v>
          </cell>
          <cell r="D3731" t="str">
            <v>Business Services</v>
          </cell>
          <cell r="E3731" t="str">
            <v>USD</v>
          </cell>
          <cell r="F3731" t="str">
            <v>Services</v>
          </cell>
          <cell r="G3731" t="str">
            <v>Business Services</v>
          </cell>
        </row>
        <row r="3732">
          <cell r="A3732" t="str">
            <v>GOGL</v>
          </cell>
          <cell r="B3732" t="str">
            <v>GOLDEN OCEAN GROUP LTD (Foreign)</v>
          </cell>
          <cell r="C3732" t="str">
            <v>G39637106</v>
          </cell>
          <cell r="D3732" t="str">
            <v>Shipping Containers</v>
          </cell>
          <cell r="E3732" t="str">
            <v>USD</v>
          </cell>
          <cell r="F3732" t="str">
            <v>Services</v>
          </cell>
          <cell r="G3732" t="str">
            <v>Business Services</v>
          </cell>
        </row>
        <row r="3733">
          <cell r="A3733" t="str">
            <v>GOGO</v>
          </cell>
          <cell r="B3733" t="str">
            <v>GOGO INC.</v>
          </cell>
          <cell r="C3733" t="str">
            <v>38046C109</v>
          </cell>
          <cell r="D3733" t="str">
            <v>Communication</v>
          </cell>
          <cell r="E3733" t="str">
            <v>USD</v>
          </cell>
          <cell r="F3733" t="str">
            <v>Technology</v>
          </cell>
          <cell r="G3733" t="str">
            <v>Application Software</v>
          </cell>
        </row>
        <row r="3734">
          <cell r="A3734" t="str">
            <v>GOLD</v>
          </cell>
          <cell r="B3734" t="str">
            <v>RANDGOLD RESOURCES LTD (Foreign)</v>
          </cell>
          <cell r="C3734">
            <v>752344309</v>
          </cell>
          <cell r="D3734" t="str">
            <v>Precious Metals</v>
          </cell>
          <cell r="E3734" t="str">
            <v>USD</v>
          </cell>
          <cell r="F3734" t="str">
            <v>None</v>
          </cell>
          <cell r="G3734" t="str">
            <v>None</v>
          </cell>
        </row>
        <row r="3735">
          <cell r="A3735" t="str">
            <v>GOLF</v>
          </cell>
          <cell r="B3735" t="str">
            <v>ACUSHNET HOLDINGS CORP.</v>
          </cell>
          <cell r="C3735">
            <v>5098108</v>
          </cell>
          <cell r="D3735" t="str">
            <v>Recreation</v>
          </cell>
          <cell r="E3735" t="str">
            <v>USD</v>
          </cell>
          <cell r="F3735" t="str">
            <v>Services</v>
          </cell>
          <cell r="G3735" t="str">
            <v>Sporting Goods Stores</v>
          </cell>
        </row>
        <row r="3736">
          <cell r="A3736" t="str">
            <v>GOLF1</v>
          </cell>
          <cell r="B3736" t="str">
            <v>GOLFSMITH INTERNATIONAL HOLDINGS INC</v>
          </cell>
          <cell r="C3736" t="str">
            <v>38168Y103</v>
          </cell>
          <cell r="D3736" t="str">
            <v>Retail</v>
          </cell>
          <cell r="E3736" t="str">
            <v>USD</v>
          </cell>
          <cell r="F3736" t="str">
            <v>None</v>
          </cell>
          <cell r="G3736" t="str">
            <v>None</v>
          </cell>
        </row>
        <row r="3737">
          <cell r="A3737" t="str">
            <v>GOLU</v>
          </cell>
          <cell r="B3737" t="str">
            <v>GOLD UNION INC.</v>
          </cell>
          <cell r="C3737" t="str">
            <v>38074X108</v>
          </cell>
          <cell r="D3737" t="str">
            <v>Medical Equipment</v>
          </cell>
          <cell r="E3737" t="str">
            <v>USD</v>
          </cell>
          <cell r="F3737" t="str">
            <v>Industrial Goods</v>
          </cell>
          <cell r="G3737" t="str">
            <v>Diversified Machinery</v>
          </cell>
        </row>
        <row r="3738">
          <cell r="A3738" t="str">
            <v>GOMO</v>
          </cell>
          <cell r="B3738" t="str">
            <v>SUNGY MOBILE LTD (Foreign)</v>
          </cell>
          <cell r="C3738" t="str">
            <v>86737M100</v>
          </cell>
          <cell r="D3738" t="str">
            <v>Business Services</v>
          </cell>
          <cell r="E3738" t="str">
            <v>CNY</v>
          </cell>
          <cell r="F3738" t="str">
            <v>Services</v>
          </cell>
          <cell r="G3738" t="str">
            <v>Business Services</v>
          </cell>
        </row>
        <row r="3739">
          <cell r="A3739" t="str">
            <v>GOOD</v>
          </cell>
          <cell r="B3739" t="str">
            <v>GLADSTONE COMMERCIAL CORP</v>
          </cell>
          <cell r="C3739">
            <v>376536108</v>
          </cell>
          <cell r="D3739" t="str">
            <v>Real Estate</v>
          </cell>
          <cell r="E3739" t="str">
            <v>USD</v>
          </cell>
          <cell r="F3739" t="str">
            <v>Financial</v>
          </cell>
          <cell r="G3739" t="str">
            <v>REIT - Diversified</v>
          </cell>
        </row>
        <row r="3740">
          <cell r="A3740" t="str">
            <v>GOOGL</v>
          </cell>
          <cell r="B3740" t="str">
            <v>ALPHABET INC.</v>
          </cell>
          <cell r="C3740" t="str">
            <v>02079K305</v>
          </cell>
          <cell r="D3740" t="str">
            <v>Business Services</v>
          </cell>
          <cell r="E3740" t="str">
            <v>USD</v>
          </cell>
          <cell r="F3740" t="str">
            <v>Technology</v>
          </cell>
          <cell r="G3740" t="str">
            <v>Internet Information Providers</v>
          </cell>
        </row>
        <row r="3741">
          <cell r="A3741" t="str">
            <v>GOOS</v>
          </cell>
          <cell r="B3741" t="str">
            <v>CANADA GOOSE HOLDINGS INC. (Foreign)</v>
          </cell>
          <cell r="C3741">
            <v>135086106</v>
          </cell>
          <cell r="D3741" t="str">
            <v>Consumer Goods</v>
          </cell>
          <cell r="E3741" t="str">
            <v>CAD</v>
          </cell>
          <cell r="F3741" t="str">
            <v>None</v>
          </cell>
          <cell r="G3741" t="str">
            <v>None</v>
          </cell>
        </row>
        <row r="3742">
          <cell r="A3742" t="str">
            <v>GORO</v>
          </cell>
          <cell r="B3742" t="str">
            <v>GOLD RESOURCE CORP</v>
          </cell>
          <cell r="C3742">
            <v>380689109</v>
          </cell>
          <cell r="D3742" t="str">
            <v>Precious Metals</v>
          </cell>
          <cell r="E3742" t="str">
            <v>USD</v>
          </cell>
          <cell r="F3742" t="str">
            <v>Basic Materials</v>
          </cell>
          <cell r="G3742" t="str">
            <v>Gold</v>
          </cell>
        </row>
        <row r="3743">
          <cell r="A3743" t="str">
            <v>GOTTQ</v>
          </cell>
          <cell r="B3743" t="str">
            <v>GOTTSCHALKS INC</v>
          </cell>
          <cell r="C3743" t="str">
            <v>None</v>
          </cell>
          <cell r="D3743" t="str">
            <v>Retail</v>
          </cell>
          <cell r="E3743" t="str">
            <v>USD</v>
          </cell>
          <cell r="F3743" t="str">
            <v>None</v>
          </cell>
          <cell r="G3743" t="str">
            <v>None</v>
          </cell>
        </row>
        <row r="3744">
          <cell r="A3744" t="str">
            <v>GOV</v>
          </cell>
          <cell r="B3744" t="str">
            <v>GOVERNMENT PROPERTIES INCOME TRUST</v>
          </cell>
          <cell r="C3744" t="str">
            <v>38376A103</v>
          </cell>
          <cell r="D3744" t="str">
            <v>Real Estate</v>
          </cell>
          <cell r="E3744" t="str">
            <v>USD</v>
          </cell>
          <cell r="F3744" t="str">
            <v>Financial</v>
          </cell>
          <cell r="G3744" t="str">
            <v>REIT - Office</v>
          </cell>
        </row>
        <row r="3745">
          <cell r="A3745" t="str">
            <v>GOVX</v>
          </cell>
          <cell r="B3745" t="str">
            <v>GEOVAX LABS, INC.</v>
          </cell>
          <cell r="C3745">
            <v>373678101</v>
          </cell>
          <cell r="D3745" t="str">
            <v>Business Services</v>
          </cell>
          <cell r="E3745" t="str">
            <v>USD</v>
          </cell>
          <cell r="F3745" t="str">
            <v>Healthcare</v>
          </cell>
          <cell r="G3745" t="str">
            <v>Biotechnology</v>
          </cell>
        </row>
        <row r="3746">
          <cell r="A3746" t="str">
            <v>GPAC</v>
          </cell>
          <cell r="B3746" t="str">
            <v>GLOBAL PARTNER ACQUISITION CORP.</v>
          </cell>
          <cell r="C3746" t="str">
            <v>37954X105</v>
          </cell>
          <cell r="D3746" t="str">
            <v>Healthcare</v>
          </cell>
          <cell r="E3746" t="str">
            <v>USD</v>
          </cell>
          <cell r="F3746" t="str">
            <v>None</v>
          </cell>
          <cell r="G3746" t="str">
            <v>None</v>
          </cell>
        </row>
        <row r="3747">
          <cell r="A3747" t="str">
            <v>GPC</v>
          </cell>
          <cell r="B3747" t="str">
            <v>GENUINE PARTS CO</v>
          </cell>
          <cell r="C3747">
            <v>372460105</v>
          </cell>
          <cell r="D3747" t="str">
            <v>Wholesale</v>
          </cell>
          <cell r="E3747" t="str">
            <v>USD</v>
          </cell>
          <cell r="F3747" t="str">
            <v>Services</v>
          </cell>
          <cell r="G3747" t="str">
            <v>Auto Parts Wholesale</v>
          </cell>
        </row>
        <row r="3748">
          <cell r="A3748" t="str">
            <v>GPCBY</v>
          </cell>
          <cell r="B3748" t="str">
            <v>GPC BIOTECH AG (Foreign)</v>
          </cell>
          <cell r="C3748" t="str">
            <v>None</v>
          </cell>
          <cell r="D3748" t="str">
            <v>Pharmaceutical Products</v>
          </cell>
          <cell r="E3748" t="str">
            <v>EUR</v>
          </cell>
          <cell r="F3748" t="str">
            <v>None</v>
          </cell>
          <cell r="G3748" t="str">
            <v>None</v>
          </cell>
        </row>
        <row r="3749">
          <cell r="A3749" t="str">
            <v>GPCM</v>
          </cell>
          <cell r="B3749" t="str">
            <v>GRANDPARENTS.COM, INC.</v>
          </cell>
          <cell r="C3749">
            <v>386617104</v>
          </cell>
          <cell r="D3749" t="str">
            <v>Business Services</v>
          </cell>
          <cell r="E3749" t="str">
            <v>USD</v>
          </cell>
          <cell r="F3749" t="str">
            <v>Technology</v>
          </cell>
          <cell r="G3749" t="str">
            <v>Internet Service Providers</v>
          </cell>
        </row>
        <row r="3750">
          <cell r="A3750" t="str">
            <v>GPI</v>
          </cell>
          <cell r="B3750" t="str">
            <v>GROUP 1 AUTOMOTIVE INC</v>
          </cell>
          <cell r="C3750">
            <v>398905109</v>
          </cell>
          <cell r="D3750" t="str">
            <v>Retail</v>
          </cell>
          <cell r="E3750" t="str">
            <v>USD</v>
          </cell>
          <cell r="F3750" t="str">
            <v>Services</v>
          </cell>
          <cell r="G3750" t="str">
            <v>Auto Dealerships</v>
          </cell>
        </row>
        <row r="3751">
          <cell r="A3751" t="str">
            <v>GPIAU</v>
          </cell>
          <cell r="B3751" t="str">
            <v>GP INVESTMENTS ACQUISITION CORP.</v>
          </cell>
          <cell r="C3751" t="str">
            <v>G40357124</v>
          </cell>
          <cell r="D3751" t="str">
            <v>Wholesale</v>
          </cell>
          <cell r="E3751" t="str">
            <v>USD</v>
          </cell>
          <cell r="F3751" t="str">
            <v>None</v>
          </cell>
          <cell r="G3751" t="str">
            <v>None</v>
          </cell>
        </row>
        <row r="3752">
          <cell r="A3752" t="str">
            <v>GPIC</v>
          </cell>
          <cell r="B3752" t="str">
            <v>GAMING PARTNERS INTERNATIONAL CORP</v>
          </cell>
          <cell r="C3752" t="str">
            <v>36467A107</v>
          </cell>
          <cell r="D3752" t="str">
            <v>Recreation</v>
          </cell>
          <cell r="E3752" t="str">
            <v>USD</v>
          </cell>
          <cell r="F3752" t="str">
            <v>Consumer Goods</v>
          </cell>
          <cell r="G3752" t="str">
            <v>Toys &amp; Games</v>
          </cell>
        </row>
        <row r="3753">
          <cell r="A3753" t="str">
            <v>GPIW</v>
          </cell>
          <cell r="B3753" t="str">
            <v>GRAND PERFECTA, INC.</v>
          </cell>
          <cell r="C3753" t="str">
            <v>None</v>
          </cell>
          <cell r="D3753" t="str">
            <v>Entertainment</v>
          </cell>
          <cell r="E3753" t="str">
            <v>USD</v>
          </cell>
          <cell r="F3753" t="str">
            <v>Financial</v>
          </cell>
          <cell r="G3753" t="str">
            <v>Property Management</v>
          </cell>
        </row>
        <row r="3754">
          <cell r="A3754" t="str">
            <v>GPK</v>
          </cell>
          <cell r="B3754" t="str">
            <v>GRAPHIC PACKAGING HOLDING CO</v>
          </cell>
          <cell r="C3754">
            <v>388689101</v>
          </cell>
          <cell r="D3754" t="str">
            <v>Shipping Containers</v>
          </cell>
          <cell r="E3754" t="str">
            <v>USD</v>
          </cell>
          <cell r="F3754" t="str">
            <v>Consumer Goods</v>
          </cell>
          <cell r="G3754" t="str">
            <v>Packaging &amp; Containers</v>
          </cell>
        </row>
        <row r="3755">
          <cell r="A3755" t="str">
            <v>GPL</v>
          </cell>
          <cell r="B3755" t="str">
            <v>GREAT PANTHER SILVER LTD (Foreign)</v>
          </cell>
          <cell r="C3755" t="str">
            <v>39115V101</v>
          </cell>
          <cell r="D3755" t="str">
            <v>Non-Metallic and Industrial Metal Mining</v>
          </cell>
          <cell r="E3755" t="str">
            <v>CAD</v>
          </cell>
          <cell r="F3755" t="str">
            <v>Basic Materials</v>
          </cell>
          <cell r="G3755" t="str">
            <v>Silver</v>
          </cell>
        </row>
        <row r="3756">
          <cell r="A3756" t="str">
            <v>GPMT</v>
          </cell>
          <cell r="B3756" t="str">
            <v>GRANITE POINT MORTGAGE TRUST INC.</v>
          </cell>
          <cell r="C3756" t="str">
            <v>38741L107</v>
          </cell>
          <cell r="D3756" t="str">
            <v>Trading</v>
          </cell>
          <cell r="E3756" t="str">
            <v>USD</v>
          </cell>
          <cell r="F3756" t="str">
            <v>None</v>
          </cell>
          <cell r="G3756" t="str">
            <v>None</v>
          </cell>
        </row>
        <row r="3757">
          <cell r="A3757" t="str">
            <v>GPN</v>
          </cell>
          <cell r="B3757" t="str">
            <v>GLOBAL PAYMENTS INC</v>
          </cell>
          <cell r="C3757" t="str">
            <v>37940X102</v>
          </cell>
          <cell r="D3757" t="str">
            <v>Business Services</v>
          </cell>
          <cell r="E3757" t="str">
            <v>USD</v>
          </cell>
          <cell r="F3757" t="str">
            <v>Services</v>
          </cell>
          <cell r="G3757" t="str">
            <v>Business Services</v>
          </cell>
        </row>
        <row r="3758">
          <cell r="A3758" t="str">
            <v>GPOR</v>
          </cell>
          <cell r="B3758" t="str">
            <v>GULFPORT ENERGY CORP</v>
          </cell>
          <cell r="C3758">
            <v>402635304</v>
          </cell>
          <cell r="D3758" t="str">
            <v>Petroleum</v>
          </cell>
          <cell r="E3758" t="str">
            <v>USD</v>
          </cell>
          <cell r="F3758" t="str">
            <v>Basic Materials</v>
          </cell>
          <cell r="G3758" t="str">
            <v>Independent Oil &amp; Gas</v>
          </cell>
        </row>
        <row r="3759">
          <cell r="A3759" t="str">
            <v>GPP</v>
          </cell>
          <cell r="B3759" t="str">
            <v>GREEN PLAINS PARTNERS LP</v>
          </cell>
          <cell r="C3759">
            <v>393221106</v>
          </cell>
          <cell r="D3759" t="str">
            <v>Chemicals</v>
          </cell>
          <cell r="E3759" t="str">
            <v>USD</v>
          </cell>
          <cell r="F3759" t="str">
            <v>Basic Materials</v>
          </cell>
          <cell r="G3759" t="str">
            <v>Oil &amp; Gas Pipelines</v>
          </cell>
        </row>
        <row r="3760">
          <cell r="A3760" t="str">
            <v>GPRC</v>
          </cell>
          <cell r="B3760" t="str">
            <v>GUANWEI RECYCLING CORP.</v>
          </cell>
          <cell r="C3760">
            <v>400685202</v>
          </cell>
          <cell r="D3760" t="str">
            <v>Rubber and Plastic Products</v>
          </cell>
          <cell r="E3760" t="str">
            <v>USD</v>
          </cell>
          <cell r="F3760" t="str">
            <v>Industrial Goods</v>
          </cell>
          <cell r="G3760" t="str">
            <v>Rubber &amp; Plastics</v>
          </cell>
        </row>
        <row r="3761">
          <cell r="A3761" t="str">
            <v>GPRE</v>
          </cell>
          <cell r="B3761" t="str">
            <v>GREEN PLAINS INC.</v>
          </cell>
          <cell r="C3761">
            <v>393222104</v>
          </cell>
          <cell r="D3761" t="str">
            <v>Chemicals</v>
          </cell>
          <cell r="E3761" t="str">
            <v>USD</v>
          </cell>
          <cell r="F3761" t="str">
            <v>Industrial Goods</v>
          </cell>
          <cell r="G3761" t="str">
            <v>Specialty Chemicals</v>
          </cell>
        </row>
        <row r="3762">
          <cell r="A3762" t="str">
            <v>GPRK</v>
          </cell>
          <cell r="B3762" t="str">
            <v>GEOPARK LTD (Foreign)</v>
          </cell>
          <cell r="C3762" t="str">
            <v>G38327105</v>
          </cell>
          <cell r="D3762" t="str">
            <v>Petroleum</v>
          </cell>
          <cell r="E3762" t="str">
            <v>USD</v>
          </cell>
          <cell r="F3762" t="str">
            <v>Basic Materials</v>
          </cell>
          <cell r="G3762" t="str">
            <v>Oil &amp; Gas Drilling &amp; Exploration</v>
          </cell>
        </row>
        <row r="3763">
          <cell r="A3763" t="str">
            <v>GPRO</v>
          </cell>
          <cell r="B3763" t="str">
            <v>GOPRO, INC.</v>
          </cell>
          <cell r="C3763" t="str">
            <v>38268T103</v>
          </cell>
          <cell r="D3763" t="str">
            <v>Consumer Goods</v>
          </cell>
          <cell r="E3763" t="str">
            <v>USD</v>
          </cell>
          <cell r="F3763" t="str">
            <v>Technology</v>
          </cell>
          <cell r="G3763" t="str">
            <v>Application Software</v>
          </cell>
        </row>
        <row r="3764">
          <cell r="A3764" t="str">
            <v>GPRO1</v>
          </cell>
          <cell r="B3764" t="str">
            <v>GEN PROBE INC</v>
          </cell>
          <cell r="C3764" t="str">
            <v>36866T103</v>
          </cell>
          <cell r="D3764" t="str">
            <v>Medical Equipment</v>
          </cell>
          <cell r="E3764" t="str">
            <v>USD</v>
          </cell>
          <cell r="F3764" t="str">
            <v>Industrial Goods</v>
          </cell>
          <cell r="G3764" t="str">
            <v>Diversified Machinery</v>
          </cell>
        </row>
        <row r="3765">
          <cell r="A3765" t="str">
            <v>GPS</v>
          </cell>
          <cell r="B3765" t="str">
            <v>GAP INC</v>
          </cell>
          <cell r="C3765">
            <v>364760108</v>
          </cell>
          <cell r="D3765" t="str">
            <v>Retail</v>
          </cell>
          <cell r="E3765" t="str">
            <v>USD</v>
          </cell>
          <cell r="F3765" t="str">
            <v>Services</v>
          </cell>
          <cell r="G3765" t="str">
            <v>Apparel Stores</v>
          </cell>
        </row>
        <row r="3766">
          <cell r="A3766" t="str">
            <v>GPT</v>
          </cell>
          <cell r="B3766" t="str">
            <v>GRAMERCY PROPERTY TRUST</v>
          </cell>
          <cell r="C3766">
            <v>385002100</v>
          </cell>
          <cell r="D3766" t="str">
            <v>Trading</v>
          </cell>
          <cell r="E3766" t="str">
            <v>USD</v>
          </cell>
          <cell r="F3766" t="str">
            <v>Financial</v>
          </cell>
          <cell r="G3766" t="str">
            <v>REIT - Office</v>
          </cell>
        </row>
        <row r="3767">
          <cell r="A3767" t="str">
            <v>GPT1</v>
          </cell>
          <cell r="B3767" t="str">
            <v>GREENPOINT FINANCIAL CORP</v>
          </cell>
          <cell r="C3767">
            <v>395384100</v>
          </cell>
          <cell r="D3767" t="str">
            <v>Banking</v>
          </cell>
          <cell r="E3767" t="str">
            <v>USD</v>
          </cell>
          <cell r="F3767" t="str">
            <v>Financial</v>
          </cell>
          <cell r="G3767" t="str">
            <v>Mortgage Investment</v>
          </cell>
        </row>
        <row r="3768">
          <cell r="A3768" t="str">
            <v>GPT2</v>
          </cell>
          <cell r="B3768" t="str">
            <v>GRAMERCY PROPERTY TRUST INC.</v>
          </cell>
          <cell r="C3768" t="str">
            <v>38489R100</v>
          </cell>
          <cell r="D3768" t="str">
            <v>Trading</v>
          </cell>
          <cell r="E3768" t="str">
            <v>USD</v>
          </cell>
          <cell r="F3768" t="str">
            <v>None</v>
          </cell>
          <cell r="G3768" t="str">
            <v>None</v>
          </cell>
        </row>
        <row r="3769">
          <cell r="A3769" t="str">
            <v>GPX</v>
          </cell>
          <cell r="B3769" t="str">
            <v>GP STRATEGIES CORP</v>
          </cell>
          <cell r="C3769" t="str">
            <v>36225V104</v>
          </cell>
          <cell r="D3769" t="str">
            <v>Personal Services</v>
          </cell>
          <cell r="E3769" t="str">
            <v>USD</v>
          </cell>
          <cell r="F3769" t="str">
            <v>Services</v>
          </cell>
          <cell r="G3769" t="str">
            <v>Education &amp; Training Services</v>
          </cell>
        </row>
        <row r="3770">
          <cell r="A3770" t="str">
            <v>GQMNF</v>
          </cell>
          <cell r="B3770" t="str">
            <v>GOLDEN QUEEN MINING CO LTD</v>
          </cell>
          <cell r="C3770" t="str">
            <v>38115J100</v>
          </cell>
          <cell r="D3770" t="str">
            <v>Non-Metallic and Industrial Metal Mining</v>
          </cell>
          <cell r="E3770" t="str">
            <v>USD</v>
          </cell>
          <cell r="F3770" t="str">
            <v>Basic Materials</v>
          </cell>
          <cell r="G3770" t="str">
            <v>Copper</v>
          </cell>
        </row>
        <row r="3771">
          <cell r="A3771" t="str">
            <v>GR</v>
          </cell>
          <cell r="B3771" t="str">
            <v>GOODRICH CORP</v>
          </cell>
          <cell r="C3771">
            <v>382388106</v>
          </cell>
          <cell r="D3771" t="str">
            <v>Defense</v>
          </cell>
          <cell r="E3771" t="str">
            <v>USD</v>
          </cell>
          <cell r="F3771" t="str">
            <v>Services</v>
          </cell>
          <cell r="G3771" t="str">
            <v>Security &amp; Protection Services</v>
          </cell>
        </row>
        <row r="3772">
          <cell r="A3772" t="str">
            <v>GRA</v>
          </cell>
          <cell r="B3772" t="str">
            <v>W R GRACE &amp; CO</v>
          </cell>
          <cell r="C3772" t="str">
            <v>38388F108</v>
          </cell>
          <cell r="D3772" t="str">
            <v>Chemicals</v>
          </cell>
          <cell r="E3772" t="str">
            <v>USD</v>
          </cell>
          <cell r="F3772" t="str">
            <v>Industrial Goods</v>
          </cell>
          <cell r="G3772" t="str">
            <v>Specialty Chemicals</v>
          </cell>
        </row>
        <row r="3773">
          <cell r="A3773" t="str">
            <v>GRAM</v>
          </cell>
          <cell r="B3773" t="str">
            <v>GRANA &amp; MONTERO S.A.A. (Foreign)</v>
          </cell>
          <cell r="C3773" t="str">
            <v>38500P208</v>
          </cell>
          <cell r="D3773" t="str">
            <v>Construction</v>
          </cell>
          <cell r="E3773" t="str">
            <v>PEN</v>
          </cell>
          <cell r="F3773" t="str">
            <v>Services</v>
          </cell>
          <cell r="G3773" t="str">
            <v>Technical Services</v>
          </cell>
        </row>
        <row r="3774">
          <cell r="A3774" t="str">
            <v>GRAN</v>
          </cell>
          <cell r="B3774" t="str">
            <v>BANK OF GRANITE CORP</v>
          </cell>
          <cell r="C3774">
            <v>62401104</v>
          </cell>
          <cell r="D3774" t="str">
            <v>Banking</v>
          </cell>
          <cell r="E3774" t="str">
            <v>USD</v>
          </cell>
          <cell r="F3774" t="str">
            <v>Financial</v>
          </cell>
          <cell r="G3774" t="str">
            <v>Asset Management</v>
          </cell>
        </row>
        <row r="3775">
          <cell r="A3775" t="str">
            <v>GRB</v>
          </cell>
          <cell r="B3775" t="str">
            <v>GERBER SCIENTIFIC INC</v>
          </cell>
          <cell r="C3775" t="str">
            <v>37373ESC5</v>
          </cell>
          <cell r="D3775" t="str">
            <v>Machinery</v>
          </cell>
          <cell r="E3775" t="str">
            <v>USD</v>
          </cell>
          <cell r="F3775" t="str">
            <v>Services</v>
          </cell>
          <cell r="G3775" t="str">
            <v>Business Services</v>
          </cell>
        </row>
        <row r="3776">
          <cell r="A3776" t="str">
            <v>GRBK</v>
          </cell>
          <cell r="B3776" t="str">
            <v>GREEN BRICK PARTNERS, INC.</v>
          </cell>
          <cell r="C3776">
            <v>392709101</v>
          </cell>
          <cell r="D3776" t="str">
            <v>Construction</v>
          </cell>
          <cell r="E3776" t="str">
            <v>USD</v>
          </cell>
          <cell r="F3776" t="str">
            <v>Industrial Goods</v>
          </cell>
          <cell r="G3776" t="str">
            <v>Specialty Chemicals</v>
          </cell>
        </row>
        <row r="3777">
          <cell r="A3777" t="str">
            <v>GRBUQ</v>
          </cell>
          <cell r="B3777" t="str">
            <v>GREEN BUILDERS, INC</v>
          </cell>
          <cell r="C3777" t="str">
            <v>None</v>
          </cell>
          <cell r="D3777" t="str">
            <v>Real Estate</v>
          </cell>
          <cell r="E3777" t="str">
            <v>USD</v>
          </cell>
          <cell r="F3777" t="str">
            <v>None</v>
          </cell>
          <cell r="G3777" t="str">
            <v>None</v>
          </cell>
        </row>
        <row r="3778">
          <cell r="A3778" t="str">
            <v>GRC</v>
          </cell>
          <cell r="B3778" t="str">
            <v>GORMAN RUPP CO</v>
          </cell>
          <cell r="C3778">
            <v>383082104</v>
          </cell>
          <cell r="D3778" t="str">
            <v>Machinery</v>
          </cell>
          <cell r="E3778" t="str">
            <v>USD</v>
          </cell>
          <cell r="F3778" t="str">
            <v>Industrial Goods</v>
          </cell>
          <cell r="G3778" t="str">
            <v>Diversified Machinery</v>
          </cell>
        </row>
        <row r="3779">
          <cell r="A3779" t="str">
            <v>GRCK</v>
          </cell>
          <cell r="B3779" t="str">
            <v>GREY CLOAK TECH INC.</v>
          </cell>
          <cell r="C3779" t="str">
            <v>None</v>
          </cell>
          <cell r="D3779" t="str">
            <v>Business Services</v>
          </cell>
          <cell r="E3779" t="str">
            <v>USD</v>
          </cell>
          <cell r="F3779" t="str">
            <v>None</v>
          </cell>
          <cell r="G3779" t="str">
            <v>None</v>
          </cell>
        </row>
        <row r="3780">
          <cell r="A3780" t="str">
            <v>GRFS</v>
          </cell>
          <cell r="B3780" t="str">
            <v>GRIFOLS SA (Foreign)</v>
          </cell>
          <cell r="C3780">
            <v>398438408</v>
          </cell>
          <cell r="D3780" t="str">
            <v>Pharmaceutical Products</v>
          </cell>
          <cell r="E3780" t="str">
            <v>EUR</v>
          </cell>
          <cell r="F3780" t="str">
            <v>Healthcare</v>
          </cell>
          <cell r="G3780" t="str">
            <v>Biotechnology</v>
          </cell>
        </row>
        <row r="3781">
          <cell r="A3781" t="str">
            <v>GRHHQ</v>
          </cell>
          <cell r="B3781" t="str">
            <v>GREENHUNTER RESOURCES, INC.</v>
          </cell>
          <cell r="C3781" t="str">
            <v>39530A104</v>
          </cell>
          <cell r="D3781" t="str">
            <v>Chemicals</v>
          </cell>
          <cell r="E3781" t="str">
            <v>USD</v>
          </cell>
          <cell r="F3781" t="str">
            <v>Industrial Goods</v>
          </cell>
          <cell r="G3781" t="str">
            <v>Specialty Chemicals</v>
          </cell>
        </row>
        <row r="3782">
          <cell r="A3782" t="str">
            <v>GRI1</v>
          </cell>
          <cell r="B3782" t="str">
            <v>GRISTEDES FOODS INC</v>
          </cell>
          <cell r="C3782" t="str">
            <v>None</v>
          </cell>
          <cell r="D3782" t="str">
            <v>Retail</v>
          </cell>
          <cell r="E3782" t="str">
            <v>USD</v>
          </cell>
          <cell r="F3782" t="str">
            <v>None</v>
          </cell>
          <cell r="G3782" t="str">
            <v>None</v>
          </cell>
        </row>
        <row r="3783">
          <cell r="A3783" t="str">
            <v>GRIC</v>
          </cell>
          <cell r="B3783" t="str">
            <v>GOREMOTE INTERNET COMMUNICATIONS, INC.</v>
          </cell>
          <cell r="C3783" t="str">
            <v>None</v>
          </cell>
          <cell r="D3783" t="str">
            <v>Business Services</v>
          </cell>
          <cell r="E3783" t="str">
            <v>USD</v>
          </cell>
          <cell r="F3783" t="str">
            <v>None</v>
          </cell>
          <cell r="G3783" t="str">
            <v>None</v>
          </cell>
        </row>
        <row r="3784">
          <cell r="A3784" t="str">
            <v>GRIF</v>
          </cell>
          <cell r="B3784" t="str">
            <v>GRIFFIN INDUSTRIAL REALTY, INC.</v>
          </cell>
          <cell r="C3784">
            <v>398231100</v>
          </cell>
          <cell r="D3784" t="str">
            <v>Real Estate</v>
          </cell>
          <cell r="E3784" t="str">
            <v>USD</v>
          </cell>
          <cell r="F3784" t="str">
            <v>Financial</v>
          </cell>
          <cell r="G3784" t="str">
            <v>Property Management</v>
          </cell>
        </row>
        <row r="3785">
          <cell r="A3785" t="str">
            <v>GRM</v>
          </cell>
          <cell r="B3785" t="str">
            <v>GRAHAM PACKAGING CO INC.</v>
          </cell>
          <cell r="C3785">
            <v>384701108</v>
          </cell>
          <cell r="D3785" t="str">
            <v>Rubber and Plastic Products</v>
          </cell>
          <cell r="E3785" t="str">
            <v>USD</v>
          </cell>
          <cell r="F3785" t="str">
            <v>Industrial Goods</v>
          </cell>
          <cell r="G3785" t="str">
            <v>Rubber &amp; Plastics</v>
          </cell>
        </row>
        <row r="3786">
          <cell r="A3786" t="str">
            <v>GRMN</v>
          </cell>
          <cell r="B3786" t="str">
            <v>GARMIN LTD</v>
          </cell>
          <cell r="C3786" t="str">
            <v>H2906T109</v>
          </cell>
          <cell r="D3786" t="str">
            <v>Electronic Equipment</v>
          </cell>
          <cell r="E3786" t="str">
            <v>USD</v>
          </cell>
          <cell r="F3786" t="str">
            <v>Technology</v>
          </cell>
          <cell r="G3786" t="str">
            <v>Scientific &amp; Technical Instruments</v>
          </cell>
        </row>
        <row r="3787">
          <cell r="A3787" t="str">
            <v>GRNB1</v>
          </cell>
          <cell r="B3787" t="str">
            <v>GREEN BANKSHARES, INC.</v>
          </cell>
          <cell r="C3787">
            <v>394361208</v>
          </cell>
          <cell r="D3787" t="str">
            <v>Banking</v>
          </cell>
          <cell r="E3787" t="str">
            <v>USD</v>
          </cell>
          <cell r="F3787" t="str">
            <v>Financial</v>
          </cell>
          <cell r="G3787" t="str">
            <v>Asset Management</v>
          </cell>
        </row>
        <row r="3788">
          <cell r="A3788" t="str">
            <v>GROW</v>
          </cell>
          <cell r="B3788" t="str">
            <v>U S GLOBAL INVESTORS INC</v>
          </cell>
          <cell r="C3788">
            <v>902952100</v>
          </cell>
          <cell r="D3788" t="str">
            <v>Trading</v>
          </cell>
          <cell r="E3788" t="str">
            <v>USD</v>
          </cell>
          <cell r="F3788" t="str">
            <v>Financial</v>
          </cell>
          <cell r="G3788" t="str">
            <v>Asset Management</v>
          </cell>
        </row>
        <row r="3789">
          <cell r="A3789" t="str">
            <v>GRP1</v>
          </cell>
          <cell r="B3789" t="str">
            <v>GRANT PRIDECO INC</v>
          </cell>
          <cell r="C3789">
            <v>678002106</v>
          </cell>
          <cell r="D3789" t="str">
            <v>Machinery</v>
          </cell>
          <cell r="E3789" t="str">
            <v>USD</v>
          </cell>
          <cell r="F3789" t="str">
            <v>Basic Materials</v>
          </cell>
          <cell r="G3789" t="str">
            <v>Oil &amp; Gas Equipment &amp; Services</v>
          </cell>
        </row>
        <row r="3790">
          <cell r="A3790" t="str">
            <v>GRPN</v>
          </cell>
          <cell r="B3790" t="str">
            <v>GROUPON, INC.</v>
          </cell>
          <cell r="C3790">
            <v>399473107</v>
          </cell>
          <cell r="D3790" t="str">
            <v>Business Services</v>
          </cell>
          <cell r="E3790" t="str">
            <v>USD</v>
          </cell>
          <cell r="F3790" t="str">
            <v>Technology</v>
          </cell>
          <cell r="G3790" t="str">
            <v>Internet Information Providers</v>
          </cell>
        </row>
        <row r="3791">
          <cell r="A3791" t="str">
            <v>GRRF</v>
          </cell>
          <cell r="B3791" t="str">
            <v>CHINA GRENTECH CORP LTD (Foreign)</v>
          </cell>
          <cell r="C3791" t="str">
            <v>None</v>
          </cell>
          <cell r="D3791" t="str">
            <v>Communication</v>
          </cell>
          <cell r="E3791" t="str">
            <v>CNY</v>
          </cell>
          <cell r="F3791" t="str">
            <v>None</v>
          </cell>
          <cell r="G3791" t="str">
            <v>None</v>
          </cell>
        </row>
        <row r="3792">
          <cell r="A3792" t="str">
            <v>GRSO</v>
          </cell>
          <cell r="B3792" t="str">
            <v>GROW SOLUTIONS HOLDINGS, INC.</v>
          </cell>
          <cell r="C3792">
            <v>532264306</v>
          </cell>
          <cell r="D3792" t="str">
            <v>Healthcare</v>
          </cell>
          <cell r="E3792" t="str">
            <v>USD</v>
          </cell>
          <cell r="F3792" t="str">
            <v>None</v>
          </cell>
          <cell r="G3792" t="str">
            <v>None</v>
          </cell>
        </row>
        <row r="3793">
          <cell r="A3793" t="str">
            <v>GRT</v>
          </cell>
          <cell r="B3793" t="str">
            <v>GLIMCHER REALTY TRUST</v>
          </cell>
          <cell r="C3793">
            <v>379302102</v>
          </cell>
          <cell r="D3793" t="str">
            <v>Trading</v>
          </cell>
          <cell r="E3793" t="str">
            <v>USD</v>
          </cell>
          <cell r="F3793" t="str">
            <v>Financial</v>
          </cell>
          <cell r="G3793" t="str">
            <v>REIT - Retail</v>
          </cell>
        </row>
        <row r="3794">
          <cell r="A3794" t="str">
            <v>GRUB</v>
          </cell>
          <cell r="B3794" t="str">
            <v>GRUBHUB INC.</v>
          </cell>
          <cell r="C3794">
            <v>400110102</v>
          </cell>
          <cell r="D3794" t="str">
            <v>Business Services</v>
          </cell>
          <cell r="E3794" t="str">
            <v>USD</v>
          </cell>
          <cell r="F3794" t="str">
            <v>Technology</v>
          </cell>
          <cell r="G3794" t="str">
            <v>Business Software &amp; Services</v>
          </cell>
        </row>
        <row r="3795">
          <cell r="A3795" t="str">
            <v>GRVY</v>
          </cell>
          <cell r="B3795" t="str">
            <v>GRAVITY CO., LTD. (Foreign)</v>
          </cell>
          <cell r="C3795" t="str">
            <v>38911N206</v>
          </cell>
          <cell r="D3795" t="str">
            <v>Business Services</v>
          </cell>
          <cell r="E3795" t="str">
            <v>KRW</v>
          </cell>
          <cell r="F3795" t="str">
            <v>Services</v>
          </cell>
          <cell r="G3795" t="str">
            <v>Business Services</v>
          </cell>
        </row>
        <row r="3796">
          <cell r="A3796" t="str">
            <v>GS</v>
          </cell>
          <cell r="B3796" t="str">
            <v>GOLDMAN SACHS GROUP INC</v>
          </cell>
          <cell r="C3796" t="str">
            <v>38141G104</v>
          </cell>
          <cell r="D3796" t="str">
            <v>Trading</v>
          </cell>
          <cell r="E3796" t="str">
            <v>USD</v>
          </cell>
          <cell r="F3796" t="str">
            <v>Financial</v>
          </cell>
          <cell r="G3796" t="str">
            <v>Investment Brokerage - National</v>
          </cell>
        </row>
        <row r="3797">
          <cell r="A3797" t="str">
            <v>GSAT</v>
          </cell>
          <cell r="B3797" t="str">
            <v>GLOBALSTAR, INC.</v>
          </cell>
          <cell r="C3797">
            <v>378973408</v>
          </cell>
          <cell r="D3797" t="str">
            <v>Communication</v>
          </cell>
          <cell r="E3797" t="str">
            <v>USD</v>
          </cell>
          <cell r="F3797" t="str">
            <v>Technology</v>
          </cell>
          <cell r="G3797" t="str">
            <v>Application Software</v>
          </cell>
        </row>
        <row r="3798">
          <cell r="A3798" t="str">
            <v>GSB</v>
          </cell>
          <cell r="B3798" t="str">
            <v>GLOBALSCAPE INC</v>
          </cell>
          <cell r="C3798" t="str">
            <v>37940G109</v>
          </cell>
          <cell r="D3798" t="str">
            <v>Business Services</v>
          </cell>
          <cell r="E3798" t="str">
            <v>USD</v>
          </cell>
          <cell r="F3798" t="str">
            <v>Services</v>
          </cell>
          <cell r="G3798" t="str">
            <v>Business Services</v>
          </cell>
        </row>
        <row r="3799">
          <cell r="A3799" t="str">
            <v>GSBC</v>
          </cell>
          <cell r="B3799" t="str">
            <v>GREAT SOUTHERN BANCORP INC</v>
          </cell>
          <cell r="C3799">
            <v>390905107</v>
          </cell>
          <cell r="D3799" t="str">
            <v>Banking</v>
          </cell>
          <cell r="E3799" t="str">
            <v>USD</v>
          </cell>
          <cell r="F3799" t="str">
            <v>Financial</v>
          </cell>
          <cell r="G3799" t="str">
            <v>Regional - Southwest  Banks</v>
          </cell>
        </row>
        <row r="3800">
          <cell r="A3800" t="str">
            <v>GSBD</v>
          </cell>
          <cell r="B3800" t="str">
            <v>GOLDMAN SACHS BDC, INC.</v>
          </cell>
          <cell r="C3800" t="str">
            <v>38147U107</v>
          </cell>
          <cell r="D3800" t="str">
            <v>Trading</v>
          </cell>
          <cell r="E3800" t="str">
            <v>USD</v>
          </cell>
          <cell r="F3800" t="str">
            <v>Financial</v>
          </cell>
          <cell r="G3800" t="str">
            <v>Investment Brokerage - National</v>
          </cell>
        </row>
        <row r="3801">
          <cell r="A3801" t="str">
            <v>GSEHQ</v>
          </cell>
          <cell r="B3801" t="str">
            <v>GSE HOLDING, INC.</v>
          </cell>
          <cell r="C3801" t="str">
            <v>36191X100</v>
          </cell>
          <cell r="D3801" t="str">
            <v>Rubber and Plastic Products</v>
          </cell>
          <cell r="E3801" t="str">
            <v>USD</v>
          </cell>
          <cell r="F3801" t="str">
            <v>Industrial Goods</v>
          </cell>
          <cell r="G3801" t="str">
            <v>Rubber &amp; Plastics</v>
          </cell>
        </row>
        <row r="3802">
          <cell r="A3802" t="str">
            <v>GSF</v>
          </cell>
          <cell r="B3802" t="str">
            <v>GLOBALSANTAFE CORP</v>
          </cell>
          <cell r="C3802" t="str">
            <v>38145X111</v>
          </cell>
          <cell r="D3802" t="str">
            <v>Petroleum</v>
          </cell>
          <cell r="E3802" t="str">
            <v>USD</v>
          </cell>
          <cell r="F3802" t="str">
            <v>Services</v>
          </cell>
          <cell r="G3802" t="str">
            <v>Business Services</v>
          </cell>
        </row>
        <row r="3803">
          <cell r="A3803" t="str">
            <v>GSFT</v>
          </cell>
          <cell r="B3803" t="str">
            <v>GLOBAL SEAFOOD TECHNOLOGIES INC</v>
          </cell>
          <cell r="C3803" t="str">
            <v>None</v>
          </cell>
          <cell r="D3803" t="str">
            <v>Food Products</v>
          </cell>
          <cell r="E3803" t="str">
            <v>USD</v>
          </cell>
          <cell r="F3803" t="str">
            <v>None</v>
          </cell>
          <cell r="G3803" t="str">
            <v>None</v>
          </cell>
        </row>
        <row r="3804">
          <cell r="A3804" t="str">
            <v>GSH</v>
          </cell>
          <cell r="B3804" t="str">
            <v>GUANGSHEN RAILWAY CO LTD (Foreign)</v>
          </cell>
          <cell r="C3804" t="str">
            <v>40065W107</v>
          </cell>
          <cell r="D3804" t="str">
            <v>Shipping Containers</v>
          </cell>
          <cell r="E3804" t="str">
            <v>CNY</v>
          </cell>
          <cell r="F3804" t="str">
            <v>Services</v>
          </cell>
          <cell r="G3804" t="str">
            <v>Railroads</v>
          </cell>
        </row>
        <row r="3805">
          <cell r="A3805" t="str">
            <v>GSIC</v>
          </cell>
          <cell r="B3805" t="str">
            <v>GSI COMMERCE INC</v>
          </cell>
          <cell r="C3805" t="str">
            <v>36238G102</v>
          </cell>
          <cell r="D3805" t="str">
            <v>Retail</v>
          </cell>
          <cell r="E3805" t="str">
            <v>USD</v>
          </cell>
          <cell r="F3805" t="str">
            <v>Services</v>
          </cell>
          <cell r="G3805" t="str">
            <v>Specialty Retail, Other</v>
          </cell>
        </row>
        <row r="3806">
          <cell r="A3806" t="str">
            <v>GSIH</v>
          </cell>
          <cell r="B3806" t="str">
            <v>GENERAL STEEL HOLDINGS INC</v>
          </cell>
          <cell r="C3806">
            <v>370853103</v>
          </cell>
          <cell r="D3806" t="str">
            <v>Steel Works Etc</v>
          </cell>
          <cell r="E3806" t="str">
            <v>USD</v>
          </cell>
          <cell r="F3806" t="str">
            <v>Basic Materials</v>
          </cell>
          <cell r="G3806" t="str">
            <v>Steel &amp; Iron</v>
          </cell>
        </row>
        <row r="3807">
          <cell r="A3807" t="str">
            <v>GSIT</v>
          </cell>
          <cell r="B3807" t="str">
            <v>GSI TECHNOLOGY INC</v>
          </cell>
          <cell r="C3807" t="str">
            <v>36241U106</v>
          </cell>
          <cell r="D3807" t="str">
            <v>Electronic Equipment</v>
          </cell>
          <cell r="E3807" t="str">
            <v>USD</v>
          </cell>
          <cell r="F3807" t="str">
            <v>Technology</v>
          </cell>
          <cell r="G3807" t="str">
            <v>Communication Equipment</v>
          </cell>
        </row>
        <row r="3808">
          <cell r="A3808" t="str">
            <v>GSK</v>
          </cell>
          <cell r="B3808" t="str">
            <v>GLAXOSMITHKLINE PLC (Foreign)</v>
          </cell>
          <cell r="C3808" t="str">
            <v>37733W105</v>
          </cell>
          <cell r="D3808" t="str">
            <v>Pharmaceutical Products</v>
          </cell>
          <cell r="E3808" t="str">
            <v>GBP</v>
          </cell>
          <cell r="F3808" t="str">
            <v>Healthcare</v>
          </cell>
          <cell r="G3808" t="str">
            <v>Drug Manufacturers - Other</v>
          </cell>
        </row>
        <row r="3809">
          <cell r="A3809" t="str">
            <v>GSKNF</v>
          </cell>
          <cell r="B3809" t="str">
            <v>GENCO SHIPPING &amp; TRADING LTD</v>
          </cell>
          <cell r="C3809" t="str">
            <v>Y2685T115</v>
          </cell>
          <cell r="D3809" t="str">
            <v>Shipping Containers</v>
          </cell>
          <cell r="E3809" t="str">
            <v>USD</v>
          </cell>
          <cell r="F3809" t="str">
            <v>Services</v>
          </cell>
          <cell r="G3809" t="str">
            <v>Shipping</v>
          </cell>
        </row>
        <row r="3810">
          <cell r="A3810" t="str">
            <v>GSL</v>
          </cell>
          <cell r="B3810" t="str">
            <v>GLOBAL SHIP LEASE, INC. (Foreign)</v>
          </cell>
          <cell r="C3810" t="str">
            <v>Y27183105</v>
          </cell>
          <cell r="D3810" t="str">
            <v>Shipping Containers</v>
          </cell>
          <cell r="E3810" t="str">
            <v>USD</v>
          </cell>
          <cell r="F3810" t="str">
            <v>Services</v>
          </cell>
          <cell r="G3810" t="str">
            <v>Shipping</v>
          </cell>
        </row>
        <row r="3811">
          <cell r="A3811" t="str">
            <v>GSL1</v>
          </cell>
          <cell r="B3811" t="str">
            <v>GLOBAL SIGNAL INC</v>
          </cell>
          <cell r="C3811" t="str">
            <v>37944Q111</v>
          </cell>
          <cell r="D3811" t="str">
            <v>Trading</v>
          </cell>
          <cell r="E3811" t="str">
            <v>USD</v>
          </cell>
          <cell r="F3811" t="str">
            <v>Financial</v>
          </cell>
          <cell r="G3811" t="str">
            <v>REIT - Diversified</v>
          </cell>
        </row>
        <row r="3812">
          <cell r="A3812" t="str">
            <v>GSLA</v>
          </cell>
          <cell r="B3812" t="str">
            <v>GS FINANCIAL CORP</v>
          </cell>
          <cell r="C3812">
            <v>362274102</v>
          </cell>
          <cell r="D3812" t="str">
            <v>Banking</v>
          </cell>
          <cell r="E3812" t="str">
            <v>USD</v>
          </cell>
          <cell r="F3812" t="str">
            <v>Financial</v>
          </cell>
          <cell r="G3812" t="str">
            <v>Foreign Regional Banks</v>
          </cell>
        </row>
        <row r="3813">
          <cell r="A3813" t="str">
            <v>GSM</v>
          </cell>
          <cell r="B3813" t="str">
            <v>FERROGLOBE PLC (Foreign)</v>
          </cell>
          <cell r="C3813" t="str">
            <v>G33856108</v>
          </cell>
          <cell r="D3813" t="str">
            <v>Steel Works Etc</v>
          </cell>
          <cell r="E3813" t="str">
            <v>USD</v>
          </cell>
          <cell r="F3813" t="str">
            <v>Basic Materials</v>
          </cell>
          <cell r="G3813" t="str">
            <v>Industrial Metals &amp; Minerals</v>
          </cell>
        </row>
        <row r="3814">
          <cell r="A3814" t="str">
            <v>GSM1</v>
          </cell>
          <cell r="B3814" t="str">
            <v>GLOBE SPECIALTY METALS INC</v>
          </cell>
          <cell r="C3814" t="str">
            <v>37954N206</v>
          </cell>
          <cell r="D3814" t="str">
            <v>Steel Works Etc</v>
          </cell>
          <cell r="E3814" t="str">
            <v>USD</v>
          </cell>
          <cell r="F3814" t="str">
            <v>Basic Materials</v>
          </cell>
          <cell r="G3814" t="str">
            <v>Industrial Metals &amp; Minerals</v>
          </cell>
        </row>
        <row r="3815">
          <cell r="A3815" t="str">
            <v>GSOF</v>
          </cell>
          <cell r="B3815" t="str">
            <v>GROUP 1 SOFTWARE INC</v>
          </cell>
          <cell r="C3815" t="str">
            <v>None</v>
          </cell>
          <cell r="D3815" t="str">
            <v>Business Services</v>
          </cell>
          <cell r="E3815" t="str">
            <v>USD</v>
          </cell>
          <cell r="F3815" t="str">
            <v>Services</v>
          </cell>
          <cell r="G3815" t="str">
            <v>Business Services</v>
          </cell>
        </row>
        <row r="3816">
          <cell r="A3816" t="str">
            <v>GSOL</v>
          </cell>
          <cell r="B3816" t="str">
            <v>GLOBAL SOURCES LTD (Foreign)</v>
          </cell>
          <cell r="C3816" t="str">
            <v>G39300101</v>
          </cell>
          <cell r="D3816" t="str">
            <v>Business Services</v>
          </cell>
          <cell r="E3816" t="str">
            <v>USD</v>
          </cell>
          <cell r="F3816" t="str">
            <v>None</v>
          </cell>
          <cell r="G3816" t="str">
            <v>None</v>
          </cell>
        </row>
        <row r="3817">
          <cell r="A3817" t="str">
            <v>GSS</v>
          </cell>
          <cell r="B3817" t="str">
            <v>GOLDEN STAR RESOURCES LTD. (Foreign)</v>
          </cell>
          <cell r="C3817" t="str">
            <v>38119T104</v>
          </cell>
          <cell r="D3817" t="str">
            <v>Precious Metals</v>
          </cell>
          <cell r="E3817" t="str">
            <v>USD</v>
          </cell>
          <cell r="F3817" t="str">
            <v>Basic Materials</v>
          </cell>
          <cell r="G3817" t="str">
            <v>Gold</v>
          </cell>
        </row>
        <row r="3818">
          <cell r="A3818" t="str">
            <v>GST</v>
          </cell>
          <cell r="B3818" t="str">
            <v>GASTAR EXPLORATION INC.</v>
          </cell>
          <cell r="C3818" t="str">
            <v>36729W202</v>
          </cell>
          <cell r="D3818" t="str">
            <v>Petroleum</v>
          </cell>
          <cell r="E3818" t="str">
            <v>USD</v>
          </cell>
          <cell r="F3818" t="str">
            <v>Basic Materials</v>
          </cell>
          <cell r="G3818" t="str">
            <v>Independent Oil &amp; Gas</v>
          </cell>
        </row>
        <row r="3819">
          <cell r="A3819" t="str">
            <v>GSUM</v>
          </cell>
          <cell r="B3819" t="str">
            <v>GRIDSUM HOLDING INC. (Foreign)</v>
          </cell>
          <cell r="C3819">
            <v>398132100</v>
          </cell>
          <cell r="D3819" t="str">
            <v>Business Services</v>
          </cell>
          <cell r="E3819" t="str">
            <v>CNY</v>
          </cell>
          <cell r="F3819" t="str">
            <v>None</v>
          </cell>
          <cell r="G3819" t="str">
            <v>None</v>
          </cell>
        </row>
        <row r="3820">
          <cell r="A3820" t="str">
            <v>GSVC</v>
          </cell>
          <cell r="B3820" t="str">
            <v>GSV CAPITAL CORP.</v>
          </cell>
          <cell r="C3820" t="str">
            <v>36191J101</v>
          </cell>
          <cell r="D3820" t="str">
            <v>Trading</v>
          </cell>
          <cell r="E3820" t="str">
            <v>USD</v>
          </cell>
          <cell r="F3820" t="str">
            <v>Financial</v>
          </cell>
          <cell r="G3820" t="str">
            <v>Management Investment Offices, Open-En</v>
          </cell>
        </row>
        <row r="3821">
          <cell r="A3821" t="str">
            <v>GSXN</v>
          </cell>
          <cell r="B3821" t="str">
            <v>GASCO ENERGY INC</v>
          </cell>
          <cell r="C3821">
            <v>367220100</v>
          </cell>
          <cell r="D3821" t="str">
            <v>Petroleum</v>
          </cell>
          <cell r="E3821" t="str">
            <v>USD</v>
          </cell>
          <cell r="F3821" t="str">
            <v>Basic Materials</v>
          </cell>
          <cell r="G3821" t="str">
            <v>Independent Oil &amp; Gas</v>
          </cell>
        </row>
        <row r="3822">
          <cell r="A3822" t="str">
            <v>GT</v>
          </cell>
          <cell r="B3822" t="str">
            <v>GOODYEAR TIRE &amp; RUBBER CO</v>
          </cell>
          <cell r="C3822">
            <v>382550101</v>
          </cell>
          <cell r="D3822" t="str">
            <v>Automobiles and Trucks</v>
          </cell>
          <cell r="E3822" t="str">
            <v>USD</v>
          </cell>
          <cell r="F3822" t="str">
            <v>Industrial Goods</v>
          </cell>
          <cell r="G3822" t="str">
            <v>Rubber &amp; Plastics</v>
          </cell>
        </row>
        <row r="3823">
          <cell r="A3823" t="str">
            <v>GTAT</v>
          </cell>
          <cell r="B3823" t="str">
            <v>GT ADVANCED TECHNOLOGIES INC.</v>
          </cell>
          <cell r="C3823" t="str">
            <v>36191U106</v>
          </cell>
          <cell r="D3823" t="str">
            <v>Electronic Equipment</v>
          </cell>
          <cell r="E3823" t="str">
            <v>USD</v>
          </cell>
          <cell r="F3823" t="str">
            <v>Technology</v>
          </cell>
          <cell r="G3823" t="str">
            <v>Semiconductor - Specialized</v>
          </cell>
        </row>
        <row r="3824">
          <cell r="A3824" t="str">
            <v>GTAX</v>
          </cell>
          <cell r="B3824" t="str">
            <v>GILMAN CIOCIA, INC.</v>
          </cell>
          <cell r="C3824">
            <v>375908100</v>
          </cell>
          <cell r="D3824" t="str">
            <v>Trading</v>
          </cell>
          <cell r="E3824" t="str">
            <v>USD</v>
          </cell>
          <cell r="F3824" t="str">
            <v>None</v>
          </cell>
          <cell r="G3824" t="str">
            <v>None</v>
          </cell>
        </row>
        <row r="3825">
          <cell r="A3825" t="str">
            <v>GTE</v>
          </cell>
          <cell r="B3825" t="str">
            <v>GRAN TIERRA ENERGY INC.</v>
          </cell>
          <cell r="C3825" t="str">
            <v>38500T101</v>
          </cell>
          <cell r="D3825" t="str">
            <v>Petroleum</v>
          </cell>
          <cell r="E3825" t="str">
            <v>USD</v>
          </cell>
          <cell r="F3825" t="str">
            <v>Basic Materials</v>
          </cell>
          <cell r="G3825" t="str">
            <v>Independent Oil &amp; Gas</v>
          </cell>
        </row>
        <row r="3826">
          <cell r="A3826" t="str">
            <v>GTEC</v>
          </cell>
          <cell r="B3826" t="str">
            <v>GLOBAL DEFENSE TECHNOLOGY &amp; SYSTEMS, INC.</v>
          </cell>
          <cell r="C3826" t="str">
            <v>37950B107</v>
          </cell>
          <cell r="D3826" t="str">
            <v>Business Services</v>
          </cell>
          <cell r="E3826" t="str">
            <v>USD</v>
          </cell>
          <cell r="F3826" t="str">
            <v>Services</v>
          </cell>
          <cell r="G3826" t="str">
            <v>Technical Services</v>
          </cell>
        </row>
        <row r="3827">
          <cell r="A3827" t="str">
            <v>GTHX</v>
          </cell>
          <cell r="B3827" t="str">
            <v>G1 THERAPEUTICS, INC.</v>
          </cell>
          <cell r="C3827" t="str">
            <v>3621LQ109</v>
          </cell>
          <cell r="D3827" t="str">
            <v>Pharmaceutical Products</v>
          </cell>
          <cell r="E3827" t="str">
            <v>USD</v>
          </cell>
          <cell r="F3827" t="str">
            <v>None</v>
          </cell>
          <cell r="G3827" t="str">
            <v>None</v>
          </cell>
        </row>
        <row r="3828">
          <cell r="A3828" t="str">
            <v>GTI</v>
          </cell>
          <cell r="B3828" t="str">
            <v>GRAFTECH INTERNATIONAL LTD</v>
          </cell>
          <cell r="C3828">
            <v>384313102</v>
          </cell>
          <cell r="D3828" t="str">
            <v>Electrical Equipment</v>
          </cell>
          <cell r="E3828" t="str">
            <v>USD</v>
          </cell>
          <cell r="F3828" t="str">
            <v>Industrial Goods</v>
          </cell>
          <cell r="G3828" t="str">
            <v>Industrial Electrical Equipment</v>
          </cell>
        </row>
        <row r="3829">
          <cell r="A3829" t="str">
            <v>GTIM</v>
          </cell>
          <cell r="B3829" t="str">
            <v>GOOD TIMES RESTAURANTS INC.</v>
          </cell>
          <cell r="C3829">
            <v>382140879</v>
          </cell>
          <cell r="D3829" t="str">
            <v>Restaraunts, Hotels, Motels</v>
          </cell>
          <cell r="E3829" t="str">
            <v>USD</v>
          </cell>
          <cell r="F3829" t="str">
            <v>Services</v>
          </cell>
          <cell r="G3829" t="str">
            <v>Specialty Eateries</v>
          </cell>
        </row>
        <row r="3830">
          <cell r="A3830" t="str">
            <v>GTIV</v>
          </cell>
          <cell r="B3830" t="str">
            <v>GENTIVA HEALTH SERVICES INC</v>
          </cell>
          <cell r="C3830" t="str">
            <v>37247A102</v>
          </cell>
          <cell r="D3830" t="str">
            <v>Healthcare</v>
          </cell>
          <cell r="E3830" t="str">
            <v>USD</v>
          </cell>
          <cell r="F3830" t="str">
            <v>Healthcare</v>
          </cell>
          <cell r="G3830" t="str">
            <v>Home Health Care</v>
          </cell>
        </row>
        <row r="3831">
          <cell r="A3831" t="str">
            <v>GTK</v>
          </cell>
          <cell r="B3831" t="str">
            <v>GTECH HOLDINGS CORP</v>
          </cell>
          <cell r="C3831" t="str">
            <v>None</v>
          </cell>
          <cell r="D3831" t="str">
            <v>Business Services</v>
          </cell>
          <cell r="E3831" t="str">
            <v>USD</v>
          </cell>
          <cell r="F3831" t="str">
            <v>None</v>
          </cell>
          <cell r="G3831" t="str">
            <v>None</v>
          </cell>
        </row>
        <row r="3832">
          <cell r="A3832" t="str">
            <v>GTLS</v>
          </cell>
          <cell r="B3832" t="str">
            <v>CHART INDUSTRIES INC</v>
          </cell>
          <cell r="C3832" t="str">
            <v>16115Q308</v>
          </cell>
          <cell r="D3832" t="str">
            <v>Steel Works Etc</v>
          </cell>
          <cell r="E3832" t="str">
            <v>USD</v>
          </cell>
          <cell r="F3832" t="str">
            <v>Industrial Goods</v>
          </cell>
          <cell r="G3832" t="str">
            <v>Metal Fabrication</v>
          </cell>
        </row>
        <row r="3833">
          <cell r="A3833" t="str">
            <v>GTMM</v>
          </cell>
          <cell r="B3833" t="str">
            <v>GUITAMMER CO</v>
          </cell>
          <cell r="C3833">
            <v>402038103</v>
          </cell>
          <cell r="D3833" t="str">
            <v>Recreation</v>
          </cell>
          <cell r="E3833" t="str">
            <v>USD</v>
          </cell>
          <cell r="F3833" t="str">
            <v>Consumer Goods</v>
          </cell>
          <cell r="G3833" t="str">
            <v>Musical Instruments</v>
          </cell>
        </row>
        <row r="3834">
          <cell r="A3834" t="str">
            <v>GTN</v>
          </cell>
          <cell r="B3834" t="str">
            <v>GRAY TELEVISION INC</v>
          </cell>
          <cell r="C3834">
            <v>389375106</v>
          </cell>
          <cell r="D3834" t="str">
            <v>Communication</v>
          </cell>
          <cell r="E3834" t="str">
            <v>USD</v>
          </cell>
          <cell r="F3834" t="str">
            <v>Services</v>
          </cell>
          <cell r="G3834" t="str">
            <v>Broadcasting - TV</v>
          </cell>
        </row>
        <row r="3835">
          <cell r="A3835" t="str">
            <v>GTOP</v>
          </cell>
          <cell r="B3835" t="str">
            <v>GENITOPE CORP</v>
          </cell>
          <cell r="C3835" t="str">
            <v>37229P507</v>
          </cell>
          <cell r="D3835" t="str">
            <v>Pharmaceutical Products</v>
          </cell>
          <cell r="E3835" t="str">
            <v>USD</v>
          </cell>
          <cell r="F3835" t="str">
            <v>Healthcare</v>
          </cell>
          <cell r="G3835" t="str">
            <v>Drugs - Generic</v>
          </cell>
        </row>
        <row r="3836">
          <cell r="A3836" t="str">
            <v>GTRC</v>
          </cell>
          <cell r="B3836" t="str">
            <v>GUITAR CENTER, INC.</v>
          </cell>
          <cell r="C3836">
            <v>402040109</v>
          </cell>
          <cell r="D3836" t="str">
            <v>Retail</v>
          </cell>
          <cell r="E3836" t="str">
            <v>USD</v>
          </cell>
          <cell r="F3836" t="str">
            <v>Services</v>
          </cell>
          <cell r="G3836" t="str">
            <v>Electronics Stores</v>
          </cell>
        </row>
        <row r="3837">
          <cell r="A3837" t="str">
            <v>GTS</v>
          </cell>
          <cell r="B3837" t="str">
            <v>TRIPLE-S MANAGEMENT CORP</v>
          </cell>
          <cell r="C3837">
            <v>896749108</v>
          </cell>
          <cell r="D3837" t="str">
            <v>Insurance</v>
          </cell>
          <cell r="E3837" t="str">
            <v>USD</v>
          </cell>
          <cell r="F3837" t="str">
            <v>Financial</v>
          </cell>
          <cell r="G3837" t="str">
            <v>Accident &amp; Health Insurance</v>
          </cell>
        </row>
        <row r="3838">
          <cell r="A3838" t="str">
            <v>GTT</v>
          </cell>
          <cell r="B3838" t="str">
            <v>GTT COMMUNICATIONS, INC.</v>
          </cell>
          <cell r="C3838">
            <v>362393100</v>
          </cell>
          <cell r="D3838" t="str">
            <v>Communication</v>
          </cell>
          <cell r="E3838" t="str">
            <v>USD</v>
          </cell>
          <cell r="F3838" t="str">
            <v>Technology</v>
          </cell>
          <cell r="G3838" t="str">
            <v>Application Software</v>
          </cell>
        </row>
        <row r="3839">
          <cell r="A3839" t="str">
            <v>GTW</v>
          </cell>
          <cell r="B3839" t="str">
            <v>GATEWAY INC</v>
          </cell>
          <cell r="C3839">
            <v>367626108</v>
          </cell>
          <cell r="D3839" t="str">
            <v>Computers</v>
          </cell>
          <cell r="E3839" t="str">
            <v>USD</v>
          </cell>
          <cell r="F3839" t="str">
            <v>Industrial Goods</v>
          </cell>
          <cell r="G3839" t="str">
            <v>Specialty Chemicals</v>
          </cell>
        </row>
        <row r="3840">
          <cell r="A3840" t="str">
            <v>GTWN</v>
          </cell>
          <cell r="B3840" t="str">
            <v>GEORGETOWN BANCORP, INC.</v>
          </cell>
          <cell r="C3840">
            <v>372591107</v>
          </cell>
          <cell r="D3840" t="str">
            <v>Banking</v>
          </cell>
          <cell r="E3840" t="str">
            <v>USD</v>
          </cell>
          <cell r="F3840" t="str">
            <v>Financial</v>
          </cell>
          <cell r="G3840" t="str">
            <v>Asset Management</v>
          </cell>
        </row>
        <row r="3841">
          <cell r="A3841" t="str">
            <v>GTXI</v>
          </cell>
          <cell r="B3841" t="str">
            <v>GTX INC</v>
          </cell>
          <cell r="C3841" t="str">
            <v>40052B108</v>
          </cell>
          <cell r="D3841" t="str">
            <v>Pharmaceutical Products</v>
          </cell>
          <cell r="E3841" t="str">
            <v>USD</v>
          </cell>
          <cell r="F3841" t="str">
            <v>Healthcare</v>
          </cell>
          <cell r="G3841" t="str">
            <v>Biotechnology</v>
          </cell>
        </row>
        <row r="3842">
          <cell r="A3842" t="str">
            <v>GTXO</v>
          </cell>
          <cell r="B3842" t="str">
            <v>GTX CORP</v>
          </cell>
          <cell r="C3842">
            <v>362408106</v>
          </cell>
          <cell r="D3842" t="str">
            <v>Electronic Equipment</v>
          </cell>
          <cell r="E3842" t="str">
            <v>USD</v>
          </cell>
          <cell r="F3842" t="str">
            <v>Technology</v>
          </cell>
          <cell r="G3842" t="str">
            <v>Communication Equipment</v>
          </cell>
        </row>
        <row r="3843">
          <cell r="A3843" t="str">
            <v>GTY</v>
          </cell>
          <cell r="B3843" t="str">
            <v>GETTY REALTY CORP</v>
          </cell>
          <cell r="C3843">
            <v>374297109</v>
          </cell>
          <cell r="D3843" t="str">
            <v>Real Estate</v>
          </cell>
          <cell r="E3843" t="str">
            <v>USD</v>
          </cell>
          <cell r="F3843" t="str">
            <v>Financial</v>
          </cell>
          <cell r="G3843" t="str">
            <v>REIT - Retail</v>
          </cell>
        </row>
        <row r="3844">
          <cell r="A3844" t="str">
            <v>GTYH</v>
          </cell>
          <cell r="B3844" t="str">
            <v>GTY TECHNOLOGY HOLDINGS INC.</v>
          </cell>
          <cell r="C3844" t="str">
            <v>G4182A110</v>
          </cell>
          <cell r="D3844" t="str">
            <v>Trading</v>
          </cell>
          <cell r="E3844" t="str">
            <v>USD</v>
          </cell>
          <cell r="F3844" t="str">
            <v>None</v>
          </cell>
          <cell r="G3844" t="str">
            <v>None</v>
          </cell>
        </row>
        <row r="3845">
          <cell r="A3845" t="str">
            <v>GU1</v>
          </cell>
          <cell r="B3845" t="str">
            <v>GUSHAN ENVIRONMENTAL ENERGY LTD (Foreign)</v>
          </cell>
          <cell r="C3845" t="str">
            <v>40330W205</v>
          </cell>
          <cell r="D3845" t="str">
            <v>Chemicals</v>
          </cell>
          <cell r="E3845" t="str">
            <v>CNY</v>
          </cell>
          <cell r="F3845" t="str">
            <v>Industrial Goods</v>
          </cell>
          <cell r="G3845" t="str">
            <v>Specialty Chemicals</v>
          </cell>
        </row>
        <row r="3846">
          <cell r="A3846" t="str">
            <v>GUCG</v>
          </cell>
          <cell r="B3846" t="str">
            <v>GUCCI GROUP NV (Foreign)</v>
          </cell>
          <cell r="C3846" t="str">
            <v>None</v>
          </cell>
          <cell r="D3846" t="str">
            <v>Consumer Goods</v>
          </cell>
          <cell r="E3846" t="str">
            <v>EUR</v>
          </cell>
          <cell r="F3846" t="str">
            <v>None</v>
          </cell>
          <cell r="G3846" t="str">
            <v>None</v>
          </cell>
        </row>
        <row r="3847">
          <cell r="A3847" t="str">
            <v>GUID</v>
          </cell>
          <cell r="B3847" t="str">
            <v>GUIDANCE SOFTWARE, INC.</v>
          </cell>
          <cell r="C3847">
            <v>401692108</v>
          </cell>
          <cell r="D3847" t="str">
            <v>Business Services</v>
          </cell>
          <cell r="E3847" t="str">
            <v>USD</v>
          </cell>
          <cell r="F3847" t="str">
            <v>Technology</v>
          </cell>
          <cell r="G3847" t="str">
            <v>Application Software</v>
          </cell>
        </row>
        <row r="3848">
          <cell r="A3848" t="str">
            <v>GUPB</v>
          </cell>
          <cell r="B3848" t="str">
            <v>GFSB BANCORP INC</v>
          </cell>
          <cell r="C3848" t="str">
            <v>None</v>
          </cell>
          <cell r="D3848" t="str">
            <v>Banking</v>
          </cell>
          <cell r="E3848" t="str">
            <v>USD</v>
          </cell>
          <cell r="F3848" t="str">
            <v>None</v>
          </cell>
          <cell r="G3848" t="str">
            <v>None</v>
          </cell>
        </row>
        <row r="3849">
          <cell r="A3849" t="str">
            <v>GURE</v>
          </cell>
          <cell r="B3849" t="str">
            <v>GULF RESOURCES, INC.</v>
          </cell>
          <cell r="C3849" t="str">
            <v>40251W309</v>
          </cell>
          <cell r="D3849" t="str">
            <v>Chemicals</v>
          </cell>
          <cell r="E3849" t="str">
            <v>USD</v>
          </cell>
          <cell r="F3849" t="str">
            <v>Industrial Goods</v>
          </cell>
          <cell r="G3849" t="str">
            <v>Specialty Chemicals</v>
          </cell>
        </row>
        <row r="3850">
          <cell r="A3850" t="str">
            <v>GV</v>
          </cell>
          <cell r="B3850" t="str">
            <v>GOLDFIELD CORP</v>
          </cell>
          <cell r="C3850">
            <v>381370105</v>
          </cell>
          <cell r="D3850" t="str">
            <v>Construction</v>
          </cell>
          <cell r="E3850" t="str">
            <v>USD</v>
          </cell>
          <cell r="F3850" t="str">
            <v>Industrial Goods</v>
          </cell>
          <cell r="G3850" t="str">
            <v>Heavy Construction</v>
          </cell>
        </row>
        <row r="3851">
          <cell r="A3851" t="str">
            <v>GVA</v>
          </cell>
          <cell r="B3851" t="str">
            <v>GRANITE CONSTRUCTION INC</v>
          </cell>
          <cell r="C3851">
            <v>387328107</v>
          </cell>
          <cell r="D3851" t="str">
            <v>Construction</v>
          </cell>
          <cell r="E3851" t="str">
            <v>USD</v>
          </cell>
          <cell r="F3851" t="str">
            <v>Industrial Goods</v>
          </cell>
          <cell r="G3851" t="str">
            <v>Heavy Construction</v>
          </cell>
        </row>
        <row r="3852">
          <cell r="A3852" t="str">
            <v>GVHR</v>
          </cell>
          <cell r="B3852" t="str">
            <v>GEVITY HR INC</v>
          </cell>
          <cell r="C3852">
            <v>374393106</v>
          </cell>
          <cell r="D3852" t="str">
            <v>Business Services</v>
          </cell>
          <cell r="E3852" t="str">
            <v>USD</v>
          </cell>
          <cell r="F3852" t="str">
            <v>Services</v>
          </cell>
          <cell r="G3852" t="str">
            <v>Business Services</v>
          </cell>
        </row>
        <row r="3853">
          <cell r="A3853" t="str">
            <v>GVP</v>
          </cell>
          <cell r="B3853" t="str">
            <v>GSE SYSTEMS INC</v>
          </cell>
          <cell r="C3853" t="str">
            <v>36227K106</v>
          </cell>
          <cell r="D3853" t="str">
            <v>Business Services</v>
          </cell>
          <cell r="E3853" t="str">
            <v>USD</v>
          </cell>
          <cell r="F3853" t="str">
            <v>Services</v>
          </cell>
          <cell r="G3853" t="str">
            <v>Business Services</v>
          </cell>
        </row>
        <row r="3854">
          <cell r="A3854" t="str">
            <v>GW</v>
          </cell>
          <cell r="B3854" t="str">
            <v>GREY WOLF INC</v>
          </cell>
          <cell r="C3854">
            <v>397888108</v>
          </cell>
          <cell r="D3854" t="str">
            <v>Petroleum</v>
          </cell>
          <cell r="E3854" t="str">
            <v>USD</v>
          </cell>
          <cell r="F3854" t="str">
            <v>Services</v>
          </cell>
          <cell r="G3854" t="str">
            <v>Business Services</v>
          </cell>
        </row>
        <row r="3855">
          <cell r="A3855" t="str">
            <v>GWAY</v>
          </cell>
          <cell r="B3855" t="str">
            <v>GREENWAY MEDICAL TECHNOLOGIES INC</v>
          </cell>
          <cell r="C3855" t="str">
            <v>39679B103</v>
          </cell>
          <cell r="D3855" t="str">
            <v>Computers</v>
          </cell>
          <cell r="E3855" t="str">
            <v>USD</v>
          </cell>
          <cell r="F3855" t="str">
            <v>Services</v>
          </cell>
          <cell r="G3855" t="str">
            <v>Business Services</v>
          </cell>
        </row>
        <row r="3856">
          <cell r="A3856" t="str">
            <v>GWB</v>
          </cell>
          <cell r="B3856" t="str">
            <v>GREAT WESTERN BANCORP, INC.</v>
          </cell>
          <cell r="C3856">
            <v>391416104</v>
          </cell>
          <cell r="D3856" t="str">
            <v>Banking</v>
          </cell>
          <cell r="E3856" t="str">
            <v>USD</v>
          </cell>
          <cell r="F3856" t="str">
            <v>Financial</v>
          </cell>
          <cell r="G3856" t="str">
            <v>Asset Management</v>
          </cell>
        </row>
        <row r="3857">
          <cell r="A3857" t="str">
            <v>GWGH</v>
          </cell>
          <cell r="B3857" t="str">
            <v>GWG HOLDINGS, INC.</v>
          </cell>
          <cell r="C3857" t="str">
            <v>36192A109</v>
          </cell>
          <cell r="D3857" t="str">
            <v>Insurance</v>
          </cell>
          <cell r="E3857" t="str">
            <v>USD</v>
          </cell>
          <cell r="F3857" t="str">
            <v>Financial</v>
          </cell>
          <cell r="G3857" t="str">
            <v>Asset Management</v>
          </cell>
        </row>
        <row r="3858">
          <cell r="A3858" t="str">
            <v>GWPH</v>
          </cell>
          <cell r="B3858" t="str">
            <v>GW PHARMACEUTICALS PLC (Foreign)</v>
          </cell>
          <cell r="C3858" t="str">
            <v>36197T103</v>
          </cell>
          <cell r="D3858" t="str">
            <v>Pharmaceutical Products</v>
          </cell>
          <cell r="E3858" t="str">
            <v>GBP</v>
          </cell>
          <cell r="F3858" t="str">
            <v>Healthcare</v>
          </cell>
          <cell r="G3858" t="str">
            <v>Biotechnology</v>
          </cell>
        </row>
        <row r="3859">
          <cell r="A3859" t="str">
            <v>GWR</v>
          </cell>
          <cell r="B3859" t="str">
            <v>GENESEE &amp; WYOMING INC</v>
          </cell>
          <cell r="C3859">
            <v>371559105</v>
          </cell>
          <cell r="D3859" t="str">
            <v>Shipping Containers</v>
          </cell>
          <cell r="E3859" t="str">
            <v>USD</v>
          </cell>
          <cell r="F3859" t="str">
            <v>Services</v>
          </cell>
          <cell r="G3859" t="str">
            <v>Railroads</v>
          </cell>
        </row>
        <row r="3860">
          <cell r="A3860" t="str">
            <v>GWRE</v>
          </cell>
          <cell r="B3860" t="str">
            <v>GUIDEWIRE SOFTWARE, INC.</v>
          </cell>
          <cell r="C3860" t="str">
            <v>40171V100</v>
          </cell>
          <cell r="D3860" t="str">
            <v>Business Services</v>
          </cell>
          <cell r="E3860" t="str">
            <v>USD</v>
          </cell>
          <cell r="F3860" t="str">
            <v>Technology</v>
          </cell>
          <cell r="G3860" t="str">
            <v>Business Software &amp; Services</v>
          </cell>
        </row>
        <row r="3861">
          <cell r="A3861" t="str">
            <v>GWRS</v>
          </cell>
          <cell r="B3861" t="str">
            <v>GLOBAL WATER RESOURCES, INC.</v>
          </cell>
          <cell r="C3861">
            <v>379463102</v>
          </cell>
          <cell r="D3861" t="str">
            <v>Utilities</v>
          </cell>
          <cell r="E3861" t="str">
            <v>USD</v>
          </cell>
          <cell r="F3861" t="str">
            <v>Utilities</v>
          </cell>
          <cell r="G3861" t="str">
            <v>Water Utilities</v>
          </cell>
        </row>
        <row r="3862">
          <cell r="A3862" t="str">
            <v>GWW</v>
          </cell>
          <cell r="B3862" t="str">
            <v>GRAINGER W W INC</v>
          </cell>
          <cell r="C3862">
            <v>384802104</v>
          </cell>
          <cell r="D3862" t="str">
            <v>Wholesale</v>
          </cell>
          <cell r="E3862" t="str">
            <v>USD</v>
          </cell>
          <cell r="F3862" t="str">
            <v>Services</v>
          </cell>
          <cell r="G3862" t="str">
            <v>Industrial Equipment Wholesale</v>
          </cell>
        </row>
        <row r="3863">
          <cell r="A3863" t="str">
            <v>GXDX</v>
          </cell>
          <cell r="B3863" t="str">
            <v>GENOPTIX INC</v>
          </cell>
          <cell r="C3863" t="str">
            <v>37243V100</v>
          </cell>
          <cell r="D3863" t="str">
            <v>Healthcare</v>
          </cell>
          <cell r="E3863" t="str">
            <v>USD</v>
          </cell>
          <cell r="F3863" t="str">
            <v>Healthcare</v>
          </cell>
          <cell r="G3863" t="str">
            <v>Medical Laboratories &amp; Research</v>
          </cell>
        </row>
        <row r="3864">
          <cell r="A3864" t="str">
            <v>GXP</v>
          </cell>
          <cell r="B3864" t="str">
            <v>GREAT PLAINS ENERGY INC</v>
          </cell>
          <cell r="C3864">
            <v>391164100</v>
          </cell>
          <cell r="D3864" t="str">
            <v>Utilities</v>
          </cell>
          <cell r="E3864" t="str">
            <v>USD</v>
          </cell>
          <cell r="F3864" t="str">
            <v>Utilities</v>
          </cell>
          <cell r="G3864" t="str">
            <v>Electric Utilities</v>
          </cell>
        </row>
        <row r="3865">
          <cell r="A3865" t="str">
            <v>GYI</v>
          </cell>
          <cell r="B3865" t="str">
            <v>GETTY IMAGES INC</v>
          </cell>
          <cell r="C3865">
            <v>374276103</v>
          </cell>
          <cell r="D3865" t="str">
            <v>Business Services</v>
          </cell>
          <cell r="E3865" t="str">
            <v>USD</v>
          </cell>
          <cell r="F3865" t="str">
            <v>Consumer Goods</v>
          </cell>
          <cell r="G3865" t="str">
            <v>Business Equipment</v>
          </cell>
        </row>
        <row r="3866">
          <cell r="A3866" t="str">
            <v>GYMB</v>
          </cell>
          <cell r="B3866" t="str">
            <v>GYMBOREE CORP</v>
          </cell>
          <cell r="C3866">
            <v>403777105</v>
          </cell>
          <cell r="D3866" t="str">
            <v>Consumer Goods</v>
          </cell>
          <cell r="E3866" t="str">
            <v>USD</v>
          </cell>
          <cell r="F3866" t="str">
            <v>Consumer Goods</v>
          </cell>
          <cell r="G3866" t="str">
            <v>Textile - Apparel Clothing</v>
          </cell>
        </row>
        <row r="3867">
          <cell r="A3867" t="str">
            <v>GYRO1</v>
          </cell>
          <cell r="B3867" t="str">
            <v>GYRODYNE CO OF AMERICA INC</v>
          </cell>
          <cell r="C3867">
            <v>403820103</v>
          </cell>
          <cell r="D3867" t="str">
            <v>Real Estate</v>
          </cell>
          <cell r="E3867" t="str">
            <v>USD</v>
          </cell>
          <cell r="F3867" t="str">
            <v>Financial</v>
          </cell>
          <cell r="G3867" t="str">
            <v>REIT - Office</v>
          </cell>
        </row>
        <row r="3868">
          <cell r="A3868" t="str">
            <v>H</v>
          </cell>
          <cell r="B3868" t="str">
            <v>HYATT HOTELS CORP</v>
          </cell>
          <cell r="C3868">
            <v>448579102</v>
          </cell>
          <cell r="D3868" t="str">
            <v>Restaraunts, Hotels, Motels</v>
          </cell>
          <cell r="E3868" t="str">
            <v>USD</v>
          </cell>
          <cell r="F3868" t="str">
            <v>Services</v>
          </cell>
          <cell r="G3868" t="str">
            <v>Lodging</v>
          </cell>
        </row>
        <row r="3869">
          <cell r="A3869" t="str">
            <v>H1</v>
          </cell>
          <cell r="B3869" t="str">
            <v>REALOGY CORP</v>
          </cell>
          <cell r="C3869" t="str">
            <v>None</v>
          </cell>
          <cell r="D3869" t="str">
            <v>Real Estate</v>
          </cell>
          <cell r="E3869" t="str">
            <v>USD</v>
          </cell>
          <cell r="F3869" t="str">
            <v>None</v>
          </cell>
          <cell r="G3869" t="str">
            <v>None</v>
          </cell>
        </row>
        <row r="3870">
          <cell r="A3870" t="str">
            <v>HA</v>
          </cell>
          <cell r="B3870" t="str">
            <v>HAWAIIAN HOLDINGS INC</v>
          </cell>
          <cell r="C3870">
            <v>419879101</v>
          </cell>
          <cell r="D3870" t="str">
            <v>Shipping Containers</v>
          </cell>
          <cell r="E3870" t="str">
            <v>USD</v>
          </cell>
          <cell r="F3870" t="str">
            <v>Services</v>
          </cell>
          <cell r="G3870" t="str">
            <v>Regional Airlines</v>
          </cell>
        </row>
        <row r="3871">
          <cell r="A3871" t="str">
            <v>HABT</v>
          </cell>
          <cell r="B3871" t="str">
            <v>HABIT RESTAURANTS, INC.</v>
          </cell>
          <cell r="C3871" t="str">
            <v>40449J103</v>
          </cell>
          <cell r="D3871" t="str">
            <v>Restaraunts, Hotels, Motels</v>
          </cell>
          <cell r="E3871" t="str">
            <v>USD</v>
          </cell>
          <cell r="F3871" t="str">
            <v>Services</v>
          </cell>
          <cell r="G3871" t="str">
            <v>Restaurants</v>
          </cell>
        </row>
        <row r="3872">
          <cell r="A3872" t="str">
            <v>HADV</v>
          </cell>
          <cell r="B3872" t="str">
            <v>HEALTH ADVANCE INC.</v>
          </cell>
          <cell r="C3872" t="str">
            <v>42225L203</v>
          </cell>
          <cell r="D3872" t="str">
            <v>Retail</v>
          </cell>
          <cell r="E3872" t="str">
            <v>USD</v>
          </cell>
          <cell r="F3872" t="str">
            <v>Services</v>
          </cell>
          <cell r="G3872" t="str">
            <v>Specialty Retail, Other</v>
          </cell>
        </row>
        <row r="3873">
          <cell r="A3873" t="str">
            <v>HAE</v>
          </cell>
          <cell r="B3873" t="str">
            <v>HAEMONETICS CORP</v>
          </cell>
          <cell r="C3873">
            <v>405024100</v>
          </cell>
          <cell r="D3873" t="str">
            <v>Medical Equipment</v>
          </cell>
          <cell r="E3873" t="str">
            <v>USD</v>
          </cell>
          <cell r="F3873" t="str">
            <v>Healthcare</v>
          </cell>
          <cell r="G3873" t="str">
            <v>Medical Instruments &amp; Supplies</v>
          </cell>
        </row>
        <row r="3874">
          <cell r="A3874" t="str">
            <v>HAFC</v>
          </cell>
          <cell r="B3874" t="str">
            <v>HANMI FINANCIAL CORP</v>
          </cell>
          <cell r="C3874">
            <v>410495204</v>
          </cell>
          <cell r="D3874" t="str">
            <v>Banking</v>
          </cell>
          <cell r="E3874" t="str">
            <v>USD</v>
          </cell>
          <cell r="F3874" t="str">
            <v>Financial</v>
          </cell>
          <cell r="G3874" t="str">
            <v>Regional - Pacific Banks</v>
          </cell>
        </row>
        <row r="3875">
          <cell r="A3875" t="str">
            <v>HAIN</v>
          </cell>
          <cell r="B3875" t="str">
            <v>HAIN CELESTIAL GROUP INC</v>
          </cell>
          <cell r="C3875">
            <v>405217100</v>
          </cell>
          <cell r="D3875" t="str">
            <v>Food Products</v>
          </cell>
          <cell r="E3875" t="str">
            <v>USD</v>
          </cell>
          <cell r="F3875" t="str">
            <v>Services</v>
          </cell>
          <cell r="G3875" t="str">
            <v>Food Wholesale</v>
          </cell>
        </row>
        <row r="3876">
          <cell r="A3876" t="str">
            <v>HAKI</v>
          </cell>
          <cell r="B3876" t="str">
            <v>HALL KINION &amp; ASSOCIATES INC</v>
          </cell>
          <cell r="C3876" t="str">
            <v>None</v>
          </cell>
          <cell r="D3876" t="str">
            <v>Business Services</v>
          </cell>
          <cell r="E3876" t="str">
            <v>USD</v>
          </cell>
          <cell r="F3876" t="str">
            <v>None</v>
          </cell>
          <cell r="G3876" t="str">
            <v>None</v>
          </cell>
        </row>
        <row r="3877">
          <cell r="A3877" t="str">
            <v>HAL</v>
          </cell>
          <cell r="B3877" t="str">
            <v>HALLIBURTON CO</v>
          </cell>
          <cell r="C3877">
            <v>406216101</v>
          </cell>
          <cell r="D3877" t="str">
            <v>Petroleum</v>
          </cell>
          <cell r="E3877" t="str">
            <v>USD</v>
          </cell>
          <cell r="F3877" t="str">
            <v>Basic Materials</v>
          </cell>
          <cell r="G3877" t="str">
            <v>Oil &amp; Gas Equipment &amp; Services</v>
          </cell>
        </row>
        <row r="3878">
          <cell r="A3878" t="str">
            <v>HALL</v>
          </cell>
          <cell r="B3878" t="str">
            <v>HALLMARK FINANCIAL SERVICES INC</v>
          </cell>
          <cell r="C3878" t="str">
            <v>40624Q203</v>
          </cell>
          <cell r="D3878" t="str">
            <v>Insurance</v>
          </cell>
          <cell r="E3878" t="str">
            <v>USD</v>
          </cell>
          <cell r="F3878" t="str">
            <v>Financial</v>
          </cell>
          <cell r="G3878" t="str">
            <v>Property &amp; Casualty Insurance</v>
          </cell>
        </row>
        <row r="3879">
          <cell r="A3879" t="str">
            <v>HALO</v>
          </cell>
          <cell r="B3879" t="str">
            <v>HALOZYME THERAPEUTICS INC</v>
          </cell>
          <cell r="C3879" t="str">
            <v>40637H109</v>
          </cell>
          <cell r="D3879" t="str">
            <v>Pharmaceutical Products</v>
          </cell>
          <cell r="E3879" t="str">
            <v>USD</v>
          </cell>
          <cell r="F3879" t="str">
            <v>Healthcare</v>
          </cell>
          <cell r="G3879" t="str">
            <v>Biotechnology</v>
          </cell>
        </row>
        <row r="3880">
          <cell r="A3880" t="str">
            <v>HALX</v>
          </cell>
          <cell r="B3880" t="str">
            <v>HALIFAX CORP OF VIRGINIA</v>
          </cell>
          <cell r="C3880" t="str">
            <v>None</v>
          </cell>
          <cell r="D3880" t="str">
            <v>Business Services</v>
          </cell>
          <cell r="E3880" t="str">
            <v>USD</v>
          </cell>
          <cell r="F3880" t="str">
            <v>None</v>
          </cell>
          <cell r="G3880" t="str">
            <v>None</v>
          </cell>
        </row>
        <row r="3881">
          <cell r="A3881" t="str">
            <v>HAMP</v>
          </cell>
          <cell r="B3881" t="str">
            <v>HAMPSHIRE GROUP LTD</v>
          </cell>
          <cell r="C3881">
            <v>408859106</v>
          </cell>
          <cell r="D3881" t="str">
            <v>Textiles</v>
          </cell>
          <cell r="E3881" t="str">
            <v>USD</v>
          </cell>
          <cell r="F3881" t="str">
            <v>Consumer Goods</v>
          </cell>
          <cell r="G3881" t="str">
            <v>Knit Outerwear Mills</v>
          </cell>
        </row>
        <row r="3882">
          <cell r="A3882" t="str">
            <v>HAND</v>
          </cell>
          <cell r="B3882" t="str">
            <v>HANDSPRING INC</v>
          </cell>
          <cell r="C3882" t="str">
            <v>None</v>
          </cell>
          <cell r="D3882" t="str">
            <v>Computers</v>
          </cell>
          <cell r="E3882" t="str">
            <v>USD</v>
          </cell>
          <cell r="F3882" t="str">
            <v>None</v>
          </cell>
          <cell r="G3882" t="str">
            <v>None</v>
          </cell>
        </row>
        <row r="3883">
          <cell r="A3883" t="str">
            <v>HAR</v>
          </cell>
          <cell r="B3883" t="str">
            <v>HARMAN INTERNATIONAL INDUSTRIES INC</v>
          </cell>
          <cell r="C3883">
            <v>413086109</v>
          </cell>
          <cell r="D3883" t="str">
            <v>Recreation</v>
          </cell>
          <cell r="E3883" t="str">
            <v>USD</v>
          </cell>
          <cell r="F3883" t="str">
            <v>Consumer Goods</v>
          </cell>
          <cell r="G3883" t="str">
            <v>Electronic Equipment</v>
          </cell>
        </row>
        <row r="3884">
          <cell r="A3884" t="str">
            <v>HARB</v>
          </cell>
          <cell r="B3884" t="str">
            <v>HARBOR FLORIDA BANCSHARES INC</v>
          </cell>
          <cell r="C3884" t="str">
            <v>None</v>
          </cell>
          <cell r="D3884" t="str">
            <v>Banking</v>
          </cell>
          <cell r="E3884" t="str">
            <v>USD</v>
          </cell>
          <cell r="F3884" t="str">
            <v>None</v>
          </cell>
          <cell r="G3884" t="str">
            <v>None</v>
          </cell>
        </row>
        <row r="3885">
          <cell r="A3885" t="str">
            <v>HAS</v>
          </cell>
          <cell r="B3885" t="str">
            <v>HASBRO INC</v>
          </cell>
          <cell r="C3885">
            <v>418056107</v>
          </cell>
          <cell r="D3885" t="str">
            <v>Recreation</v>
          </cell>
          <cell r="E3885" t="str">
            <v>USD</v>
          </cell>
          <cell r="F3885" t="str">
            <v>Consumer Goods</v>
          </cell>
          <cell r="G3885" t="str">
            <v>Toys &amp; Games</v>
          </cell>
        </row>
        <row r="3886">
          <cell r="A3886" t="str">
            <v>HASI</v>
          </cell>
          <cell r="B3886" t="str">
            <v>HANNON ARMSTRONG SUSTAINABLE INFRASTRUCTURE CAPITAL, INC.</v>
          </cell>
          <cell r="C3886" t="str">
            <v>41068X100</v>
          </cell>
          <cell r="D3886" t="str">
            <v>Trading</v>
          </cell>
          <cell r="E3886" t="str">
            <v>USD</v>
          </cell>
          <cell r="F3886" t="str">
            <v>Financial</v>
          </cell>
          <cell r="G3886" t="str">
            <v>REIT - Diversified</v>
          </cell>
        </row>
        <row r="3887">
          <cell r="A3887" t="str">
            <v>HAST</v>
          </cell>
          <cell r="B3887" t="str">
            <v>HASTINGS ENTERTAINMENT INC</v>
          </cell>
          <cell r="C3887">
            <v>418365102</v>
          </cell>
          <cell r="D3887" t="str">
            <v>Retail</v>
          </cell>
          <cell r="E3887" t="str">
            <v>USD</v>
          </cell>
          <cell r="F3887" t="str">
            <v>Services</v>
          </cell>
          <cell r="G3887" t="str">
            <v>Music &amp; Video Stores</v>
          </cell>
        </row>
        <row r="3888">
          <cell r="A3888" t="str">
            <v>HAUP</v>
          </cell>
          <cell r="B3888" t="str">
            <v>HAUPPAUGE DIGITAL INC</v>
          </cell>
          <cell r="C3888">
            <v>419131107</v>
          </cell>
          <cell r="D3888" t="str">
            <v>Computers</v>
          </cell>
          <cell r="E3888" t="str">
            <v>USD</v>
          </cell>
          <cell r="F3888" t="str">
            <v>Technology</v>
          </cell>
          <cell r="G3888" t="str">
            <v>Application Software</v>
          </cell>
        </row>
        <row r="3889">
          <cell r="A3889" t="str">
            <v>HAWK</v>
          </cell>
          <cell r="B3889" t="str">
            <v>BLACKHAWK NETWORK HOLDINGS, INC</v>
          </cell>
          <cell r="C3889">
            <v>9.2379999999999998E+107</v>
          </cell>
          <cell r="D3889" t="str">
            <v>Banking</v>
          </cell>
          <cell r="E3889" t="str">
            <v>USD</v>
          </cell>
          <cell r="F3889" t="str">
            <v>Financial</v>
          </cell>
          <cell r="G3889" t="str">
            <v>Credit Services</v>
          </cell>
        </row>
        <row r="3890">
          <cell r="A3890" t="str">
            <v>HAWK1</v>
          </cell>
          <cell r="B3890" t="str">
            <v>SEAHAWK DRILLING, INC.</v>
          </cell>
          <cell r="C3890" t="str">
            <v>812ESC986</v>
          </cell>
          <cell r="D3890" t="str">
            <v>Petroleum</v>
          </cell>
          <cell r="E3890" t="str">
            <v>USD</v>
          </cell>
          <cell r="F3890" t="str">
            <v>Services</v>
          </cell>
          <cell r="G3890" t="str">
            <v>Business Services</v>
          </cell>
        </row>
        <row r="3891">
          <cell r="A3891" t="str">
            <v>HAYN</v>
          </cell>
          <cell r="B3891" t="str">
            <v>HAYNES INTERNATIONAL INC</v>
          </cell>
          <cell r="C3891">
            <v>420877201</v>
          </cell>
          <cell r="D3891" t="str">
            <v>Steel Works Etc</v>
          </cell>
          <cell r="E3891" t="str">
            <v>USD</v>
          </cell>
          <cell r="F3891" t="str">
            <v>Industrial Goods</v>
          </cell>
          <cell r="G3891" t="str">
            <v>Metal Fabrication</v>
          </cell>
        </row>
        <row r="3892">
          <cell r="A3892" t="str">
            <v>HAYZ</v>
          </cell>
          <cell r="B3892" t="str">
            <v>HAYES LEMMERZ INTERNATIONAL INC</v>
          </cell>
          <cell r="C3892">
            <v>420781304</v>
          </cell>
          <cell r="D3892" t="str">
            <v>Automobiles and Trucks</v>
          </cell>
          <cell r="E3892" t="str">
            <v>USD</v>
          </cell>
          <cell r="F3892" t="str">
            <v>Industrial Goods</v>
          </cell>
          <cell r="G3892" t="str">
            <v>Auto Parts</v>
          </cell>
        </row>
        <row r="3893">
          <cell r="A3893" t="str">
            <v>HBAN</v>
          </cell>
          <cell r="B3893" t="str">
            <v>HUNTINGTON BANCSHARES INC</v>
          </cell>
          <cell r="C3893">
            <v>446150104</v>
          </cell>
          <cell r="D3893" t="str">
            <v>Banking</v>
          </cell>
          <cell r="E3893" t="str">
            <v>USD</v>
          </cell>
          <cell r="F3893" t="str">
            <v>Financial</v>
          </cell>
          <cell r="G3893" t="str">
            <v>Regional - Midwest Banks</v>
          </cell>
        </row>
        <row r="3894">
          <cell r="A3894" t="str">
            <v>HBCP</v>
          </cell>
          <cell r="B3894" t="str">
            <v>HOME BANCORP, INC.</v>
          </cell>
          <cell r="C3894">
            <v>4.3688999999999999E+111</v>
          </cell>
          <cell r="D3894" t="str">
            <v>Banking</v>
          </cell>
          <cell r="E3894" t="str">
            <v>USD</v>
          </cell>
          <cell r="F3894" t="str">
            <v>Financial</v>
          </cell>
          <cell r="G3894" t="str">
            <v>Foreign Regional Banks</v>
          </cell>
        </row>
        <row r="3895">
          <cell r="A3895" t="str">
            <v>HBE</v>
          </cell>
          <cell r="B3895" t="str">
            <v>HENRY BROS. ELECTRONICS, INC.</v>
          </cell>
          <cell r="C3895">
            <v>426286100</v>
          </cell>
          <cell r="D3895" t="str">
            <v>Communication</v>
          </cell>
          <cell r="E3895" t="str">
            <v>USD</v>
          </cell>
          <cell r="F3895" t="str">
            <v>Services</v>
          </cell>
          <cell r="G3895" t="str">
            <v>Broadcasting - TV</v>
          </cell>
        </row>
        <row r="3896">
          <cell r="A3896" t="str">
            <v>HBEK</v>
          </cell>
          <cell r="B3896" t="str">
            <v>HUMBOLDT BANCORP</v>
          </cell>
          <cell r="C3896" t="str">
            <v>None</v>
          </cell>
          <cell r="D3896" t="str">
            <v>Banking</v>
          </cell>
          <cell r="E3896" t="str">
            <v>USD</v>
          </cell>
          <cell r="F3896" t="str">
            <v>None</v>
          </cell>
          <cell r="G3896" t="str">
            <v>None</v>
          </cell>
        </row>
        <row r="3897">
          <cell r="A3897" t="str">
            <v>HBG</v>
          </cell>
          <cell r="B3897" t="str">
            <v>HUB INTERNATIONAL LTD</v>
          </cell>
          <cell r="C3897" t="str">
            <v>44332P101</v>
          </cell>
          <cell r="D3897" t="str">
            <v>Insurance</v>
          </cell>
          <cell r="E3897" t="str">
            <v>USD</v>
          </cell>
          <cell r="F3897" t="str">
            <v>Financial</v>
          </cell>
          <cell r="G3897" t="str">
            <v>Property &amp; Casualty Insurance</v>
          </cell>
        </row>
        <row r="3898">
          <cell r="A3898" t="str">
            <v>HBHC</v>
          </cell>
          <cell r="B3898" t="str">
            <v>HANCOCK HOLDING CO</v>
          </cell>
          <cell r="C3898">
            <v>410120109</v>
          </cell>
          <cell r="D3898" t="str">
            <v>Banking</v>
          </cell>
          <cell r="E3898" t="str">
            <v>USD</v>
          </cell>
          <cell r="F3898" t="str">
            <v>Financial</v>
          </cell>
          <cell r="G3898" t="str">
            <v>Regional - Southeast Banks</v>
          </cell>
        </row>
        <row r="3899">
          <cell r="A3899" t="str">
            <v>HBI</v>
          </cell>
          <cell r="B3899" t="str">
            <v>HANESBRANDS INC.</v>
          </cell>
          <cell r="C3899">
            <v>410345102</v>
          </cell>
          <cell r="D3899" t="str">
            <v>Retail</v>
          </cell>
          <cell r="E3899" t="str">
            <v>USD</v>
          </cell>
          <cell r="F3899" t="str">
            <v>Consumer Goods</v>
          </cell>
          <cell r="G3899" t="str">
            <v>Textile - Apparel Clothing</v>
          </cell>
        </row>
        <row r="3900">
          <cell r="A3900" t="str">
            <v>HBIA</v>
          </cell>
          <cell r="B3900" t="str">
            <v>HILLS BANCORPORATION</v>
          </cell>
          <cell r="C3900">
            <v>431643105</v>
          </cell>
          <cell r="D3900" t="str">
            <v>Banking</v>
          </cell>
          <cell r="E3900" t="str">
            <v>USD</v>
          </cell>
          <cell r="F3900" t="str">
            <v>Financial</v>
          </cell>
          <cell r="G3900" t="str">
            <v>Regional - Midwest Banks</v>
          </cell>
        </row>
        <row r="3901">
          <cell r="A3901" t="str">
            <v>HBIO</v>
          </cell>
          <cell r="B3901" t="str">
            <v>HARVARD BIOSCIENCE INC</v>
          </cell>
          <cell r="C3901">
            <v>416906105</v>
          </cell>
          <cell r="D3901" t="str">
            <v>Measuring and Control Equipment</v>
          </cell>
          <cell r="E3901" t="str">
            <v>USD</v>
          </cell>
          <cell r="F3901" t="str">
            <v>Healthcare</v>
          </cell>
          <cell r="G3901" t="str">
            <v>Medical Instruments &amp; Supplies</v>
          </cell>
        </row>
        <row r="3902">
          <cell r="A3902" t="str">
            <v>HBK</v>
          </cell>
          <cell r="B3902" t="str">
            <v>HAMILTON BANCORP, INC.</v>
          </cell>
          <cell r="C3902">
            <v>407015106</v>
          </cell>
          <cell r="D3902" t="str">
            <v>Banking</v>
          </cell>
          <cell r="E3902" t="str">
            <v>USD</v>
          </cell>
          <cell r="F3902" t="str">
            <v>Financial</v>
          </cell>
          <cell r="G3902" t="str">
            <v>Investment Brokerage - National</v>
          </cell>
        </row>
        <row r="3903">
          <cell r="A3903" t="str">
            <v>HBM</v>
          </cell>
          <cell r="B3903" t="str">
            <v>HUDBAY MINERALS INC. (Foreign)</v>
          </cell>
          <cell r="C3903">
            <v>443628102</v>
          </cell>
          <cell r="D3903" t="str">
            <v>Non-Metallic and Industrial Metal Mining</v>
          </cell>
          <cell r="E3903" t="str">
            <v>USD</v>
          </cell>
          <cell r="F3903" t="str">
            <v>Basic Materials</v>
          </cell>
          <cell r="G3903" t="str">
            <v>Industrial Metals &amp; Minerals</v>
          </cell>
        </row>
        <row r="3904">
          <cell r="A3904" t="str">
            <v>HBMD</v>
          </cell>
          <cell r="B3904" t="str">
            <v>HOWARD BANCORP INC</v>
          </cell>
          <cell r="C3904">
            <v>442496105</v>
          </cell>
          <cell r="D3904" t="str">
            <v>Banking</v>
          </cell>
          <cell r="E3904" t="str">
            <v>USD</v>
          </cell>
          <cell r="F3904" t="str">
            <v>Financial</v>
          </cell>
          <cell r="G3904" t="str">
            <v>Asset Management</v>
          </cell>
        </row>
        <row r="3905">
          <cell r="A3905" t="str">
            <v>HBNC</v>
          </cell>
          <cell r="B3905" t="str">
            <v>HORIZON BANCORP</v>
          </cell>
          <cell r="C3905">
            <v>440407104</v>
          </cell>
          <cell r="D3905" t="str">
            <v>Banking</v>
          </cell>
          <cell r="E3905" t="str">
            <v>USD</v>
          </cell>
          <cell r="F3905" t="str">
            <v>Financial</v>
          </cell>
          <cell r="G3905" t="str">
            <v>Regional - Northeast Banks</v>
          </cell>
        </row>
        <row r="3906">
          <cell r="A3906" t="str">
            <v>HBNK</v>
          </cell>
          <cell r="B3906" t="str">
            <v>HAMPDEN BANCORP, INC.</v>
          </cell>
          <cell r="C3906">
            <v>4.0867000000000001E+111</v>
          </cell>
          <cell r="D3906" t="str">
            <v>Banking</v>
          </cell>
          <cell r="E3906" t="str">
            <v>USD</v>
          </cell>
          <cell r="F3906" t="str">
            <v>Financial</v>
          </cell>
          <cell r="G3906" t="str">
            <v>Money Center Banks</v>
          </cell>
        </row>
        <row r="3907">
          <cell r="A3907" t="str">
            <v>HBOS</v>
          </cell>
          <cell r="B3907" t="str">
            <v>HERITAGE FINANCIAL GROUP INC</v>
          </cell>
          <cell r="C3907" t="str">
            <v>42726X102</v>
          </cell>
          <cell r="D3907" t="str">
            <v>Banking</v>
          </cell>
          <cell r="E3907" t="str">
            <v>USD</v>
          </cell>
          <cell r="F3907" t="str">
            <v>Financial</v>
          </cell>
          <cell r="G3907" t="str">
            <v>Investment Brokerage - National</v>
          </cell>
        </row>
        <row r="3908">
          <cell r="A3908" t="str">
            <v>HBP</v>
          </cell>
          <cell r="B3908" t="str">
            <v>HUTTIG BUILDING PRODUCTS INC</v>
          </cell>
          <cell r="C3908">
            <v>448451104</v>
          </cell>
          <cell r="D3908" t="str">
            <v>Wholesale</v>
          </cell>
          <cell r="E3908" t="str">
            <v>USD</v>
          </cell>
          <cell r="F3908" t="str">
            <v>Industrial Goods</v>
          </cell>
          <cell r="G3908" t="str">
            <v>Lumber, Wood Production</v>
          </cell>
        </row>
        <row r="3909">
          <cell r="A3909" t="str">
            <v>HBSI</v>
          </cell>
          <cell r="B3909" t="str">
            <v>HIGHLANDS BANKSHARES INC</v>
          </cell>
          <cell r="C3909">
            <v>430893107</v>
          </cell>
          <cell r="D3909" t="str">
            <v>Banking</v>
          </cell>
          <cell r="E3909" t="str">
            <v>USD</v>
          </cell>
          <cell r="F3909" t="str">
            <v>Financial</v>
          </cell>
          <cell r="G3909" t="str">
            <v>Regional - Mid-Atlantic Banks</v>
          </cell>
        </row>
        <row r="3910">
          <cell r="A3910" t="str">
            <v>HCA</v>
          </cell>
          <cell r="B3910" t="str">
            <v>HCA HEALTHCARE, INC.</v>
          </cell>
          <cell r="C3910" t="str">
            <v>40412C101</v>
          </cell>
          <cell r="D3910" t="str">
            <v>Healthcare</v>
          </cell>
          <cell r="E3910" t="str">
            <v>USD</v>
          </cell>
          <cell r="F3910" t="str">
            <v>Healthcare</v>
          </cell>
          <cell r="G3910" t="str">
            <v>Hospitals</v>
          </cell>
        </row>
        <row r="3911">
          <cell r="A3911" t="str">
            <v>HCAC</v>
          </cell>
          <cell r="B3911" t="str">
            <v>HENNESSY CAPITAL ACQUISITION CORP. III</v>
          </cell>
          <cell r="C3911" t="str">
            <v>None</v>
          </cell>
          <cell r="D3911" t="str">
            <v>Trading</v>
          </cell>
          <cell r="E3911" t="str">
            <v>USD</v>
          </cell>
          <cell r="F3911" t="str">
            <v>None</v>
          </cell>
          <cell r="G3911" t="str">
            <v>None</v>
          </cell>
        </row>
        <row r="3912">
          <cell r="A3912" t="str">
            <v>HCAP</v>
          </cell>
          <cell r="B3912" t="str">
            <v>HARVEST CAPITAL CREDIT CORP</v>
          </cell>
          <cell r="C3912" t="str">
            <v>41753F109</v>
          </cell>
          <cell r="D3912" t="str">
            <v>Trading</v>
          </cell>
          <cell r="E3912" t="str">
            <v>USD</v>
          </cell>
          <cell r="F3912" t="str">
            <v>Financial</v>
          </cell>
          <cell r="G3912" t="str">
            <v>Management Investment Offices, Open-En</v>
          </cell>
        </row>
        <row r="3913">
          <cell r="A3913" t="str">
            <v>HCBB</v>
          </cell>
          <cell r="B3913" t="str">
            <v>HCB BANCSHARES INC</v>
          </cell>
          <cell r="C3913" t="str">
            <v>None</v>
          </cell>
          <cell r="D3913" t="str">
            <v>Banking</v>
          </cell>
          <cell r="E3913" t="str">
            <v>USD</v>
          </cell>
          <cell r="F3913" t="str">
            <v>None</v>
          </cell>
          <cell r="G3913" t="str">
            <v>None</v>
          </cell>
        </row>
        <row r="3914">
          <cell r="A3914" t="str">
            <v>HCBK</v>
          </cell>
          <cell r="B3914" t="str">
            <v>HUDSON CITY BANCORP INC</v>
          </cell>
          <cell r="C3914">
            <v>443683107</v>
          </cell>
          <cell r="D3914" t="str">
            <v>Banking</v>
          </cell>
          <cell r="E3914" t="str">
            <v>USD</v>
          </cell>
          <cell r="F3914" t="str">
            <v>Financial</v>
          </cell>
          <cell r="G3914" t="str">
            <v>Savings &amp; Loans</v>
          </cell>
        </row>
        <row r="3915">
          <cell r="A3915" t="str">
            <v>HCC</v>
          </cell>
          <cell r="B3915" t="str">
            <v>WARRIOR MET COAL, INC.</v>
          </cell>
          <cell r="C3915" t="str">
            <v>93627C101</v>
          </cell>
          <cell r="D3915" t="str">
            <v>Coal</v>
          </cell>
          <cell r="E3915" t="str">
            <v>USD</v>
          </cell>
          <cell r="F3915" t="str">
            <v>None</v>
          </cell>
          <cell r="G3915" t="str">
            <v>None</v>
          </cell>
        </row>
        <row r="3916">
          <cell r="A3916" t="str">
            <v>HCC1</v>
          </cell>
          <cell r="B3916" t="str">
            <v>HCC INSURANCE HOLDINGS INC</v>
          </cell>
          <cell r="C3916">
            <v>404132102</v>
          </cell>
          <cell r="D3916" t="str">
            <v>Insurance</v>
          </cell>
          <cell r="E3916" t="str">
            <v>USD</v>
          </cell>
          <cell r="F3916" t="str">
            <v>Financial</v>
          </cell>
          <cell r="G3916" t="str">
            <v>Property &amp; Casualty Insurance</v>
          </cell>
        </row>
        <row r="3917">
          <cell r="A3917" t="str">
            <v>HCCC</v>
          </cell>
          <cell r="B3917" t="str">
            <v>H/CELL ENERGY CORP</v>
          </cell>
          <cell r="C3917" t="str">
            <v>None</v>
          </cell>
          <cell r="D3917" t="str">
            <v>Electrical Equipment</v>
          </cell>
          <cell r="E3917" t="str">
            <v>USD</v>
          </cell>
          <cell r="F3917" t="str">
            <v>None</v>
          </cell>
          <cell r="G3917" t="str">
            <v>None</v>
          </cell>
        </row>
        <row r="3918">
          <cell r="A3918" t="str">
            <v>HCCI</v>
          </cell>
          <cell r="B3918" t="str">
            <v>HERITAGE-CRYSTAL CLEAN, INC.</v>
          </cell>
          <cell r="C3918" t="str">
            <v>42726M106</v>
          </cell>
          <cell r="D3918" t="str">
            <v>Almost Nothing</v>
          </cell>
          <cell r="E3918" t="str">
            <v>USD</v>
          </cell>
          <cell r="F3918" t="str">
            <v>Industrial Goods</v>
          </cell>
          <cell r="G3918" t="str">
            <v>Pollution &amp; Treatment Controls</v>
          </cell>
        </row>
        <row r="3919">
          <cell r="A3919" t="str">
            <v>HCGS</v>
          </cell>
          <cell r="B3919" t="str">
            <v>HIGHCOM GLOBAL SECURITY, INC.</v>
          </cell>
          <cell r="C3919">
            <v>93442101</v>
          </cell>
          <cell r="D3919" t="str">
            <v>Chemicals</v>
          </cell>
          <cell r="E3919" t="str">
            <v>USD</v>
          </cell>
          <cell r="F3919" t="str">
            <v>Industrial Goods</v>
          </cell>
          <cell r="G3919" t="str">
            <v>Specialty Chemicals</v>
          </cell>
        </row>
        <row r="3920">
          <cell r="A3920" t="str">
            <v>HCHC</v>
          </cell>
          <cell r="B3920" t="str">
            <v>HC2 HOLDINGS, INC.</v>
          </cell>
          <cell r="C3920">
            <v>404139107</v>
          </cell>
          <cell r="D3920" t="str">
            <v>Construction Materials</v>
          </cell>
          <cell r="E3920" t="str">
            <v>USD</v>
          </cell>
          <cell r="F3920" t="str">
            <v>Technology</v>
          </cell>
          <cell r="G3920" t="str">
            <v>Long Distance Carriers</v>
          </cell>
        </row>
        <row r="3921">
          <cell r="A3921" t="str">
            <v>HCI</v>
          </cell>
          <cell r="B3921" t="str">
            <v>HCI GROUP, INC.</v>
          </cell>
          <cell r="C3921">
            <v>4.0416000000000002E+107</v>
          </cell>
          <cell r="D3921" t="str">
            <v>Insurance</v>
          </cell>
          <cell r="E3921" t="str">
            <v>USD</v>
          </cell>
          <cell r="F3921" t="str">
            <v>Financial</v>
          </cell>
          <cell r="G3921" t="str">
            <v>Property &amp; Casualty Insurance</v>
          </cell>
        </row>
        <row r="3922">
          <cell r="A3922" t="str">
            <v>HCKT</v>
          </cell>
          <cell r="B3922" t="str">
            <v>HACKETT GROUP, INC.</v>
          </cell>
          <cell r="C3922">
            <v>404609109</v>
          </cell>
          <cell r="D3922" t="str">
            <v>Business Services</v>
          </cell>
          <cell r="E3922" t="str">
            <v>USD</v>
          </cell>
          <cell r="F3922" t="str">
            <v>Services</v>
          </cell>
          <cell r="G3922" t="str">
            <v>Management Services</v>
          </cell>
        </row>
        <row r="3923">
          <cell r="A3923" t="str">
            <v>HCLP</v>
          </cell>
          <cell r="B3923" t="str">
            <v>HI-CRUSH PARTNERS LP</v>
          </cell>
          <cell r="C3923">
            <v>428337109</v>
          </cell>
          <cell r="D3923" t="str">
            <v>Non-Metallic and Industrial Metal Mining</v>
          </cell>
          <cell r="E3923" t="str">
            <v>USD</v>
          </cell>
          <cell r="F3923" t="str">
            <v>Basic Materials</v>
          </cell>
          <cell r="G3923" t="str">
            <v>Industrial Metals &amp; Minerals</v>
          </cell>
        </row>
        <row r="3924">
          <cell r="A3924" t="str">
            <v>HCM</v>
          </cell>
          <cell r="B3924" t="str">
            <v>HUTCHISON CHINA MEDITECH LTD (Foreign)</v>
          </cell>
          <cell r="C3924" t="str">
            <v>44842L103</v>
          </cell>
          <cell r="D3924" t="str">
            <v>Pharmaceutical Products</v>
          </cell>
          <cell r="E3924" t="str">
            <v>USD</v>
          </cell>
          <cell r="F3924" t="str">
            <v>None</v>
          </cell>
          <cell r="G3924" t="str">
            <v>None</v>
          </cell>
        </row>
        <row r="3925">
          <cell r="A3925" t="str">
            <v>HCN</v>
          </cell>
          <cell r="B3925" t="str">
            <v>WELLTOWER INC.</v>
          </cell>
          <cell r="C3925" t="str">
            <v>95040Q104</v>
          </cell>
          <cell r="D3925" t="str">
            <v>Trading</v>
          </cell>
          <cell r="E3925" t="str">
            <v>USD</v>
          </cell>
          <cell r="F3925" t="str">
            <v>Financial</v>
          </cell>
          <cell r="G3925" t="str">
            <v>REIT - Healthcare Facilities</v>
          </cell>
        </row>
        <row r="3926">
          <cell r="A3926" t="str">
            <v>HCOM</v>
          </cell>
          <cell r="B3926" t="str">
            <v>HAWAIIAN TELCOM HOLDCO, INC.</v>
          </cell>
          <cell r="C3926">
            <v>420031106</v>
          </cell>
          <cell r="D3926" t="str">
            <v>Communication</v>
          </cell>
          <cell r="E3926" t="str">
            <v>USD</v>
          </cell>
          <cell r="F3926" t="str">
            <v>Technology</v>
          </cell>
          <cell r="G3926" t="str">
            <v>Diversified Communication Services</v>
          </cell>
        </row>
        <row r="3927">
          <cell r="A3927" t="str">
            <v>HCOW</v>
          </cell>
          <cell r="B3927" t="str">
            <v>HORIZON ORGANIC HOLDING CORP</v>
          </cell>
          <cell r="C3927" t="str">
            <v>None</v>
          </cell>
          <cell r="D3927" t="str">
            <v>Food Products</v>
          </cell>
          <cell r="E3927" t="str">
            <v>USD</v>
          </cell>
          <cell r="F3927" t="str">
            <v>None</v>
          </cell>
          <cell r="G3927" t="str">
            <v>None</v>
          </cell>
        </row>
        <row r="3928">
          <cell r="A3928" t="str">
            <v>HCP</v>
          </cell>
          <cell r="B3928" t="str">
            <v>HCP, INC.</v>
          </cell>
          <cell r="C3928" t="str">
            <v>40414L109</v>
          </cell>
          <cell r="D3928" t="str">
            <v>Trading</v>
          </cell>
          <cell r="E3928" t="str">
            <v>USD</v>
          </cell>
          <cell r="F3928" t="str">
            <v>Financial</v>
          </cell>
          <cell r="G3928" t="str">
            <v>REIT - Healthcare Facilities</v>
          </cell>
        </row>
        <row r="3929">
          <cell r="A3929" t="str">
            <v>HCR</v>
          </cell>
          <cell r="B3929" t="str">
            <v>MANOR CARE INC</v>
          </cell>
          <cell r="C3929">
            <v>564055101</v>
          </cell>
          <cell r="D3929" t="str">
            <v>Healthcare</v>
          </cell>
          <cell r="E3929" t="str">
            <v>USD</v>
          </cell>
          <cell r="F3929" t="str">
            <v>Healthcare</v>
          </cell>
          <cell r="G3929" t="str">
            <v>Long-Term Care Facilities</v>
          </cell>
        </row>
        <row r="3930">
          <cell r="A3930" t="str">
            <v>HCSG</v>
          </cell>
          <cell r="B3930" t="str">
            <v>HEALTHCARE SERVICES GROUP INC</v>
          </cell>
          <cell r="C3930">
            <v>421906108</v>
          </cell>
          <cell r="D3930" t="str">
            <v>Healthcare</v>
          </cell>
          <cell r="E3930" t="str">
            <v>USD</v>
          </cell>
          <cell r="F3930" t="str">
            <v>Services</v>
          </cell>
          <cell r="G3930" t="str">
            <v>Business Services</v>
          </cell>
        </row>
        <row r="3931">
          <cell r="A3931" t="str">
            <v>HCT</v>
          </cell>
          <cell r="B3931" t="str">
            <v>AMERICAN REALTY CAPITAL HEALTHCARE TRUST INC</v>
          </cell>
          <cell r="C3931" t="str">
            <v>02917R108</v>
          </cell>
          <cell r="D3931" t="str">
            <v>Trading</v>
          </cell>
          <cell r="E3931" t="str">
            <v>USD</v>
          </cell>
          <cell r="F3931" t="str">
            <v>Financial</v>
          </cell>
          <cell r="G3931" t="str">
            <v>REIT - Diversified</v>
          </cell>
        </row>
        <row r="3932">
          <cell r="A3932" t="str">
            <v>HCT1</v>
          </cell>
          <cell r="B3932" t="str">
            <v>HECTOR COMMUNICATIONS CORP</v>
          </cell>
          <cell r="C3932">
            <v>422730101</v>
          </cell>
          <cell r="D3932" t="str">
            <v>Communication</v>
          </cell>
          <cell r="E3932" t="str">
            <v>USD</v>
          </cell>
          <cell r="F3932" t="str">
            <v>Technology</v>
          </cell>
          <cell r="G3932" t="str">
            <v>Application Software</v>
          </cell>
        </row>
        <row r="3933">
          <cell r="A3933" t="str">
            <v>HD</v>
          </cell>
          <cell r="B3933" t="str">
            <v>HOME DEPOT INC</v>
          </cell>
          <cell r="C3933">
            <v>437076102</v>
          </cell>
          <cell r="D3933" t="str">
            <v>Retail</v>
          </cell>
          <cell r="E3933" t="str">
            <v>USD</v>
          </cell>
          <cell r="F3933" t="str">
            <v>Services</v>
          </cell>
          <cell r="G3933" t="str">
            <v>Home Improvement Stores</v>
          </cell>
        </row>
        <row r="3934">
          <cell r="A3934" t="str">
            <v>HDB</v>
          </cell>
          <cell r="B3934" t="str">
            <v>HDFC BANK LTD (Foreign)</v>
          </cell>
          <cell r="C3934" t="str">
            <v>40415F101</v>
          </cell>
          <cell r="D3934" t="str">
            <v>Banking</v>
          </cell>
          <cell r="E3934" t="str">
            <v>INR</v>
          </cell>
          <cell r="F3934" t="str">
            <v>Financial</v>
          </cell>
          <cell r="G3934" t="str">
            <v>Mortgage Investment</v>
          </cell>
        </row>
        <row r="3935">
          <cell r="A3935" t="str">
            <v>HDIX</v>
          </cell>
          <cell r="B3935" t="str">
            <v>HOME DIAGNOSTICS INC</v>
          </cell>
          <cell r="C3935">
            <v>437080104</v>
          </cell>
          <cell r="D3935" t="str">
            <v>Medical Equipment</v>
          </cell>
          <cell r="E3935" t="str">
            <v>USD</v>
          </cell>
          <cell r="F3935" t="str">
            <v>Services</v>
          </cell>
          <cell r="G3935" t="str">
            <v>Business Services</v>
          </cell>
        </row>
        <row r="3936">
          <cell r="A3936" t="str">
            <v>HDLM</v>
          </cell>
          <cell r="B3936" t="str">
            <v>HANDLEMAN CO</v>
          </cell>
          <cell r="C3936" t="str">
            <v>None</v>
          </cell>
          <cell r="D3936" t="str">
            <v>Wholesale</v>
          </cell>
          <cell r="E3936" t="str">
            <v>USD</v>
          </cell>
          <cell r="F3936" t="str">
            <v>None</v>
          </cell>
          <cell r="G3936" t="str">
            <v>None</v>
          </cell>
        </row>
        <row r="3937">
          <cell r="A3937" t="str">
            <v>HDNG</v>
          </cell>
          <cell r="B3937" t="str">
            <v>HARDINGE INC</v>
          </cell>
          <cell r="C3937">
            <v>412324303</v>
          </cell>
          <cell r="D3937" t="str">
            <v>Machinery</v>
          </cell>
          <cell r="E3937" t="str">
            <v>USD</v>
          </cell>
          <cell r="F3937" t="str">
            <v>Industrial Goods</v>
          </cell>
          <cell r="G3937" t="str">
            <v>Machine Tools &amp; Accessories</v>
          </cell>
        </row>
        <row r="3938">
          <cell r="A3938" t="str">
            <v>HDP</v>
          </cell>
          <cell r="B3938" t="str">
            <v>HORTONWORKS, INC.</v>
          </cell>
          <cell r="C3938">
            <v>440894103</v>
          </cell>
          <cell r="D3938" t="str">
            <v>Business Services</v>
          </cell>
          <cell r="E3938" t="str">
            <v>USD</v>
          </cell>
          <cell r="F3938" t="str">
            <v>Services</v>
          </cell>
          <cell r="G3938" t="str">
            <v>Business Services</v>
          </cell>
        </row>
        <row r="3939">
          <cell r="A3939" t="str">
            <v>HDS</v>
          </cell>
          <cell r="B3939" t="str">
            <v>HD SUPPLY HOLDINGS, INC.</v>
          </cell>
          <cell r="C3939" t="str">
            <v>40416M105</v>
          </cell>
          <cell r="D3939" t="str">
            <v>Wholesale</v>
          </cell>
          <cell r="E3939" t="str">
            <v>USD</v>
          </cell>
          <cell r="F3939" t="str">
            <v>Services</v>
          </cell>
          <cell r="G3939" t="str">
            <v>Industrial Equipment Wholesale</v>
          </cell>
        </row>
        <row r="3940">
          <cell r="A3940" t="str">
            <v>HDS1</v>
          </cell>
          <cell r="B3940" t="str">
            <v>ALPHA SECURITY GROUP CORP</v>
          </cell>
          <cell r="C3940" t="str">
            <v>02078A100</v>
          </cell>
          <cell r="D3940" t="str">
            <v>Trading</v>
          </cell>
          <cell r="E3940" t="str">
            <v>USD</v>
          </cell>
          <cell r="F3940" t="str">
            <v>Services</v>
          </cell>
          <cell r="G3940" t="str">
            <v>Business Services</v>
          </cell>
        </row>
        <row r="3941">
          <cell r="A3941" t="str">
            <v>HDSN</v>
          </cell>
          <cell r="B3941" t="str">
            <v>HUDSON TECHNOLOGIES INC</v>
          </cell>
          <cell r="C3941">
            <v>444144109</v>
          </cell>
          <cell r="D3941" t="str">
            <v>Wholesale</v>
          </cell>
          <cell r="E3941" t="str">
            <v>USD</v>
          </cell>
          <cell r="F3941" t="str">
            <v>Industrial Goods</v>
          </cell>
          <cell r="G3941" t="str">
            <v>Aerospace/Defense Products &amp; Services</v>
          </cell>
        </row>
        <row r="3942">
          <cell r="A3942" t="str">
            <v>HDYN</v>
          </cell>
          <cell r="B3942" t="str">
            <v>HYPERDYNAMICS CORP</v>
          </cell>
          <cell r="C3942">
            <v>448954206</v>
          </cell>
          <cell r="D3942" t="str">
            <v>Petroleum</v>
          </cell>
          <cell r="E3942" t="str">
            <v>USD</v>
          </cell>
          <cell r="F3942" t="str">
            <v>Basic Materials</v>
          </cell>
          <cell r="G3942" t="str">
            <v>Independent Oil &amp; Gas</v>
          </cell>
        </row>
        <row r="3943">
          <cell r="A3943" t="str">
            <v>HE</v>
          </cell>
          <cell r="B3943" t="str">
            <v>HAWAIIAN ELECTRIC INDUSTRIES INC</v>
          </cell>
          <cell r="C3943">
            <v>419870100</v>
          </cell>
          <cell r="D3943" t="str">
            <v>Utilities</v>
          </cell>
          <cell r="E3943" t="str">
            <v>USD</v>
          </cell>
          <cell r="F3943" t="str">
            <v>Utilities</v>
          </cell>
          <cell r="G3943" t="str">
            <v>Electric Utilities</v>
          </cell>
        </row>
        <row r="3944">
          <cell r="A3944" t="str">
            <v>HEAR</v>
          </cell>
          <cell r="B3944" t="str">
            <v>TURTLE BEACH CORP</v>
          </cell>
          <cell r="C3944">
            <v>900450107</v>
          </cell>
          <cell r="D3944" t="str">
            <v>Electronic Equipment</v>
          </cell>
          <cell r="E3944" t="str">
            <v>USD</v>
          </cell>
          <cell r="F3944" t="str">
            <v>Technology</v>
          </cell>
          <cell r="G3944" t="str">
            <v>Communication Equipment</v>
          </cell>
        </row>
        <row r="3945">
          <cell r="A3945" t="str">
            <v>HEARQ</v>
          </cell>
          <cell r="B3945" t="str">
            <v>HEARUSA INC</v>
          </cell>
          <cell r="C3945" t="str">
            <v>422ESC301</v>
          </cell>
          <cell r="D3945" t="str">
            <v>Retail</v>
          </cell>
          <cell r="E3945" t="str">
            <v>USD</v>
          </cell>
          <cell r="F3945" t="str">
            <v>None</v>
          </cell>
          <cell r="G3945" t="str">
            <v>None</v>
          </cell>
        </row>
        <row r="3946">
          <cell r="A3946" t="str">
            <v>HEAT</v>
          </cell>
          <cell r="B3946" t="str">
            <v>SMARTHEAT INC.</v>
          </cell>
          <cell r="C3946" t="str">
            <v>83172F203</v>
          </cell>
          <cell r="D3946" t="str">
            <v>Construction Materials</v>
          </cell>
          <cell r="E3946" t="str">
            <v>USD</v>
          </cell>
          <cell r="F3946" t="str">
            <v>Industrial Goods</v>
          </cell>
          <cell r="G3946" t="str">
            <v>Heating Equipment, Except Electric &amp; Warm Air Furnaces</v>
          </cell>
        </row>
        <row r="3947">
          <cell r="A3947" t="str">
            <v>HEB</v>
          </cell>
          <cell r="B3947" t="str">
            <v>HEMISPHERX BIOPHARMA INC</v>
          </cell>
          <cell r="C3947" t="str">
            <v>42366C103</v>
          </cell>
          <cell r="D3947" t="str">
            <v>Pharmaceutical Products</v>
          </cell>
          <cell r="E3947" t="str">
            <v>USD</v>
          </cell>
          <cell r="F3947" t="str">
            <v>Healthcare</v>
          </cell>
          <cell r="G3947" t="str">
            <v>Drugs - Generic</v>
          </cell>
        </row>
        <row r="3948">
          <cell r="A3948" t="str">
            <v>HEBT</v>
          </cell>
          <cell r="B3948" t="str">
            <v>HEBRON TECHNOLOGY CO., LTD (Foreign)</v>
          </cell>
          <cell r="C3948" t="str">
            <v>G4418R101</v>
          </cell>
          <cell r="D3948" t="str">
            <v>Construction Materials</v>
          </cell>
          <cell r="E3948" t="str">
            <v>USD</v>
          </cell>
          <cell r="F3948" t="str">
            <v>None</v>
          </cell>
          <cell r="G3948" t="str">
            <v>None</v>
          </cell>
        </row>
        <row r="3949">
          <cell r="A3949" t="str">
            <v>HEES</v>
          </cell>
          <cell r="B3949" t="str">
            <v>H&amp;E EQUIPMENT SERVICES, INC.</v>
          </cell>
          <cell r="C3949">
            <v>404030108</v>
          </cell>
          <cell r="D3949" t="str">
            <v>Business Services</v>
          </cell>
          <cell r="E3949" t="str">
            <v>USD</v>
          </cell>
          <cell r="F3949" t="str">
            <v>Industrial Goods</v>
          </cell>
          <cell r="G3949" t="str">
            <v>Industrial Equipment &amp; Components</v>
          </cell>
        </row>
        <row r="3950">
          <cell r="A3950" t="str">
            <v>HEI</v>
          </cell>
          <cell r="B3950" t="str">
            <v>HEICO CORP</v>
          </cell>
          <cell r="C3950">
            <v>422806109</v>
          </cell>
          <cell r="D3950" t="str">
            <v>Aircraft</v>
          </cell>
          <cell r="E3950" t="str">
            <v>USD</v>
          </cell>
          <cell r="F3950" t="str">
            <v>Industrial Goods</v>
          </cell>
          <cell r="G3950" t="str">
            <v>Aerospace/Defense Products &amp; Services</v>
          </cell>
        </row>
        <row r="3951">
          <cell r="A3951" t="str">
            <v>HEIIQ</v>
          </cell>
          <cell r="B3951" t="str">
            <v>HEI INC</v>
          </cell>
          <cell r="C3951">
            <v>404160103</v>
          </cell>
          <cell r="D3951" t="str">
            <v>Electronic Equipment</v>
          </cell>
          <cell r="E3951" t="str">
            <v>USD</v>
          </cell>
          <cell r="F3951" t="str">
            <v>None</v>
          </cell>
          <cell r="G3951" t="str">
            <v>None</v>
          </cell>
        </row>
        <row r="3952">
          <cell r="A3952" t="str">
            <v>HELE</v>
          </cell>
          <cell r="B3952" t="str">
            <v>HELEN OF TROY LTD</v>
          </cell>
          <cell r="C3952" t="str">
            <v>G4388N106</v>
          </cell>
          <cell r="D3952" t="str">
            <v>Consumer Goods</v>
          </cell>
          <cell r="E3952" t="str">
            <v>USD</v>
          </cell>
          <cell r="F3952" t="str">
            <v>Industrial Goods</v>
          </cell>
          <cell r="G3952" t="str">
            <v>General Building Materials</v>
          </cell>
        </row>
        <row r="3953">
          <cell r="A3953" t="str">
            <v>HELIQ</v>
          </cell>
          <cell r="B3953" t="str">
            <v>CHC GROUP LTD.</v>
          </cell>
          <cell r="C3953" t="str">
            <v>G07021101</v>
          </cell>
          <cell r="D3953" t="str">
            <v>Shipping Containers</v>
          </cell>
          <cell r="E3953" t="str">
            <v>USD</v>
          </cell>
          <cell r="F3953" t="str">
            <v>Healthcare</v>
          </cell>
          <cell r="G3953" t="str">
            <v>Specialized Health Services</v>
          </cell>
        </row>
        <row r="3954">
          <cell r="A3954" t="str">
            <v>HELX</v>
          </cell>
          <cell r="B3954" t="str">
            <v>HELIX TECHNOLOGY CORP</v>
          </cell>
          <cell r="C3954" t="str">
            <v>None</v>
          </cell>
          <cell r="D3954" t="str">
            <v>Machinery</v>
          </cell>
          <cell r="E3954" t="str">
            <v>USD</v>
          </cell>
          <cell r="F3954" t="str">
            <v>None</v>
          </cell>
          <cell r="G3954" t="str">
            <v>None</v>
          </cell>
        </row>
        <row r="3955">
          <cell r="A3955" t="str">
            <v>HEM</v>
          </cell>
          <cell r="B3955" t="str">
            <v>HEMOSENSE INC</v>
          </cell>
          <cell r="C3955" t="str">
            <v>None</v>
          </cell>
          <cell r="D3955" t="str">
            <v>Medical Equipment</v>
          </cell>
          <cell r="E3955" t="str">
            <v>USD</v>
          </cell>
          <cell r="F3955" t="str">
            <v>None</v>
          </cell>
          <cell r="G3955" t="str">
            <v>None</v>
          </cell>
        </row>
        <row r="3956">
          <cell r="A3956" t="str">
            <v>HENC</v>
          </cell>
          <cell r="B3956" t="str">
            <v>HOLLOMAN ENERGY CORP</v>
          </cell>
          <cell r="C3956">
            <v>435694104</v>
          </cell>
          <cell r="D3956" t="str">
            <v>Petroleum</v>
          </cell>
          <cell r="E3956" t="str">
            <v>USD</v>
          </cell>
          <cell r="F3956" t="str">
            <v>Basic Materials</v>
          </cell>
          <cell r="G3956" t="str">
            <v>Independent Oil &amp; Gas</v>
          </cell>
        </row>
        <row r="3957">
          <cell r="A3957" t="str">
            <v>HEOP</v>
          </cell>
          <cell r="B3957" t="str">
            <v>HERITAGE OAKS BANCORP</v>
          </cell>
          <cell r="C3957" t="str">
            <v>42724R107</v>
          </cell>
          <cell r="D3957" t="str">
            <v>Banking</v>
          </cell>
          <cell r="E3957" t="str">
            <v>USD</v>
          </cell>
          <cell r="F3957" t="str">
            <v>Financial</v>
          </cell>
          <cell r="G3957" t="str">
            <v>Money Center Banks</v>
          </cell>
        </row>
        <row r="3958">
          <cell r="A3958" t="str">
            <v>HEP</v>
          </cell>
          <cell r="B3958" t="str">
            <v>HOLLY ENERGY PARTNERS LP</v>
          </cell>
          <cell r="C3958">
            <v>435763107</v>
          </cell>
          <cell r="D3958" t="str">
            <v>Shipping Containers</v>
          </cell>
          <cell r="E3958" t="str">
            <v>USD</v>
          </cell>
          <cell r="F3958" t="str">
            <v>Industrial Goods</v>
          </cell>
          <cell r="G3958" t="str">
            <v>Pipelines, except Natural Gas</v>
          </cell>
        </row>
        <row r="3959">
          <cell r="A3959" t="str">
            <v>HEROQ</v>
          </cell>
          <cell r="B3959" t="str">
            <v>HERCULES OFFSHORE, INC.</v>
          </cell>
          <cell r="C3959">
            <v>427093109</v>
          </cell>
          <cell r="D3959" t="str">
            <v>Petroleum</v>
          </cell>
          <cell r="E3959" t="str">
            <v>USD</v>
          </cell>
          <cell r="F3959" t="str">
            <v>Basic Materials</v>
          </cell>
          <cell r="G3959" t="str">
            <v>Oil &amp; Gas Drilling &amp; Exploration</v>
          </cell>
        </row>
        <row r="3960">
          <cell r="A3960" t="str">
            <v>HES</v>
          </cell>
          <cell r="B3960" t="str">
            <v>HESS CORP</v>
          </cell>
          <cell r="C3960" t="str">
            <v>42809H107</v>
          </cell>
          <cell r="D3960" t="str">
            <v>Petroleum</v>
          </cell>
          <cell r="E3960" t="str">
            <v>USD</v>
          </cell>
          <cell r="F3960" t="str">
            <v>Basic Materials</v>
          </cell>
          <cell r="G3960" t="str">
            <v>Oil &amp; Gas Refining &amp; Marketing</v>
          </cell>
        </row>
        <row r="3961">
          <cell r="A3961" t="str">
            <v>HESM</v>
          </cell>
          <cell r="B3961" t="str">
            <v>HESS MIDSTREAM PARTNERS LP</v>
          </cell>
          <cell r="C3961">
            <v>428104103</v>
          </cell>
          <cell r="D3961" t="str">
            <v>Petroleum</v>
          </cell>
          <cell r="E3961" t="str">
            <v>USD</v>
          </cell>
          <cell r="F3961" t="str">
            <v>None</v>
          </cell>
          <cell r="G3961" t="str">
            <v>None</v>
          </cell>
        </row>
        <row r="3962">
          <cell r="A3962" t="str">
            <v>HETC</v>
          </cell>
          <cell r="B3962" t="str">
            <v>HEALTHETECH INC</v>
          </cell>
          <cell r="C3962" t="str">
            <v>None</v>
          </cell>
          <cell r="D3962" t="str">
            <v>Medical Equipment</v>
          </cell>
          <cell r="E3962" t="str">
            <v>USD</v>
          </cell>
          <cell r="F3962" t="str">
            <v>None</v>
          </cell>
          <cell r="G3962" t="str">
            <v>None</v>
          </cell>
        </row>
        <row r="3963">
          <cell r="A3963" t="str">
            <v>HEVVQ</v>
          </cell>
          <cell r="B3963" t="str">
            <v>ENER1 INC</v>
          </cell>
          <cell r="C3963" t="str">
            <v>29267A203</v>
          </cell>
          <cell r="D3963" t="str">
            <v>Electrical Equipment</v>
          </cell>
          <cell r="E3963" t="str">
            <v>USD</v>
          </cell>
          <cell r="F3963" t="str">
            <v>Conglomerates</v>
          </cell>
          <cell r="G3963" t="str">
            <v>Conglomerates</v>
          </cell>
        </row>
        <row r="3964">
          <cell r="A3964" t="str">
            <v>HEW</v>
          </cell>
          <cell r="B3964" t="str">
            <v>HEWITT ASSOCIATES INC</v>
          </cell>
          <cell r="C3964" t="str">
            <v>42822Q100</v>
          </cell>
          <cell r="D3964" t="str">
            <v>Business Services</v>
          </cell>
          <cell r="E3964" t="str">
            <v>USD</v>
          </cell>
          <cell r="F3964" t="str">
            <v>Technology</v>
          </cell>
          <cell r="G3964" t="str">
            <v>Application Software</v>
          </cell>
        </row>
        <row r="3965">
          <cell r="A3965" t="str">
            <v>HEWA</v>
          </cell>
          <cell r="B3965" t="str">
            <v>HEALTHWAREHOUSE.COM, INC.</v>
          </cell>
          <cell r="C3965" t="str">
            <v>42227G202</v>
          </cell>
          <cell r="D3965" t="str">
            <v>Retail</v>
          </cell>
          <cell r="E3965" t="str">
            <v>USD</v>
          </cell>
          <cell r="F3965" t="str">
            <v>Services</v>
          </cell>
          <cell r="G3965" t="str">
            <v>Drug Stores</v>
          </cell>
        </row>
        <row r="3966">
          <cell r="A3966" t="str">
            <v>HF</v>
          </cell>
          <cell r="B3966" t="str">
            <v>HFF, INC.</v>
          </cell>
          <cell r="C3966" t="str">
            <v>40418F108</v>
          </cell>
          <cell r="D3966" t="str">
            <v>Real Estate</v>
          </cell>
          <cell r="E3966" t="str">
            <v>USD</v>
          </cell>
          <cell r="F3966" t="str">
            <v>Financial</v>
          </cell>
          <cell r="G3966" t="str">
            <v>Property Management</v>
          </cell>
        </row>
        <row r="3967">
          <cell r="A3967" t="str">
            <v>HFBC</v>
          </cell>
          <cell r="B3967" t="str">
            <v>HOPFED BANCORP INC</v>
          </cell>
          <cell r="C3967">
            <v>439734104</v>
          </cell>
          <cell r="D3967" t="str">
            <v>Banking</v>
          </cell>
          <cell r="E3967" t="str">
            <v>USD</v>
          </cell>
          <cell r="F3967" t="str">
            <v>Financial</v>
          </cell>
          <cell r="G3967" t="str">
            <v>Asset Management</v>
          </cell>
        </row>
        <row r="3968">
          <cell r="A3968" t="str">
            <v>HFBL</v>
          </cell>
          <cell r="B3968" t="str">
            <v>HOME FEDERAL BANCORP, INC. OF LOUISIANA</v>
          </cell>
          <cell r="C3968" t="str">
            <v>43708L108</v>
          </cell>
          <cell r="D3968" t="str">
            <v>Banking</v>
          </cell>
          <cell r="E3968" t="str">
            <v>USD</v>
          </cell>
          <cell r="F3968" t="str">
            <v>Financial</v>
          </cell>
          <cell r="G3968" t="str">
            <v>Investment Brokerage - National</v>
          </cell>
        </row>
        <row r="3969">
          <cell r="A3969" t="str">
            <v>HFC</v>
          </cell>
          <cell r="B3969" t="str">
            <v>HOLLYFRONTIER CORP</v>
          </cell>
          <cell r="C3969">
            <v>436106108</v>
          </cell>
          <cell r="D3969" t="str">
            <v>Petroleum</v>
          </cell>
          <cell r="E3969" t="str">
            <v>USD</v>
          </cell>
          <cell r="F3969" t="str">
            <v>Basic Materials</v>
          </cell>
          <cell r="G3969" t="str">
            <v>Oil &amp; Gas Refining &amp; Marketing</v>
          </cell>
        </row>
        <row r="3970">
          <cell r="A3970" t="str">
            <v>HFFC</v>
          </cell>
          <cell r="B3970" t="str">
            <v>HF FINANCIAL CORP</v>
          </cell>
          <cell r="C3970">
            <v>404172108</v>
          </cell>
          <cell r="D3970" t="str">
            <v>Banking</v>
          </cell>
          <cell r="E3970" t="str">
            <v>USD</v>
          </cell>
          <cell r="F3970" t="str">
            <v>Financial</v>
          </cell>
          <cell r="G3970" t="str">
            <v>Investment Brokerage - National</v>
          </cell>
        </row>
        <row r="3971">
          <cell r="A3971" t="str">
            <v>HFWA</v>
          </cell>
          <cell r="B3971" t="str">
            <v>HERITAGE FINANCIAL CORP</v>
          </cell>
          <cell r="C3971" t="str">
            <v>42722X106</v>
          </cell>
          <cell r="D3971" t="str">
            <v>Banking</v>
          </cell>
          <cell r="E3971" t="str">
            <v>USD</v>
          </cell>
          <cell r="F3971" t="str">
            <v>Financial</v>
          </cell>
          <cell r="G3971" t="str">
            <v>Regional - Pacific Banks</v>
          </cell>
        </row>
        <row r="3972">
          <cell r="A3972" t="str">
            <v>HGEN</v>
          </cell>
          <cell r="B3972" t="str">
            <v>HUMANIGEN, INC</v>
          </cell>
          <cell r="C3972" t="str">
            <v>48344T100</v>
          </cell>
          <cell r="D3972" t="str">
            <v>Pharmaceutical Products</v>
          </cell>
          <cell r="E3972" t="str">
            <v>USD</v>
          </cell>
          <cell r="F3972" t="str">
            <v>Healthcare</v>
          </cell>
          <cell r="G3972" t="str">
            <v>Drug Manufacturers - Major</v>
          </cell>
        </row>
        <row r="3973">
          <cell r="A3973" t="str">
            <v>HGG</v>
          </cell>
          <cell r="B3973" t="str">
            <v>HHGREGG, INC.</v>
          </cell>
          <cell r="C3973" t="str">
            <v>42833L108</v>
          </cell>
          <cell r="D3973" t="str">
            <v>Retail</v>
          </cell>
          <cell r="E3973" t="str">
            <v>USD</v>
          </cell>
          <cell r="F3973" t="str">
            <v>Services</v>
          </cell>
          <cell r="G3973" t="str">
            <v>Electronics Stores</v>
          </cell>
        </row>
        <row r="3974">
          <cell r="A3974" t="str">
            <v>HGGR</v>
          </cell>
          <cell r="B3974" t="str">
            <v>HAGGAR CORP</v>
          </cell>
          <cell r="C3974" t="str">
            <v>None</v>
          </cell>
          <cell r="D3974" t="str">
            <v>Consumer Goods</v>
          </cell>
          <cell r="E3974" t="str">
            <v>USD</v>
          </cell>
          <cell r="F3974" t="str">
            <v>None</v>
          </cell>
          <cell r="G3974" t="str">
            <v>None</v>
          </cell>
        </row>
        <row r="3975">
          <cell r="A3975" t="str">
            <v>HGIC</v>
          </cell>
          <cell r="B3975" t="str">
            <v>HARLEYSVILLE GROUP INC</v>
          </cell>
          <cell r="C3975">
            <v>412824104</v>
          </cell>
          <cell r="D3975" t="str">
            <v>Insurance</v>
          </cell>
          <cell r="E3975" t="str">
            <v>USD</v>
          </cell>
          <cell r="F3975" t="str">
            <v>Financial</v>
          </cell>
          <cell r="G3975" t="str">
            <v>Property &amp; Casualty Insurance</v>
          </cell>
        </row>
        <row r="3976">
          <cell r="A3976" t="str">
            <v>HGMG</v>
          </cell>
          <cell r="B3976" t="str">
            <v>HASTINGS MANUFACTURING CO</v>
          </cell>
          <cell r="C3976" t="str">
            <v>None</v>
          </cell>
          <cell r="D3976" t="str">
            <v>Automobiles and Trucks</v>
          </cell>
          <cell r="E3976" t="str">
            <v>USD</v>
          </cell>
          <cell r="F3976" t="str">
            <v>None</v>
          </cell>
          <cell r="G3976" t="str">
            <v>None</v>
          </cell>
        </row>
        <row r="3977">
          <cell r="A3977" t="str">
            <v>HGRD</v>
          </cell>
          <cell r="B3977" t="str">
            <v>HEALTH GRADES INC</v>
          </cell>
          <cell r="C3977" t="str">
            <v>84748M102</v>
          </cell>
          <cell r="D3977" t="str">
            <v>Business Services</v>
          </cell>
          <cell r="E3977" t="str">
            <v>USD</v>
          </cell>
          <cell r="F3977" t="str">
            <v>Technology</v>
          </cell>
          <cell r="G3977" t="str">
            <v>Business Software &amp; Services</v>
          </cell>
        </row>
        <row r="3978">
          <cell r="A3978" t="str">
            <v>HGSH</v>
          </cell>
          <cell r="B3978" t="str">
            <v>CHINA HGS REAL ESTATE INC.</v>
          </cell>
          <cell r="C3978" t="str">
            <v>16948W100</v>
          </cell>
          <cell r="D3978" t="str">
            <v>Real Estate</v>
          </cell>
          <cell r="E3978" t="str">
            <v>USD</v>
          </cell>
          <cell r="F3978" t="str">
            <v>Financial</v>
          </cell>
          <cell r="G3978" t="str">
            <v>Property Management</v>
          </cell>
        </row>
        <row r="3979">
          <cell r="A3979" t="str">
            <v>HGSI</v>
          </cell>
          <cell r="B3979" t="str">
            <v>HUMAN GENOME SCIENCES INC</v>
          </cell>
          <cell r="C3979">
            <v>444903108</v>
          </cell>
          <cell r="D3979" t="str">
            <v>Pharmaceutical Products</v>
          </cell>
          <cell r="E3979" t="str">
            <v>USD</v>
          </cell>
          <cell r="F3979" t="str">
            <v>Healthcare</v>
          </cell>
          <cell r="G3979" t="str">
            <v>Drugs - Generic</v>
          </cell>
        </row>
        <row r="3980">
          <cell r="A3980" t="str">
            <v>HGV</v>
          </cell>
          <cell r="B3980" t="str">
            <v>HILTON GRAND VACATIONS INC.</v>
          </cell>
          <cell r="C3980" t="str">
            <v>43283X105</v>
          </cell>
          <cell r="D3980" t="str">
            <v>Restaraunts, Hotels, Motels</v>
          </cell>
          <cell r="E3980" t="str">
            <v>USD</v>
          </cell>
          <cell r="F3980" t="str">
            <v>None</v>
          </cell>
          <cell r="G3980" t="str">
            <v>None</v>
          </cell>
        </row>
        <row r="3981">
          <cell r="A3981" t="str">
            <v>HHBT</v>
          </cell>
          <cell r="B3981" t="str">
            <v>HH BIOTECHNOLOGY HOLDINGS CO</v>
          </cell>
          <cell r="C3981">
            <v>390293108</v>
          </cell>
          <cell r="D3981" t="str">
            <v>Real Estate</v>
          </cell>
          <cell r="E3981" t="str">
            <v>USD</v>
          </cell>
          <cell r="F3981" t="str">
            <v>Financial</v>
          </cell>
          <cell r="G3981" t="str">
            <v>Property Management</v>
          </cell>
        </row>
        <row r="3982">
          <cell r="A3982" t="str">
            <v>HHC</v>
          </cell>
          <cell r="B3982" t="str">
            <v>HOWARD HUGHES CORP</v>
          </cell>
          <cell r="C3982" t="str">
            <v>44267D107</v>
          </cell>
          <cell r="D3982" t="str">
            <v>Trading</v>
          </cell>
          <cell r="E3982" t="str">
            <v>USD</v>
          </cell>
          <cell r="F3982" t="str">
            <v>Financial</v>
          </cell>
          <cell r="G3982" t="str">
            <v>Real Estate Development</v>
          </cell>
        </row>
        <row r="3983">
          <cell r="A3983" t="str">
            <v>HHER</v>
          </cell>
          <cell r="B3983" t="str">
            <v>HER IMPORTS</v>
          </cell>
          <cell r="C3983" t="str">
            <v>None</v>
          </cell>
          <cell r="D3983" t="str">
            <v>Real Estate</v>
          </cell>
          <cell r="E3983" t="str">
            <v>USD</v>
          </cell>
          <cell r="F3983" t="str">
            <v>Services</v>
          </cell>
          <cell r="G3983" t="str">
            <v>Business Services</v>
          </cell>
        </row>
        <row r="3984">
          <cell r="A3984" t="str">
            <v>HHS</v>
          </cell>
          <cell r="B3984" t="str">
            <v>HARTE HANKS INC</v>
          </cell>
          <cell r="C3984">
            <v>416196103</v>
          </cell>
          <cell r="D3984" t="str">
            <v>Business Services</v>
          </cell>
          <cell r="E3984" t="str">
            <v>USD</v>
          </cell>
          <cell r="F3984" t="str">
            <v>Services</v>
          </cell>
          <cell r="G3984" t="str">
            <v>Marketing Services</v>
          </cell>
        </row>
        <row r="3985">
          <cell r="A3985" t="str">
            <v>HI</v>
          </cell>
          <cell r="B3985" t="str">
            <v>HILLENBRAND, INC.</v>
          </cell>
          <cell r="C3985">
            <v>431571108</v>
          </cell>
          <cell r="D3985" t="str">
            <v>None</v>
          </cell>
          <cell r="E3985" t="str">
            <v>USD</v>
          </cell>
          <cell r="F3985" t="str">
            <v>Industrial Goods</v>
          </cell>
          <cell r="G3985" t="str">
            <v>Diversified Machinery</v>
          </cell>
        </row>
        <row r="3986">
          <cell r="A3986" t="str">
            <v>HI1</v>
          </cell>
          <cell r="B3986" t="str">
            <v>HOUSEHOLD INTERNATIONAL INC</v>
          </cell>
          <cell r="C3986" t="str">
            <v>None</v>
          </cell>
          <cell r="D3986" t="str">
            <v>Banking</v>
          </cell>
          <cell r="E3986" t="str">
            <v>USD</v>
          </cell>
          <cell r="F3986" t="str">
            <v>None</v>
          </cell>
          <cell r="G3986" t="str">
            <v>None</v>
          </cell>
        </row>
        <row r="3987">
          <cell r="A3987" t="str">
            <v>HIA2</v>
          </cell>
          <cell r="B3987" t="str">
            <v>HIGHLANDS ACQUISITION CORP</v>
          </cell>
          <cell r="C3987">
            <v>430880104</v>
          </cell>
          <cell r="D3987" t="str">
            <v>Trading</v>
          </cell>
          <cell r="E3987" t="str">
            <v>USD</v>
          </cell>
          <cell r="F3987" t="str">
            <v>None</v>
          </cell>
          <cell r="G3987" t="str">
            <v>None</v>
          </cell>
        </row>
        <row r="3988">
          <cell r="A3988" t="str">
            <v>HIB</v>
          </cell>
          <cell r="B3988" t="str">
            <v>CAPITAL ONE, NATIONAL ASSOCIATION</v>
          </cell>
          <cell r="C3988" t="str">
            <v>None</v>
          </cell>
          <cell r="D3988" t="str">
            <v>Banking</v>
          </cell>
          <cell r="E3988" t="str">
            <v>USD</v>
          </cell>
          <cell r="F3988" t="str">
            <v>None</v>
          </cell>
          <cell r="G3988" t="str">
            <v>None</v>
          </cell>
        </row>
        <row r="3989">
          <cell r="A3989" t="str">
            <v>HIBB</v>
          </cell>
          <cell r="B3989" t="str">
            <v>HIBBETT SPORTS INC</v>
          </cell>
          <cell r="C3989">
            <v>428567101</v>
          </cell>
          <cell r="D3989" t="str">
            <v>Retail</v>
          </cell>
          <cell r="E3989" t="str">
            <v>USD</v>
          </cell>
          <cell r="F3989" t="str">
            <v>Services</v>
          </cell>
          <cell r="G3989" t="str">
            <v>Sporting Goods Stores</v>
          </cell>
        </row>
        <row r="3990">
          <cell r="A3990" t="str">
            <v>HIFN</v>
          </cell>
          <cell r="B3990" t="str">
            <v>HI FN INC</v>
          </cell>
          <cell r="C3990">
            <v>428358105</v>
          </cell>
          <cell r="D3990" t="str">
            <v>Electronic Equipment</v>
          </cell>
          <cell r="E3990" t="str">
            <v>USD</v>
          </cell>
          <cell r="F3990" t="str">
            <v>Technology</v>
          </cell>
          <cell r="G3990" t="str">
            <v>Communication Equipment</v>
          </cell>
        </row>
        <row r="3991">
          <cell r="A3991" t="str">
            <v>HIFR</v>
          </cell>
          <cell r="B3991" t="str">
            <v>INFRAREIT, INC.</v>
          </cell>
          <cell r="C3991" t="str">
            <v>45685L100</v>
          </cell>
          <cell r="D3991" t="str">
            <v>Trading</v>
          </cell>
          <cell r="E3991" t="str">
            <v>USD</v>
          </cell>
          <cell r="F3991" t="str">
            <v>Financial</v>
          </cell>
          <cell r="G3991" t="str">
            <v>REIT - Diversified</v>
          </cell>
        </row>
        <row r="3992">
          <cell r="A3992" t="str">
            <v>HIG</v>
          </cell>
          <cell r="B3992" t="str">
            <v>HARTFORD FINANCIAL SERVICES GROUP INC</v>
          </cell>
          <cell r="C3992">
            <v>416515104</v>
          </cell>
          <cell r="D3992" t="str">
            <v>Insurance</v>
          </cell>
          <cell r="E3992" t="str">
            <v>USD</v>
          </cell>
          <cell r="F3992" t="str">
            <v>Financial</v>
          </cell>
          <cell r="G3992" t="str">
            <v>Property &amp; Casualty Insurance</v>
          </cell>
        </row>
        <row r="3993">
          <cell r="A3993" t="str">
            <v>HIH1</v>
          </cell>
          <cell r="B3993" t="str">
            <v>HIGHLAND HOSPITALITY CORP</v>
          </cell>
          <cell r="C3993">
            <v>430141101</v>
          </cell>
          <cell r="D3993" t="str">
            <v>Trading</v>
          </cell>
          <cell r="E3993" t="str">
            <v>USD</v>
          </cell>
          <cell r="F3993" t="str">
            <v>Financial</v>
          </cell>
          <cell r="G3993" t="str">
            <v>REIT - Diversified</v>
          </cell>
        </row>
        <row r="3994">
          <cell r="A3994" t="str">
            <v>HIHO</v>
          </cell>
          <cell r="B3994" t="str">
            <v>HIGHWAY HOLDINGS LTD (Foreign)</v>
          </cell>
          <cell r="C3994" t="str">
            <v>G4481U106</v>
          </cell>
          <cell r="D3994" t="str">
            <v>Construction Materials</v>
          </cell>
          <cell r="E3994" t="str">
            <v>USD</v>
          </cell>
          <cell r="F3994" t="str">
            <v>Industrial Goods</v>
          </cell>
          <cell r="G3994" t="str">
            <v>Industrial Equipment &amp; Components</v>
          </cell>
        </row>
        <row r="3995">
          <cell r="A3995" t="str">
            <v>HII</v>
          </cell>
          <cell r="B3995" t="str">
            <v>HUNTINGTON INGALLS INDUSTRIES, INC.</v>
          </cell>
          <cell r="C3995">
            <v>446413106</v>
          </cell>
          <cell r="D3995" t="str">
            <v>Shipbuilding, Railroad Equipment</v>
          </cell>
          <cell r="E3995" t="str">
            <v>USD</v>
          </cell>
          <cell r="F3995" t="str">
            <v>Industrial Goods</v>
          </cell>
          <cell r="G3995" t="str">
            <v>Aerospace/Defense Products &amp; Services</v>
          </cell>
        </row>
        <row r="3996">
          <cell r="A3996" t="str">
            <v>HII1</v>
          </cell>
          <cell r="B3996" t="str">
            <v>HEALTHCARE INTEGRATED SERVICES INC</v>
          </cell>
          <cell r="C3996">
            <v>421939307</v>
          </cell>
          <cell r="D3996" t="str">
            <v>Healthcare</v>
          </cell>
          <cell r="E3996" t="str">
            <v>USD</v>
          </cell>
          <cell r="F3996" t="str">
            <v>None</v>
          </cell>
          <cell r="G3996" t="str">
            <v>None</v>
          </cell>
        </row>
        <row r="3997">
          <cell r="A3997" t="str">
            <v>HIIQ</v>
          </cell>
          <cell r="B3997" t="str">
            <v>HEALTH INSURANCE INNOVATIONS, INC.</v>
          </cell>
          <cell r="C3997" t="str">
            <v>42225K106</v>
          </cell>
          <cell r="D3997" t="str">
            <v>Insurance</v>
          </cell>
          <cell r="E3997" t="str">
            <v>USD</v>
          </cell>
          <cell r="F3997" t="str">
            <v>Healthcare</v>
          </cell>
          <cell r="G3997" t="str">
            <v>Health Care Plans</v>
          </cell>
        </row>
        <row r="3998">
          <cell r="A3998" t="str">
            <v>HIIT</v>
          </cell>
          <cell r="B3998" t="str">
            <v>HII TECHNOLOGIES, INC.</v>
          </cell>
          <cell r="C3998" t="str">
            <v>40421H109</v>
          </cell>
          <cell r="D3998" t="str">
            <v>Construction Materials</v>
          </cell>
          <cell r="E3998" t="str">
            <v>USD</v>
          </cell>
          <cell r="F3998" t="str">
            <v>None</v>
          </cell>
          <cell r="G3998" t="str">
            <v>None</v>
          </cell>
        </row>
        <row r="3999">
          <cell r="A3999" t="str">
            <v>HIL</v>
          </cell>
          <cell r="B3999" t="str">
            <v>HILL INTERNATIONAL, INC.</v>
          </cell>
          <cell r="C3999">
            <v>431466101</v>
          </cell>
          <cell r="D3999" t="str">
            <v>Business Services</v>
          </cell>
          <cell r="E3999" t="str">
            <v>USD</v>
          </cell>
          <cell r="F3999" t="str">
            <v>Services</v>
          </cell>
          <cell r="G3999" t="str">
            <v>Technical Services</v>
          </cell>
        </row>
        <row r="4000">
          <cell r="A4000" t="str">
            <v>HILL</v>
          </cell>
          <cell r="B4000" t="str">
            <v>DOT HILL SYSTEMS CORP</v>
          </cell>
          <cell r="C4000" t="str">
            <v>25848T109</v>
          </cell>
          <cell r="D4000" t="str">
            <v>Computers</v>
          </cell>
          <cell r="E4000" t="str">
            <v>USD</v>
          </cell>
          <cell r="F4000" t="str">
            <v>Technology</v>
          </cell>
          <cell r="G4000" t="str">
            <v>Data Storage Devices</v>
          </cell>
        </row>
        <row r="4001">
          <cell r="A4001" t="str">
            <v>HIMX</v>
          </cell>
          <cell r="B4001" t="str">
            <v>HIMAX TECHNOLOGIES, INC. (Foreign)</v>
          </cell>
          <cell r="C4001" t="str">
            <v>43289P106</v>
          </cell>
          <cell r="D4001" t="str">
            <v>Electronic Equipment</v>
          </cell>
          <cell r="E4001" t="str">
            <v>USD</v>
          </cell>
          <cell r="F4001" t="str">
            <v>Technology</v>
          </cell>
          <cell r="G4001" t="str">
            <v>Communication Equipment</v>
          </cell>
        </row>
        <row r="4002">
          <cell r="A4002" t="str">
            <v>HIPC</v>
          </cell>
          <cell r="B4002" t="str">
            <v>HIP CUISINE INC.</v>
          </cell>
          <cell r="C4002" t="str">
            <v>None</v>
          </cell>
          <cell r="D4002" t="str">
            <v>Restaraunts, Hotels, Motels</v>
          </cell>
          <cell r="E4002" t="str">
            <v>USD</v>
          </cell>
          <cell r="F4002" t="str">
            <v>None</v>
          </cell>
          <cell r="G4002" t="str">
            <v>None</v>
          </cell>
        </row>
        <row r="4003">
          <cell r="A4003" t="str">
            <v>HIRE</v>
          </cell>
          <cell r="B4003" t="str">
            <v>HIRERIGHT INC</v>
          </cell>
          <cell r="C4003">
            <v>433538105</v>
          </cell>
          <cell r="D4003" t="str">
            <v>Business Services</v>
          </cell>
          <cell r="E4003" t="str">
            <v>USD</v>
          </cell>
          <cell r="F4003" t="str">
            <v>Services</v>
          </cell>
          <cell r="G4003" t="str">
            <v>Business Services</v>
          </cell>
        </row>
        <row r="4004">
          <cell r="A4004" t="str">
            <v>HIST</v>
          </cell>
          <cell r="B4004" t="str">
            <v>GALLERY OF HISTORY INC</v>
          </cell>
          <cell r="C4004" t="str">
            <v>None</v>
          </cell>
          <cell r="D4004" t="str">
            <v>Retail</v>
          </cell>
          <cell r="E4004" t="str">
            <v>USD</v>
          </cell>
          <cell r="F4004" t="str">
            <v>None</v>
          </cell>
          <cell r="G4004" t="str">
            <v>None</v>
          </cell>
        </row>
        <row r="4005">
          <cell r="A4005" t="str">
            <v>HITK</v>
          </cell>
          <cell r="B4005" t="str">
            <v>HI TECH PHARMACAL CO INC</v>
          </cell>
          <cell r="C4005" t="str">
            <v>42840B101</v>
          </cell>
          <cell r="D4005" t="str">
            <v>Pharmaceutical Products</v>
          </cell>
          <cell r="E4005" t="str">
            <v>USD</v>
          </cell>
          <cell r="F4005" t="str">
            <v>Healthcare</v>
          </cell>
          <cell r="G4005" t="str">
            <v>Drug Manufacturers - Other</v>
          </cell>
        </row>
        <row r="4006">
          <cell r="A4006" t="str">
            <v>HITT</v>
          </cell>
          <cell r="B4006" t="str">
            <v>HITTITE MICROWAVE CORP</v>
          </cell>
          <cell r="C4006" t="str">
            <v>43365Y104</v>
          </cell>
          <cell r="D4006" t="str">
            <v>Electronic Equipment</v>
          </cell>
          <cell r="E4006" t="str">
            <v>USD</v>
          </cell>
          <cell r="F4006" t="str">
            <v>Technology</v>
          </cell>
          <cell r="G4006" t="str">
            <v>Semiconductor - Integrated Circuits</v>
          </cell>
        </row>
        <row r="4007">
          <cell r="A4007" t="str">
            <v>HIVE</v>
          </cell>
          <cell r="B4007" t="str">
            <v>AEROHIVE NETWORKS, INC</v>
          </cell>
          <cell r="C4007">
            <v>7786106</v>
          </cell>
          <cell r="D4007" t="str">
            <v>Computers</v>
          </cell>
          <cell r="E4007" t="str">
            <v>USD</v>
          </cell>
          <cell r="F4007" t="str">
            <v>Services</v>
          </cell>
          <cell r="G4007" t="str">
            <v>Business Services</v>
          </cell>
        </row>
        <row r="4008">
          <cell r="A4008" t="str">
            <v>HIW</v>
          </cell>
          <cell r="B4008" t="str">
            <v>HIGHWOODS PROPERTIES INC</v>
          </cell>
          <cell r="C4008">
            <v>431284108</v>
          </cell>
          <cell r="D4008" t="str">
            <v>Trading</v>
          </cell>
          <cell r="E4008" t="str">
            <v>USD</v>
          </cell>
          <cell r="F4008" t="str">
            <v>Financial</v>
          </cell>
          <cell r="G4008" t="str">
            <v>REIT - Office</v>
          </cell>
        </row>
        <row r="4009">
          <cell r="A4009" t="str">
            <v>HK</v>
          </cell>
          <cell r="B4009" t="str">
            <v>HALCON RESOURCES CORP</v>
          </cell>
          <cell r="C4009" t="str">
            <v>40537Q209</v>
          </cell>
          <cell r="D4009" t="str">
            <v>Petroleum</v>
          </cell>
          <cell r="E4009" t="str">
            <v>USD</v>
          </cell>
          <cell r="F4009" t="str">
            <v>Basic Materials</v>
          </cell>
          <cell r="G4009" t="str">
            <v>Oil &amp; Gas Drilling &amp; Exploration</v>
          </cell>
        </row>
        <row r="4010">
          <cell r="A4010" t="str">
            <v>HK1</v>
          </cell>
          <cell r="B4010" t="str">
            <v>PETROHAWK ENERGY CORP</v>
          </cell>
          <cell r="C4010">
            <v>716495106</v>
          </cell>
          <cell r="D4010" t="str">
            <v>Petroleum</v>
          </cell>
          <cell r="E4010" t="str">
            <v>USD</v>
          </cell>
          <cell r="F4010" t="str">
            <v>Basic Materials</v>
          </cell>
          <cell r="G4010" t="str">
            <v>Independent Oil &amp; Gas</v>
          </cell>
        </row>
        <row r="4011">
          <cell r="A4011" t="str">
            <v>HKFI</v>
          </cell>
          <cell r="B4011" t="str">
            <v>HANCOCK FABRICS INC</v>
          </cell>
          <cell r="C4011">
            <v>409900107</v>
          </cell>
          <cell r="D4011" t="str">
            <v>Retail</v>
          </cell>
          <cell r="E4011" t="str">
            <v>USD</v>
          </cell>
          <cell r="F4011" t="str">
            <v>Services</v>
          </cell>
          <cell r="G4011" t="str">
            <v>Specialty Retail, Other</v>
          </cell>
        </row>
        <row r="4012">
          <cell r="A4012" t="str">
            <v>HL</v>
          </cell>
          <cell r="B4012" t="str">
            <v>HECLA MINING CO</v>
          </cell>
          <cell r="C4012">
            <v>422704106</v>
          </cell>
          <cell r="D4012" t="str">
            <v>Non-Metallic and Industrial Metal Mining</v>
          </cell>
          <cell r="E4012" t="str">
            <v>USD</v>
          </cell>
          <cell r="F4012" t="str">
            <v>Basic Materials</v>
          </cell>
          <cell r="G4012" t="str">
            <v>Silver</v>
          </cell>
        </row>
        <row r="4013">
          <cell r="A4013" t="str">
            <v>HLCSQ</v>
          </cell>
          <cell r="B4013" t="str">
            <v>HELICOS BIOSCIENCES CORP</v>
          </cell>
          <cell r="C4013" t="str">
            <v>42326R109</v>
          </cell>
          <cell r="D4013" t="str">
            <v>Pharmaceutical Products</v>
          </cell>
          <cell r="E4013" t="str">
            <v>USD</v>
          </cell>
          <cell r="F4013" t="str">
            <v>Healthcare</v>
          </cell>
          <cell r="G4013" t="str">
            <v>Drug Manufacturers - Other</v>
          </cell>
        </row>
        <row r="4014">
          <cell r="A4014" t="str">
            <v>HLF</v>
          </cell>
          <cell r="B4014" t="str">
            <v>HERBALIFE LTD.</v>
          </cell>
          <cell r="C4014" t="str">
            <v>G4412G101</v>
          </cell>
          <cell r="D4014" t="str">
            <v>Wholesale</v>
          </cell>
          <cell r="E4014" t="str">
            <v>USD</v>
          </cell>
          <cell r="F4014" t="str">
            <v>Consumer Goods</v>
          </cell>
          <cell r="G4014" t="str">
            <v>Personal Products</v>
          </cell>
        </row>
        <row r="4015">
          <cell r="A4015" t="str">
            <v>HLG</v>
          </cell>
          <cell r="B4015" t="str">
            <v>HAILIANG EDUCATION GROUP INC. (Foreign)</v>
          </cell>
          <cell r="C4015" t="str">
            <v>40522L108</v>
          </cell>
          <cell r="D4015" t="str">
            <v>Personal Services</v>
          </cell>
          <cell r="E4015" t="str">
            <v>CNY</v>
          </cell>
          <cell r="F4015" t="str">
            <v>Services</v>
          </cell>
          <cell r="G4015" t="str">
            <v>Education &amp; Training Services</v>
          </cell>
        </row>
        <row r="4016">
          <cell r="A4016" t="str">
            <v>HLI</v>
          </cell>
          <cell r="B4016" t="str">
            <v>HOULIHAN LOKEY, INC.</v>
          </cell>
          <cell r="C4016">
            <v>441593100</v>
          </cell>
          <cell r="D4016" t="str">
            <v>Trading</v>
          </cell>
          <cell r="E4016" t="str">
            <v>USD</v>
          </cell>
          <cell r="F4016" t="str">
            <v>Financial</v>
          </cell>
          <cell r="G4016" t="str">
            <v>Investment Brokerage - National</v>
          </cell>
        </row>
        <row r="4017">
          <cell r="A4017" t="str">
            <v>HLIT</v>
          </cell>
          <cell r="B4017" t="str">
            <v>HARMONIC INC</v>
          </cell>
          <cell r="C4017">
            <v>413160102</v>
          </cell>
          <cell r="D4017" t="str">
            <v>Electronic Equipment</v>
          </cell>
          <cell r="E4017" t="str">
            <v>USD</v>
          </cell>
          <cell r="F4017" t="str">
            <v>Technology</v>
          </cell>
          <cell r="G4017" t="str">
            <v>Communication Equipment</v>
          </cell>
        </row>
        <row r="4018">
          <cell r="A4018" t="str">
            <v>HLIX</v>
          </cell>
          <cell r="B4018" t="str">
            <v>HELIX TCS, INC.</v>
          </cell>
          <cell r="C4018" t="str">
            <v>None</v>
          </cell>
          <cell r="D4018" t="str">
            <v>Business Services</v>
          </cell>
          <cell r="E4018" t="str">
            <v>USD</v>
          </cell>
          <cell r="F4018" t="str">
            <v>None</v>
          </cell>
          <cell r="G4018" t="str">
            <v>None</v>
          </cell>
        </row>
        <row r="4019">
          <cell r="A4019" t="str">
            <v>HLND</v>
          </cell>
          <cell r="B4019" t="str">
            <v>HILAND PARTNERS, LP</v>
          </cell>
          <cell r="C4019">
            <v>431291103</v>
          </cell>
          <cell r="D4019" t="str">
            <v>Utilities</v>
          </cell>
          <cell r="E4019" t="str">
            <v>USD</v>
          </cell>
          <cell r="F4019" t="str">
            <v>Basic Materials</v>
          </cell>
          <cell r="G4019" t="str">
            <v>Oil &amp; Gas Drilling &amp; Exploration</v>
          </cell>
        </row>
        <row r="4020">
          <cell r="A4020" t="str">
            <v>HLNE</v>
          </cell>
          <cell r="B4020" t="str">
            <v>HAMILTON LANE INC</v>
          </cell>
          <cell r="C4020">
            <v>407497106</v>
          </cell>
          <cell r="D4020" t="str">
            <v>Trading</v>
          </cell>
          <cell r="E4020" t="str">
            <v>USD</v>
          </cell>
          <cell r="F4020" t="str">
            <v>None</v>
          </cell>
          <cell r="G4020" t="str">
            <v>None</v>
          </cell>
        </row>
        <row r="4021">
          <cell r="A4021" t="str">
            <v>HLS</v>
          </cell>
          <cell r="B4021" t="str">
            <v>HEALTHSOUTH CORP</v>
          </cell>
          <cell r="C4021">
            <v>421924309</v>
          </cell>
          <cell r="D4021" t="str">
            <v>Healthcare</v>
          </cell>
          <cell r="E4021" t="str">
            <v>USD</v>
          </cell>
          <cell r="F4021" t="str">
            <v>Healthcare</v>
          </cell>
          <cell r="G4021" t="str">
            <v>Specialized Health Services</v>
          </cell>
        </row>
        <row r="4022">
          <cell r="A4022" t="str">
            <v>HLSS</v>
          </cell>
          <cell r="B4022" t="str">
            <v>HOME LOAN SERVICING SOLUTIONS, LTD.</v>
          </cell>
          <cell r="C4022" t="str">
            <v>G6648D109</v>
          </cell>
          <cell r="D4022" t="str">
            <v>Banking</v>
          </cell>
          <cell r="E4022" t="str">
            <v>USD</v>
          </cell>
          <cell r="F4022" t="str">
            <v>Financial</v>
          </cell>
          <cell r="G4022" t="str">
            <v>Mortgage Investment</v>
          </cell>
        </row>
        <row r="4023">
          <cell r="A4023" t="str">
            <v>HLT</v>
          </cell>
          <cell r="B4023" t="str">
            <v>HILTON WORLDWIDE HOLDINGS INC.</v>
          </cell>
          <cell r="C4023" t="str">
            <v>43300A104</v>
          </cell>
          <cell r="D4023" t="str">
            <v>Restaraunts, Hotels, Motels</v>
          </cell>
          <cell r="E4023" t="str">
            <v>USD</v>
          </cell>
          <cell r="F4023" t="str">
            <v>Services</v>
          </cell>
          <cell r="G4023" t="str">
            <v>Lodging</v>
          </cell>
        </row>
        <row r="4024">
          <cell r="A4024" t="str">
            <v>HLT1</v>
          </cell>
          <cell r="B4024" t="str">
            <v>HILTON HOTELS CORP</v>
          </cell>
          <cell r="C4024">
            <v>432848109</v>
          </cell>
          <cell r="D4024" t="str">
            <v>Restaraunts, Hotels, Motels</v>
          </cell>
          <cell r="E4024" t="str">
            <v>USD</v>
          </cell>
          <cell r="F4024" t="str">
            <v>Services</v>
          </cell>
          <cell r="G4024" t="str">
            <v>Lodging</v>
          </cell>
        </row>
        <row r="4025">
          <cell r="A4025" t="str">
            <v>HLTH</v>
          </cell>
          <cell r="B4025" t="str">
            <v>NOBILIS HEALTH CORP.</v>
          </cell>
          <cell r="C4025" t="str">
            <v>65500B103</v>
          </cell>
          <cell r="D4025" t="str">
            <v>Healthcare</v>
          </cell>
          <cell r="E4025" t="str">
            <v>USD</v>
          </cell>
          <cell r="F4025" t="str">
            <v>Healthcare</v>
          </cell>
          <cell r="G4025" t="str">
            <v>Hospitals</v>
          </cell>
        </row>
        <row r="4026">
          <cell r="A4026" t="str">
            <v>HLTH1</v>
          </cell>
          <cell r="B4026" t="str">
            <v>HLTH CORP</v>
          </cell>
          <cell r="C4026" t="str">
            <v>None</v>
          </cell>
          <cell r="D4026" t="str">
            <v>Business Services</v>
          </cell>
          <cell r="E4026" t="str">
            <v>USD</v>
          </cell>
          <cell r="F4026" t="str">
            <v>Services</v>
          </cell>
          <cell r="G4026" t="str">
            <v>Business Services</v>
          </cell>
        </row>
        <row r="4027">
          <cell r="A4027" t="str">
            <v>HLX</v>
          </cell>
          <cell r="B4027" t="str">
            <v>HELIX ENERGY SOLUTIONS GROUP INC</v>
          </cell>
          <cell r="C4027" t="str">
            <v>42330P107</v>
          </cell>
          <cell r="D4027" t="str">
            <v>Petroleum</v>
          </cell>
          <cell r="E4027" t="str">
            <v>USD</v>
          </cell>
          <cell r="F4027" t="str">
            <v>Basic Materials</v>
          </cell>
          <cell r="G4027" t="str">
            <v>Oil &amp; Gas Equipment &amp; Services</v>
          </cell>
        </row>
        <row r="4028">
          <cell r="A4028" t="str">
            <v>HLYS</v>
          </cell>
          <cell r="B4028" t="str">
            <v>HEELYS, INC.</v>
          </cell>
          <cell r="C4028" t="str">
            <v>42279M107</v>
          </cell>
          <cell r="D4028" t="str">
            <v>Consumer Goods</v>
          </cell>
          <cell r="E4028" t="str">
            <v>USD</v>
          </cell>
          <cell r="F4028" t="str">
            <v>Services</v>
          </cell>
          <cell r="G4028" t="str">
            <v>Specialty Retail, Other</v>
          </cell>
        </row>
        <row r="4029">
          <cell r="A4029" t="str">
            <v>HMA</v>
          </cell>
          <cell r="B4029" t="str">
            <v>HEALTH MANAGEMENT ASSOCIATES, INC</v>
          </cell>
          <cell r="C4029">
            <v>421933102</v>
          </cell>
          <cell r="D4029" t="str">
            <v>Healthcare</v>
          </cell>
          <cell r="E4029" t="str">
            <v>USD</v>
          </cell>
          <cell r="F4029" t="str">
            <v>Healthcare</v>
          </cell>
          <cell r="G4029" t="str">
            <v>Hospitals</v>
          </cell>
        </row>
        <row r="4030">
          <cell r="A4030" t="str">
            <v>HMB</v>
          </cell>
          <cell r="B4030" t="str">
            <v>HOMEBANC CORP</v>
          </cell>
          <cell r="C4030" t="str">
            <v>43738R109</v>
          </cell>
          <cell r="D4030" t="str">
            <v>Trading</v>
          </cell>
          <cell r="E4030" t="str">
            <v>USD</v>
          </cell>
          <cell r="F4030" t="str">
            <v>Financial</v>
          </cell>
          <cell r="G4030" t="str">
            <v>REIT - Diversified</v>
          </cell>
        </row>
        <row r="4031">
          <cell r="A4031" t="str">
            <v>HMC</v>
          </cell>
          <cell r="B4031" t="str">
            <v>HONDA MOTOR CO LTD (Foreign)</v>
          </cell>
          <cell r="C4031">
            <v>438128308</v>
          </cell>
          <cell r="D4031" t="str">
            <v>Automobiles and Trucks</v>
          </cell>
          <cell r="E4031" t="str">
            <v>JPY</v>
          </cell>
          <cell r="F4031" t="str">
            <v>Consumer Goods</v>
          </cell>
          <cell r="G4031" t="str">
            <v>Auto Manufacturers - Major</v>
          </cell>
        </row>
        <row r="4032">
          <cell r="A4032" t="str">
            <v>HMD</v>
          </cell>
          <cell r="B4032" t="str">
            <v>HLM DESIGN INC</v>
          </cell>
          <cell r="C4032" t="str">
            <v>None</v>
          </cell>
          <cell r="D4032" t="str">
            <v>Business Services</v>
          </cell>
          <cell r="E4032" t="str">
            <v>USD</v>
          </cell>
          <cell r="F4032" t="str">
            <v>None</v>
          </cell>
          <cell r="G4032" t="str">
            <v>None</v>
          </cell>
        </row>
        <row r="4033">
          <cell r="A4033" t="str">
            <v>HME</v>
          </cell>
          <cell r="B4033" t="str">
            <v>HOME PROPERTIES INC</v>
          </cell>
          <cell r="C4033">
            <v>437306103</v>
          </cell>
          <cell r="D4033" t="str">
            <v>Trading</v>
          </cell>
          <cell r="E4033" t="str">
            <v>USD</v>
          </cell>
          <cell r="F4033" t="str">
            <v>Financial</v>
          </cell>
          <cell r="G4033" t="str">
            <v>REIT - Residential</v>
          </cell>
        </row>
        <row r="4034">
          <cell r="A4034" t="str">
            <v>HMG</v>
          </cell>
          <cell r="B4034" t="str">
            <v>HMG COURTLAND PROPERTIES INC</v>
          </cell>
          <cell r="C4034">
            <v>404232100</v>
          </cell>
          <cell r="D4034" t="str">
            <v>Trading</v>
          </cell>
          <cell r="E4034" t="str">
            <v>USD</v>
          </cell>
          <cell r="F4034" t="str">
            <v>Financial</v>
          </cell>
          <cell r="G4034" t="str">
            <v>REIT - Diversified</v>
          </cell>
        </row>
        <row r="4035">
          <cell r="A4035" t="str">
            <v>HMHC</v>
          </cell>
          <cell r="B4035" t="str">
            <v>HOUGHTON MIFFLIN HARCOURT CO</v>
          </cell>
          <cell r="C4035" t="str">
            <v>44157R109</v>
          </cell>
          <cell r="D4035" t="str">
            <v>Printing and Publishing</v>
          </cell>
          <cell r="E4035" t="str">
            <v>USD</v>
          </cell>
          <cell r="F4035" t="str">
            <v>Services</v>
          </cell>
          <cell r="G4035" t="str">
            <v>Publishing - Books</v>
          </cell>
        </row>
        <row r="4036">
          <cell r="A4036" t="str">
            <v>HMKF</v>
          </cell>
          <cell r="B4036" t="str">
            <v>HEMLOCK FEDERAL FINANCIAL CORP</v>
          </cell>
          <cell r="C4036">
            <v>423666106</v>
          </cell>
          <cell r="D4036" t="str">
            <v>Banking</v>
          </cell>
          <cell r="E4036" t="str">
            <v>USD</v>
          </cell>
          <cell r="F4036" t="str">
            <v>Financial</v>
          </cell>
          <cell r="G4036" t="str">
            <v>Investment Brokerage - National</v>
          </cell>
        </row>
        <row r="4037">
          <cell r="A4037" t="str">
            <v>HMLP</v>
          </cell>
          <cell r="B4037" t="str">
            <v>HOEGH LNG PARTNERS LP (Foreign)</v>
          </cell>
          <cell r="C4037" t="str">
            <v>Y3262R100</v>
          </cell>
          <cell r="D4037" t="str">
            <v>Shipping Containers</v>
          </cell>
          <cell r="E4037" t="str">
            <v>USD</v>
          </cell>
          <cell r="F4037" t="str">
            <v>None</v>
          </cell>
          <cell r="G4037" t="str">
            <v>None</v>
          </cell>
        </row>
        <row r="4038">
          <cell r="A4038" t="str">
            <v>HMN</v>
          </cell>
          <cell r="B4038" t="str">
            <v>HORACE MANN EDUCATORS CORP</v>
          </cell>
          <cell r="C4038">
            <v>440327104</v>
          </cell>
          <cell r="D4038" t="str">
            <v>Insurance</v>
          </cell>
          <cell r="E4038" t="str">
            <v>USD</v>
          </cell>
          <cell r="F4038" t="str">
            <v>Financial</v>
          </cell>
          <cell r="G4038" t="str">
            <v>Property &amp; Casualty Insurance</v>
          </cell>
        </row>
        <row r="4039">
          <cell r="A4039" t="str">
            <v>HMNF</v>
          </cell>
          <cell r="B4039" t="str">
            <v>HMN FINANCIAL INC</v>
          </cell>
          <cell r="C4039" t="str">
            <v>40424G108</v>
          </cell>
          <cell r="D4039" t="str">
            <v>Banking</v>
          </cell>
          <cell r="E4039" t="str">
            <v>USD</v>
          </cell>
          <cell r="F4039" t="str">
            <v>Financial</v>
          </cell>
          <cell r="G4039" t="str">
            <v>Investment Brokerage - National</v>
          </cell>
        </row>
        <row r="4040">
          <cell r="A4040" t="str">
            <v>HMNY</v>
          </cell>
          <cell r="B4040" t="str">
            <v>HELIOS &amp; MATHESON ANALYTICS INC.</v>
          </cell>
          <cell r="C4040" t="str">
            <v>42327L200</v>
          </cell>
          <cell r="D4040" t="str">
            <v>Business Services</v>
          </cell>
          <cell r="E4040" t="str">
            <v>USD</v>
          </cell>
          <cell r="F4040" t="str">
            <v>Services</v>
          </cell>
          <cell r="G4040" t="str">
            <v>Business Services</v>
          </cell>
        </row>
        <row r="4041">
          <cell r="A4041" t="str">
            <v>HMP</v>
          </cell>
          <cell r="B4041" t="str">
            <v>HORIZON MEDICAL PRODUCTS INC</v>
          </cell>
          <cell r="C4041">
            <v>439903105</v>
          </cell>
          <cell r="D4041" t="str">
            <v>Wholesale</v>
          </cell>
          <cell r="E4041" t="str">
            <v>USD</v>
          </cell>
          <cell r="F4041" t="str">
            <v>None</v>
          </cell>
          <cell r="G4041" t="str">
            <v>None</v>
          </cell>
        </row>
        <row r="4042">
          <cell r="A4042" t="str">
            <v>HMR</v>
          </cell>
          <cell r="B4042" t="str">
            <v>SPORTS PROPERTIES ACQUISITION CORP.</v>
          </cell>
          <cell r="C4042" t="str">
            <v>84920F107</v>
          </cell>
          <cell r="D4042" t="str">
            <v>Shipping Containers</v>
          </cell>
          <cell r="E4042" t="str">
            <v>USD</v>
          </cell>
          <cell r="F4042" t="str">
            <v>Services</v>
          </cell>
          <cell r="G4042" t="str">
            <v>Business Services</v>
          </cell>
        </row>
        <row r="4043">
          <cell r="A4043" t="str">
            <v>HMST</v>
          </cell>
          <cell r="B4043" t="str">
            <v>HOMESTREET, INC.</v>
          </cell>
          <cell r="C4043" t="str">
            <v>43785V102</v>
          </cell>
          <cell r="D4043" t="str">
            <v>Banking</v>
          </cell>
          <cell r="E4043" t="str">
            <v>USD</v>
          </cell>
          <cell r="F4043" t="str">
            <v>Financial</v>
          </cell>
          <cell r="G4043" t="str">
            <v>Money Center Banks</v>
          </cell>
        </row>
        <row r="4044">
          <cell r="A4044" t="str">
            <v>HMSY</v>
          </cell>
          <cell r="B4044" t="str">
            <v>HMS HOLDINGS CORP</v>
          </cell>
          <cell r="C4044" t="str">
            <v>40425J101</v>
          </cell>
          <cell r="D4044" t="str">
            <v>Business Services</v>
          </cell>
          <cell r="E4044" t="str">
            <v>USD</v>
          </cell>
          <cell r="F4044" t="str">
            <v>Services</v>
          </cell>
          <cell r="G4044" t="str">
            <v>Business Services</v>
          </cell>
        </row>
        <row r="4045">
          <cell r="A4045" t="str">
            <v>HMTA</v>
          </cell>
          <cell r="B4045" t="str">
            <v>HOMETOWN BANKSHARES CORP</v>
          </cell>
          <cell r="C4045" t="str">
            <v>43787N108</v>
          </cell>
          <cell r="D4045" t="str">
            <v>Banking</v>
          </cell>
          <cell r="E4045" t="str">
            <v>USD</v>
          </cell>
          <cell r="F4045" t="str">
            <v>Financial</v>
          </cell>
          <cell r="G4045" t="str">
            <v>Asset Management</v>
          </cell>
        </row>
        <row r="4046">
          <cell r="A4046" t="str">
            <v>HMTV</v>
          </cell>
          <cell r="B4046" t="str">
            <v>HEMISPHERE MEDIA GROUP, INC.</v>
          </cell>
          <cell r="C4046" t="str">
            <v>42365Q103</v>
          </cell>
          <cell r="D4046" t="str">
            <v>Communication</v>
          </cell>
          <cell r="E4046" t="str">
            <v>USD</v>
          </cell>
          <cell r="F4046" t="str">
            <v>Services</v>
          </cell>
          <cell r="G4046" t="str">
            <v>CATV Systems</v>
          </cell>
        </row>
        <row r="4047">
          <cell r="A4047" t="str">
            <v>HNBC</v>
          </cell>
          <cell r="B4047" t="str">
            <v>HARLEYSVILLE NATIONAL CORP</v>
          </cell>
          <cell r="C4047">
            <v>412850109</v>
          </cell>
          <cell r="D4047" t="str">
            <v>Banking</v>
          </cell>
          <cell r="E4047" t="str">
            <v>USD</v>
          </cell>
          <cell r="F4047" t="str">
            <v>Financial</v>
          </cell>
          <cell r="G4047" t="str">
            <v>Credit Services</v>
          </cell>
        </row>
        <row r="4048">
          <cell r="A4048" t="str">
            <v>HNDI</v>
          </cell>
          <cell r="B4048" t="str">
            <v>HANDENI GOLD INC.</v>
          </cell>
          <cell r="C4048">
            <v>259676104</v>
          </cell>
          <cell r="D4048" t="str">
            <v>Non-Metallic and Industrial Metal Mining</v>
          </cell>
          <cell r="E4048" t="str">
            <v>USD</v>
          </cell>
          <cell r="F4048" t="str">
            <v>Basic Materials</v>
          </cell>
          <cell r="G4048" t="str">
            <v>Copper</v>
          </cell>
        </row>
        <row r="4049">
          <cell r="A4049" t="str">
            <v>HNGR</v>
          </cell>
          <cell r="B4049" t="str">
            <v>HANGER, INC.</v>
          </cell>
          <cell r="C4049" t="str">
            <v>41043F208</v>
          </cell>
          <cell r="D4049" t="str">
            <v>Healthcare</v>
          </cell>
          <cell r="E4049" t="str">
            <v>USD</v>
          </cell>
          <cell r="F4049" t="str">
            <v>Healthcare</v>
          </cell>
          <cell r="G4049" t="str">
            <v>Specialized Health Services</v>
          </cell>
        </row>
        <row r="4050">
          <cell r="A4050" t="str">
            <v>HNH</v>
          </cell>
          <cell r="B4050" t="str">
            <v>HANDY &amp; HARMAN LTD.</v>
          </cell>
          <cell r="C4050">
            <v>410315105</v>
          </cell>
          <cell r="D4050" t="str">
            <v>Steel Works Etc</v>
          </cell>
          <cell r="E4050" t="str">
            <v>USD</v>
          </cell>
          <cell r="F4050" t="str">
            <v>Industrial Goods</v>
          </cell>
          <cell r="G4050" t="str">
            <v>Industrial Equipment &amp; Components</v>
          </cell>
        </row>
        <row r="4051">
          <cell r="A4051" t="str">
            <v>HNI</v>
          </cell>
          <cell r="B4051" t="str">
            <v>HNI CORP</v>
          </cell>
          <cell r="C4051">
            <v>404251100</v>
          </cell>
          <cell r="D4051" t="str">
            <v>Business Supplies</v>
          </cell>
          <cell r="E4051" t="str">
            <v>USD</v>
          </cell>
          <cell r="F4051" t="str">
            <v>Consumer Goods</v>
          </cell>
          <cell r="G4051" t="str">
            <v>Business Equipment</v>
          </cell>
        </row>
        <row r="4052">
          <cell r="A4052" t="str">
            <v>HNIN</v>
          </cell>
          <cell r="B4052" t="str">
            <v>HORNE INTERNATIONAL, INC.</v>
          </cell>
          <cell r="C4052">
            <v>440591105</v>
          </cell>
          <cell r="D4052" t="str">
            <v>Business Services</v>
          </cell>
          <cell r="E4052" t="str">
            <v>USD</v>
          </cell>
          <cell r="F4052" t="str">
            <v>Financial</v>
          </cell>
          <cell r="G4052" t="str">
            <v>REIT - Diversified</v>
          </cell>
        </row>
        <row r="4053">
          <cell r="A4053" t="str">
            <v>HNNA</v>
          </cell>
          <cell r="B4053" t="str">
            <v>HENNESSY ADVISORS INC</v>
          </cell>
          <cell r="C4053">
            <v>425885100</v>
          </cell>
          <cell r="D4053" t="str">
            <v>Trading</v>
          </cell>
          <cell r="E4053" t="str">
            <v>USD</v>
          </cell>
          <cell r="F4053" t="str">
            <v>Financial</v>
          </cell>
          <cell r="G4053" t="str">
            <v>Asset Management</v>
          </cell>
        </row>
        <row r="4054">
          <cell r="A4054" t="str">
            <v>HNR</v>
          </cell>
          <cell r="B4054" t="str">
            <v>HARVEST NATURAL RESOURCES, INC.</v>
          </cell>
          <cell r="C4054" t="str">
            <v>41754V103</v>
          </cell>
          <cell r="D4054" t="str">
            <v>Petroleum</v>
          </cell>
          <cell r="E4054" t="str">
            <v>USD</v>
          </cell>
          <cell r="F4054" t="str">
            <v>Basic Materials</v>
          </cell>
          <cell r="G4054" t="str">
            <v>Independent Oil &amp; Gas</v>
          </cell>
        </row>
        <row r="4055">
          <cell r="A4055" t="str">
            <v>HNRG</v>
          </cell>
          <cell r="B4055" t="str">
            <v>HALLADOR ENERGY CO</v>
          </cell>
          <cell r="C4055" t="str">
            <v>40609P105</v>
          </cell>
          <cell r="D4055" t="str">
            <v>Coal</v>
          </cell>
          <cell r="E4055" t="str">
            <v>USD</v>
          </cell>
          <cell r="F4055" t="str">
            <v>Basic Materials</v>
          </cell>
          <cell r="G4055" t="str">
            <v>Nonmetallic Mineral Mining</v>
          </cell>
        </row>
        <row r="4056">
          <cell r="A4056" t="str">
            <v>HNSN</v>
          </cell>
          <cell r="B4056" t="str">
            <v>HANSEN MEDICAL INC</v>
          </cell>
          <cell r="C4056">
            <v>411307101</v>
          </cell>
          <cell r="D4056" t="str">
            <v>Medical Equipment</v>
          </cell>
          <cell r="E4056" t="str">
            <v>USD</v>
          </cell>
          <cell r="F4056" t="str">
            <v>Healthcare</v>
          </cell>
          <cell r="G4056" t="str">
            <v>Medical Instruments &amp; Supplies</v>
          </cell>
        </row>
        <row r="4057">
          <cell r="A4057" t="str">
            <v>HNT</v>
          </cell>
          <cell r="B4057" t="str">
            <v>HEALTH NET INC</v>
          </cell>
          <cell r="C4057" t="str">
            <v>42222G108</v>
          </cell>
          <cell r="D4057" t="str">
            <v>Insurance</v>
          </cell>
          <cell r="E4057" t="str">
            <v>USD</v>
          </cell>
          <cell r="F4057" t="str">
            <v>Healthcare</v>
          </cell>
          <cell r="G4057" t="str">
            <v>Health Care Plans</v>
          </cell>
        </row>
        <row r="4058">
          <cell r="A4058" t="str">
            <v>HNVD</v>
          </cell>
          <cell r="B4058" t="str">
            <v>HANOVER DIRECT INC</v>
          </cell>
          <cell r="C4058">
            <v>440506103</v>
          </cell>
          <cell r="D4058" t="str">
            <v>Retail</v>
          </cell>
          <cell r="E4058" t="str">
            <v>USD</v>
          </cell>
          <cell r="F4058" t="str">
            <v>Services</v>
          </cell>
          <cell r="G4058" t="str">
            <v>Specialty Retail, Other</v>
          </cell>
        </row>
        <row r="4059">
          <cell r="A4059" t="str">
            <v>HNZ</v>
          </cell>
          <cell r="B4059" t="str">
            <v>HEINZ H J CO</v>
          </cell>
          <cell r="C4059">
            <v>423074103</v>
          </cell>
          <cell r="D4059" t="str">
            <v>Food Products</v>
          </cell>
          <cell r="E4059" t="str">
            <v>USD</v>
          </cell>
          <cell r="F4059" t="str">
            <v>Consumer Goods</v>
          </cell>
          <cell r="G4059" t="str">
            <v>Processed &amp; Packaged Goods</v>
          </cell>
        </row>
        <row r="4060">
          <cell r="A4060" t="str">
            <v>HOEN</v>
          </cell>
          <cell r="B4060" t="str">
            <v>HOENIG GROUP INC</v>
          </cell>
          <cell r="C4060" t="str">
            <v>None</v>
          </cell>
          <cell r="D4060" t="str">
            <v>Trading</v>
          </cell>
          <cell r="E4060" t="str">
            <v>USD</v>
          </cell>
          <cell r="F4060" t="str">
            <v>None</v>
          </cell>
          <cell r="G4060" t="str">
            <v>None</v>
          </cell>
        </row>
        <row r="4061">
          <cell r="A4061" t="str">
            <v>HOFD</v>
          </cell>
          <cell r="B4061" t="str">
            <v>HOMEFED CORP</v>
          </cell>
          <cell r="C4061" t="str">
            <v>43739D307</v>
          </cell>
          <cell r="D4061" t="str">
            <v>Real Estate</v>
          </cell>
          <cell r="E4061" t="str">
            <v>USD</v>
          </cell>
          <cell r="F4061" t="str">
            <v>Financial</v>
          </cell>
          <cell r="G4061" t="str">
            <v>Property Management</v>
          </cell>
        </row>
        <row r="4062">
          <cell r="A4062" t="str">
            <v>HOFF</v>
          </cell>
          <cell r="B4062" t="str">
            <v>HORIZON OFFSHORE INC</v>
          </cell>
          <cell r="C4062" t="str">
            <v>44043J105</v>
          </cell>
          <cell r="D4062" t="str">
            <v>Petroleum</v>
          </cell>
          <cell r="E4062" t="str">
            <v>USD</v>
          </cell>
          <cell r="F4062" t="str">
            <v>Basic Materials</v>
          </cell>
          <cell r="G4062" t="str">
            <v>Independent Oil &amp; Gas</v>
          </cell>
        </row>
        <row r="4063">
          <cell r="A4063" t="str">
            <v>HOFT</v>
          </cell>
          <cell r="B4063" t="str">
            <v>HOOKER FURNITURE CORP</v>
          </cell>
          <cell r="C4063">
            <v>439038100</v>
          </cell>
          <cell r="D4063" t="str">
            <v>Consumer Goods</v>
          </cell>
          <cell r="E4063" t="str">
            <v>USD</v>
          </cell>
          <cell r="F4063" t="str">
            <v>Consumer Goods</v>
          </cell>
          <cell r="G4063" t="str">
            <v>Home Furnishings &amp; Fixtures</v>
          </cell>
        </row>
        <row r="4064">
          <cell r="A4064" t="str">
            <v>HOG</v>
          </cell>
          <cell r="B4064" t="str">
            <v>HARLEY DAVIDSON INC</v>
          </cell>
          <cell r="C4064">
            <v>412822108</v>
          </cell>
          <cell r="D4064" t="str">
            <v>Consumer Goods</v>
          </cell>
          <cell r="E4064" t="str">
            <v>USD</v>
          </cell>
          <cell r="F4064" t="str">
            <v>Consumer Goods</v>
          </cell>
          <cell r="G4064" t="str">
            <v>Recreational Vehicles</v>
          </cell>
        </row>
        <row r="4065">
          <cell r="A4065" t="str">
            <v>HOGS</v>
          </cell>
          <cell r="B4065" t="str">
            <v>ZHONGPIN INC.</v>
          </cell>
          <cell r="C4065" t="str">
            <v>98952K107</v>
          </cell>
          <cell r="D4065" t="str">
            <v>Food Products</v>
          </cell>
          <cell r="E4065" t="str">
            <v>USD</v>
          </cell>
          <cell r="F4065" t="str">
            <v>Consumer Goods</v>
          </cell>
          <cell r="G4065" t="str">
            <v>Meat Products</v>
          </cell>
        </row>
        <row r="4066">
          <cell r="A4066" t="str">
            <v>HOKU</v>
          </cell>
          <cell r="B4066" t="str">
            <v>HOKU CORP</v>
          </cell>
          <cell r="C4066">
            <v>434711107</v>
          </cell>
          <cell r="D4066" t="str">
            <v>Electrical Equipment</v>
          </cell>
          <cell r="E4066" t="str">
            <v>USD</v>
          </cell>
          <cell r="F4066" t="str">
            <v>Conglomerates</v>
          </cell>
          <cell r="G4066" t="str">
            <v>Conglomerates</v>
          </cell>
        </row>
        <row r="4067">
          <cell r="A4067" t="str">
            <v>HOLI</v>
          </cell>
          <cell r="B4067" t="str">
            <v>HOLLYSYS AUTOMATION TECHNOLOGIES, LTD. (Foreign)</v>
          </cell>
          <cell r="C4067" t="str">
            <v>G45667105</v>
          </cell>
          <cell r="D4067" t="str">
            <v>Electrical Equipment</v>
          </cell>
          <cell r="E4067" t="str">
            <v>USD</v>
          </cell>
          <cell r="F4067" t="str">
            <v>Industrial Goods</v>
          </cell>
          <cell r="G4067" t="str">
            <v>Industrial Electrical Equipment</v>
          </cell>
        </row>
        <row r="4068">
          <cell r="A4068" t="str">
            <v>HOLX</v>
          </cell>
          <cell r="B4068" t="str">
            <v>HOLOGIC INC</v>
          </cell>
          <cell r="C4068">
            <v>436440101</v>
          </cell>
          <cell r="D4068" t="str">
            <v>Medical Equipment</v>
          </cell>
          <cell r="E4068" t="str">
            <v>USD</v>
          </cell>
          <cell r="F4068" t="str">
            <v>Healthcare</v>
          </cell>
          <cell r="G4068" t="str">
            <v>Medical Appliances &amp; Equipment</v>
          </cell>
        </row>
        <row r="4069">
          <cell r="A4069" t="str">
            <v>HOMB</v>
          </cell>
          <cell r="B4069" t="str">
            <v>HOME BANCSHARES INC</v>
          </cell>
          <cell r="C4069">
            <v>436893200</v>
          </cell>
          <cell r="D4069" t="str">
            <v>Banking</v>
          </cell>
          <cell r="E4069" t="str">
            <v>USD</v>
          </cell>
          <cell r="F4069" t="str">
            <v>Financial</v>
          </cell>
          <cell r="G4069" t="str">
            <v>Money Center Banks</v>
          </cell>
        </row>
        <row r="4070">
          <cell r="A4070" t="str">
            <v>HOME</v>
          </cell>
          <cell r="B4070" t="str">
            <v>AT HOME GROUP INC.</v>
          </cell>
          <cell r="C4070" t="str">
            <v>04650Y100</v>
          </cell>
          <cell r="D4070" t="str">
            <v>Retail</v>
          </cell>
          <cell r="E4070" t="str">
            <v>USD</v>
          </cell>
          <cell r="F4070" t="str">
            <v>Services</v>
          </cell>
          <cell r="G4070" t="str">
            <v>Home Furnishing Stores</v>
          </cell>
        </row>
        <row r="4071">
          <cell r="A4071" t="str">
            <v>HOME1</v>
          </cell>
          <cell r="B4071" t="str">
            <v>HOME FEDERAL BANCORP, INC.</v>
          </cell>
          <cell r="C4071" t="str">
            <v>43710G105</v>
          </cell>
          <cell r="D4071" t="str">
            <v>Banking</v>
          </cell>
          <cell r="E4071" t="str">
            <v>USD</v>
          </cell>
          <cell r="F4071" t="str">
            <v>Financial</v>
          </cell>
          <cell r="G4071" t="str">
            <v>Investment Brokerage - National</v>
          </cell>
        </row>
        <row r="4072">
          <cell r="A4072" t="str">
            <v>HOMZQ</v>
          </cell>
          <cell r="B4072" t="str">
            <v>HOME PRODUCTS INTERNATIONAL INC</v>
          </cell>
          <cell r="C4072" t="str">
            <v>None</v>
          </cell>
          <cell r="D4072" t="str">
            <v>Rubber and Plastic Products</v>
          </cell>
          <cell r="E4072" t="str">
            <v>USD</v>
          </cell>
          <cell r="F4072" t="str">
            <v>None</v>
          </cell>
          <cell r="G4072" t="str">
            <v>None</v>
          </cell>
        </row>
        <row r="4073">
          <cell r="A4073" t="str">
            <v>HON</v>
          </cell>
          <cell r="B4073" t="str">
            <v>HONEYWELL INTERNATIONAL INC</v>
          </cell>
          <cell r="C4073">
            <v>438516106</v>
          </cell>
          <cell r="D4073" t="str">
            <v>Automobiles and Trucks</v>
          </cell>
          <cell r="E4073" t="str">
            <v>USD</v>
          </cell>
          <cell r="F4073" t="str">
            <v>Industrial Goods</v>
          </cell>
          <cell r="G4073" t="str">
            <v>Diversified Machinery</v>
          </cell>
        </row>
        <row r="4074">
          <cell r="A4074" t="str">
            <v>HONE</v>
          </cell>
          <cell r="B4074" t="str">
            <v>HARBORONE BANCORP, INC.</v>
          </cell>
          <cell r="C4074" t="str">
            <v>41165F101</v>
          </cell>
          <cell r="D4074" t="str">
            <v>Banking</v>
          </cell>
          <cell r="E4074" t="str">
            <v>USD</v>
          </cell>
          <cell r="F4074" t="str">
            <v>None</v>
          </cell>
          <cell r="G4074" t="str">
            <v>None</v>
          </cell>
        </row>
        <row r="4075">
          <cell r="A4075" t="str">
            <v>HOOV</v>
          </cell>
          <cell r="B4075" t="str">
            <v>HOOVERS INC</v>
          </cell>
          <cell r="C4075" t="str">
            <v>None</v>
          </cell>
          <cell r="D4075" t="str">
            <v>Business Services</v>
          </cell>
          <cell r="E4075" t="str">
            <v>USD</v>
          </cell>
          <cell r="F4075" t="str">
            <v>None</v>
          </cell>
          <cell r="G4075" t="str">
            <v>None</v>
          </cell>
        </row>
        <row r="4076">
          <cell r="A4076" t="str">
            <v>HOPE</v>
          </cell>
          <cell r="B4076" t="str">
            <v>HOPE BANCORP INC</v>
          </cell>
          <cell r="C4076">
            <v>73295107</v>
          </cell>
          <cell r="D4076" t="str">
            <v>Banking</v>
          </cell>
          <cell r="E4076" t="str">
            <v>USD</v>
          </cell>
          <cell r="F4076" t="str">
            <v>Financial</v>
          </cell>
          <cell r="G4076" t="str">
            <v>Credit Services</v>
          </cell>
        </row>
        <row r="4077">
          <cell r="A4077" t="str">
            <v>HORC</v>
          </cell>
          <cell r="B4077" t="str">
            <v>HORIZON HEALTH CORP</v>
          </cell>
          <cell r="C4077" t="str">
            <v>44041Y104</v>
          </cell>
          <cell r="D4077" t="str">
            <v>Healthcare</v>
          </cell>
          <cell r="E4077" t="str">
            <v>USD</v>
          </cell>
          <cell r="F4077" t="str">
            <v>Healthcare</v>
          </cell>
          <cell r="G4077" t="str">
            <v>Specialized Health Services</v>
          </cell>
        </row>
        <row r="4078">
          <cell r="A4078" t="str">
            <v>HOS</v>
          </cell>
          <cell r="B4078" t="str">
            <v>HORNBECK OFFSHORE SERVICES INC</v>
          </cell>
          <cell r="C4078">
            <v>440543106</v>
          </cell>
          <cell r="D4078" t="str">
            <v>Shipping Containers</v>
          </cell>
          <cell r="E4078" t="str">
            <v>USD</v>
          </cell>
          <cell r="F4078" t="str">
            <v>Basic Materials</v>
          </cell>
          <cell r="G4078" t="str">
            <v>Oil &amp; Gas Equipment &amp; Services</v>
          </cell>
        </row>
        <row r="4079">
          <cell r="A4079" t="str">
            <v>HOT</v>
          </cell>
          <cell r="B4079" t="str">
            <v>STARWOOD HOTEL &amp; RESORTS WORLDWIDE, INC</v>
          </cell>
          <cell r="C4079" t="str">
            <v>85590A401</v>
          </cell>
          <cell r="D4079" t="str">
            <v>Restaraunts, Hotels, Motels</v>
          </cell>
          <cell r="E4079" t="str">
            <v>USD</v>
          </cell>
          <cell r="F4079" t="str">
            <v>Services</v>
          </cell>
          <cell r="G4079" t="str">
            <v>Lodging</v>
          </cell>
        </row>
        <row r="4080">
          <cell r="A4080" t="str">
            <v>HOTR</v>
          </cell>
          <cell r="B4080" t="str">
            <v>CHANTICLEER HOLDINGS, INC.</v>
          </cell>
          <cell r="C4080" t="str">
            <v>15930P404</v>
          </cell>
          <cell r="D4080" t="str">
            <v>Restaraunts, Hotels, Motels</v>
          </cell>
          <cell r="E4080" t="str">
            <v>USD</v>
          </cell>
          <cell r="F4080" t="str">
            <v>Services</v>
          </cell>
          <cell r="G4080" t="str">
            <v>Restaurants</v>
          </cell>
        </row>
        <row r="4081">
          <cell r="A4081" t="str">
            <v>HOTT</v>
          </cell>
          <cell r="B4081" t="str">
            <v>HOT TOPIC INC</v>
          </cell>
          <cell r="C4081">
            <v>441339108</v>
          </cell>
          <cell r="D4081" t="str">
            <v>Retail</v>
          </cell>
          <cell r="E4081" t="str">
            <v>USD</v>
          </cell>
          <cell r="F4081" t="str">
            <v>Services</v>
          </cell>
          <cell r="G4081" t="str">
            <v>Apparel Stores</v>
          </cell>
        </row>
        <row r="4082">
          <cell r="A4082" t="str">
            <v>HOV</v>
          </cell>
          <cell r="B4082" t="str">
            <v>HOVNANIAN ENTERPRISES INC</v>
          </cell>
          <cell r="C4082">
            <v>442487203</v>
          </cell>
          <cell r="D4082" t="str">
            <v>Construction</v>
          </cell>
          <cell r="E4082" t="str">
            <v>USD</v>
          </cell>
          <cell r="F4082" t="str">
            <v>Industrial Goods</v>
          </cell>
          <cell r="G4082" t="str">
            <v>Residential Construction</v>
          </cell>
        </row>
        <row r="4083">
          <cell r="A4083" t="str">
            <v>HP</v>
          </cell>
          <cell r="B4083" t="str">
            <v>HELMERICH &amp; PAYNE, INC.</v>
          </cell>
          <cell r="C4083">
            <v>423452101</v>
          </cell>
          <cell r="D4083" t="str">
            <v>Petroleum</v>
          </cell>
          <cell r="E4083" t="str">
            <v>USD</v>
          </cell>
          <cell r="F4083" t="str">
            <v>Basic Materials</v>
          </cell>
          <cell r="G4083" t="str">
            <v>Oil &amp; Gas Drilling &amp; Exploration</v>
          </cell>
        </row>
        <row r="4084">
          <cell r="A4084" t="str">
            <v>HPAC</v>
          </cell>
          <cell r="B4084" t="str">
            <v>HYDE PARK ACQUISITION CORP. II</v>
          </cell>
          <cell r="C4084">
            <v>448640102</v>
          </cell>
          <cell r="D4084" t="str">
            <v>Trading</v>
          </cell>
          <cell r="E4084" t="str">
            <v>USD</v>
          </cell>
          <cell r="F4084" t="str">
            <v>Consumer Goods</v>
          </cell>
          <cell r="G4084" t="str">
            <v>Textile - Apparel Clothing</v>
          </cell>
        </row>
        <row r="4085">
          <cell r="A4085" t="str">
            <v>HPAC1</v>
          </cell>
          <cell r="B4085" t="str">
            <v>HAWKER PACIFIC AEROSPACE</v>
          </cell>
          <cell r="C4085" t="str">
            <v>None</v>
          </cell>
          <cell r="D4085" t="str">
            <v>Shipping Containers</v>
          </cell>
          <cell r="E4085" t="str">
            <v>USD</v>
          </cell>
          <cell r="F4085" t="str">
            <v>None</v>
          </cell>
          <cell r="G4085" t="str">
            <v>None</v>
          </cell>
        </row>
        <row r="4086">
          <cell r="A4086" t="str">
            <v>HPC</v>
          </cell>
          <cell r="B4086" t="str">
            <v>HERCULES INC</v>
          </cell>
          <cell r="C4086">
            <v>427056106</v>
          </cell>
          <cell r="D4086" t="str">
            <v>Chemicals</v>
          </cell>
          <cell r="E4086" t="str">
            <v>USD</v>
          </cell>
          <cell r="F4086" t="str">
            <v>Industrial Goods</v>
          </cell>
          <cell r="G4086" t="str">
            <v>Specialty Chemicals</v>
          </cell>
        </row>
        <row r="4087">
          <cell r="A4087" t="str">
            <v>HPCQ</v>
          </cell>
          <cell r="B4087" t="str">
            <v>HPC ACQUISITIONS, INC.</v>
          </cell>
          <cell r="C4087" t="str">
            <v>40426X109</v>
          </cell>
          <cell r="D4087" t="str">
            <v>Trading</v>
          </cell>
          <cell r="E4087" t="str">
            <v>USD</v>
          </cell>
          <cell r="F4087" t="str">
            <v>Consumer Goods</v>
          </cell>
          <cell r="G4087" t="str">
            <v>Textile - Apparel Clothing</v>
          </cell>
        </row>
        <row r="4088">
          <cell r="A4088" t="str">
            <v>HPE</v>
          </cell>
          <cell r="B4088" t="str">
            <v>HEWLETT PACKARD ENTERPRISE CO</v>
          </cell>
          <cell r="C4088" t="str">
            <v>42824C109</v>
          </cell>
          <cell r="D4088" t="str">
            <v>Computers</v>
          </cell>
          <cell r="E4088" t="str">
            <v>USD</v>
          </cell>
          <cell r="F4088" t="str">
            <v>Technology</v>
          </cell>
          <cell r="G4088" t="str">
            <v>Computer Based Systems</v>
          </cell>
        </row>
        <row r="4089">
          <cell r="A4089" t="str">
            <v>HPHW</v>
          </cell>
          <cell r="B4089" t="str">
            <v>HOOPER HOLMES INC</v>
          </cell>
          <cell r="C4089">
            <v>439104100</v>
          </cell>
          <cell r="D4089" t="str">
            <v>Healthcare</v>
          </cell>
          <cell r="E4089" t="str">
            <v>USD</v>
          </cell>
          <cell r="F4089" t="str">
            <v>Healthcare</v>
          </cell>
          <cell r="G4089" t="str">
            <v>Specialized Health Services</v>
          </cell>
        </row>
        <row r="4090">
          <cell r="A4090" t="str">
            <v>HPJ</v>
          </cell>
          <cell r="B4090" t="str">
            <v>HIGHPOWER INTERNATIONAL, INC.</v>
          </cell>
          <cell r="C4090" t="str">
            <v>43113X101</v>
          </cell>
          <cell r="D4090" t="str">
            <v>Electrical Equipment</v>
          </cell>
          <cell r="E4090" t="str">
            <v>USD</v>
          </cell>
          <cell r="F4090" t="str">
            <v>Conglomerates</v>
          </cell>
          <cell r="G4090" t="str">
            <v>Conglomerates</v>
          </cell>
        </row>
        <row r="4091">
          <cell r="A4091" t="str">
            <v>HPLA</v>
          </cell>
          <cell r="B4091" t="str">
            <v>HPL TECHNOLOGIES INC</v>
          </cell>
          <cell r="C4091" t="str">
            <v>None</v>
          </cell>
          <cell r="D4091" t="str">
            <v>Business Services</v>
          </cell>
          <cell r="E4091" t="str">
            <v>USD</v>
          </cell>
          <cell r="F4091" t="str">
            <v>None</v>
          </cell>
          <cell r="G4091" t="str">
            <v>None</v>
          </cell>
        </row>
        <row r="4092">
          <cell r="A4092" t="str">
            <v>HPOL</v>
          </cell>
          <cell r="B4092" t="str">
            <v>HARRIS INTERACTIVE INC</v>
          </cell>
          <cell r="C4092">
            <v>414549105</v>
          </cell>
          <cell r="D4092" t="str">
            <v>Business Services</v>
          </cell>
          <cell r="E4092" t="str">
            <v>USD</v>
          </cell>
          <cell r="F4092" t="str">
            <v>Technology</v>
          </cell>
          <cell r="G4092" t="str">
            <v>Application Software</v>
          </cell>
        </row>
        <row r="4093">
          <cell r="A4093" t="str">
            <v>HPOW</v>
          </cell>
          <cell r="B4093" t="str">
            <v>H POWER CORP</v>
          </cell>
          <cell r="C4093" t="str">
            <v>None</v>
          </cell>
          <cell r="D4093" t="str">
            <v>Electrical Equipment</v>
          </cell>
          <cell r="E4093" t="str">
            <v>USD</v>
          </cell>
          <cell r="F4093" t="str">
            <v>None</v>
          </cell>
          <cell r="G4093" t="str">
            <v>None</v>
          </cell>
        </row>
        <row r="4094">
          <cell r="A4094" t="str">
            <v>HPP</v>
          </cell>
          <cell r="B4094" t="str">
            <v>HUDSON PACIFIC PROPERTIES, INC.</v>
          </cell>
          <cell r="C4094">
            <v>444097109</v>
          </cell>
          <cell r="D4094" t="str">
            <v>Real Estate</v>
          </cell>
          <cell r="E4094" t="str">
            <v>USD</v>
          </cell>
          <cell r="F4094" t="str">
            <v>Financial</v>
          </cell>
          <cell r="G4094" t="str">
            <v>Property Management</v>
          </cell>
        </row>
        <row r="4095">
          <cell r="A4095" t="str">
            <v>HPPI</v>
          </cell>
          <cell r="B4095" t="str">
            <v>HEDGEPATH PHARMACEUTICALS, INC.</v>
          </cell>
          <cell r="C4095">
            <v>202739108</v>
          </cell>
          <cell r="D4095" t="str">
            <v>Business Services</v>
          </cell>
          <cell r="E4095" t="str">
            <v>USD</v>
          </cell>
          <cell r="F4095" t="str">
            <v>Healthcare</v>
          </cell>
          <cell r="G4095" t="str">
            <v>Biotechnology</v>
          </cell>
        </row>
        <row r="4096">
          <cell r="A4096" t="str">
            <v>HPQ</v>
          </cell>
          <cell r="B4096" t="str">
            <v>HP INC</v>
          </cell>
          <cell r="C4096">
            <v>428236103</v>
          </cell>
          <cell r="D4096" t="str">
            <v>Computers</v>
          </cell>
          <cell r="E4096" t="str">
            <v>USD</v>
          </cell>
          <cell r="F4096" t="str">
            <v>Technology</v>
          </cell>
          <cell r="G4096" t="str">
            <v>Diversified Computer Systems</v>
          </cell>
        </row>
        <row r="4097">
          <cell r="A4097" t="str">
            <v>HPT</v>
          </cell>
          <cell r="B4097" t="str">
            <v>HOSPITALITY PROPERTIES TRUST</v>
          </cell>
          <cell r="C4097" t="str">
            <v>44106M102</v>
          </cell>
          <cell r="D4097" t="str">
            <v>Trading</v>
          </cell>
          <cell r="E4097" t="str">
            <v>USD</v>
          </cell>
          <cell r="F4097" t="str">
            <v>Financial</v>
          </cell>
          <cell r="G4097" t="str">
            <v>REIT - Retail</v>
          </cell>
        </row>
        <row r="4098">
          <cell r="A4098" t="str">
            <v>HPTO</v>
          </cell>
          <cell r="B4098" t="str">
            <v>HOPTO INC.</v>
          </cell>
          <cell r="C4098">
            <v>440271104</v>
          </cell>
          <cell r="D4098" t="str">
            <v>Business Services</v>
          </cell>
          <cell r="E4098" t="str">
            <v>USD</v>
          </cell>
          <cell r="F4098" t="str">
            <v>Technology</v>
          </cell>
          <cell r="G4098" t="str">
            <v>Technical &amp; System Software</v>
          </cell>
        </row>
        <row r="4099">
          <cell r="A4099" t="str">
            <v>HPTX</v>
          </cell>
          <cell r="B4099" t="str">
            <v>HYPERION THERAPEUTICS INC</v>
          </cell>
          <cell r="C4099" t="str">
            <v>44915N101</v>
          </cell>
          <cell r="D4099" t="str">
            <v>Pharmaceutical Products</v>
          </cell>
          <cell r="E4099" t="str">
            <v>USD</v>
          </cell>
          <cell r="F4099" t="str">
            <v>Healthcare</v>
          </cell>
          <cell r="G4099" t="str">
            <v>Biotechnology</v>
          </cell>
        </row>
        <row r="4100">
          <cell r="A4100" t="str">
            <v>HPY</v>
          </cell>
          <cell r="B4100" t="str">
            <v>HEARTLAND PAYMENT SYSTEMS INC</v>
          </cell>
          <cell r="C4100" t="str">
            <v>42235N108</v>
          </cell>
          <cell r="D4100" t="str">
            <v>Business Services</v>
          </cell>
          <cell r="E4100" t="str">
            <v>USD</v>
          </cell>
          <cell r="F4100" t="str">
            <v>Services</v>
          </cell>
          <cell r="G4100" t="str">
            <v>Business Services</v>
          </cell>
        </row>
        <row r="4101">
          <cell r="A4101" t="str">
            <v>HQCL</v>
          </cell>
          <cell r="B4101" t="str">
            <v>HANWHA Q CELLS CO., LTD. (Foreign)</v>
          </cell>
          <cell r="C4101" t="str">
            <v>41135V301</v>
          </cell>
          <cell r="D4101" t="str">
            <v>Electronic Equipment</v>
          </cell>
          <cell r="E4101" t="str">
            <v>USD</v>
          </cell>
          <cell r="F4101" t="str">
            <v>Technology</v>
          </cell>
          <cell r="G4101" t="str">
            <v>Communication Equipment</v>
          </cell>
        </row>
        <row r="4102">
          <cell r="A4102" t="str">
            <v>HQSM</v>
          </cell>
          <cell r="B4102" t="str">
            <v>HQ SUSTAINABLE MARITIME INDUSTRIES, INC.</v>
          </cell>
          <cell r="C4102" t="str">
            <v>40426A208</v>
          </cell>
          <cell r="D4102" t="str">
            <v>None</v>
          </cell>
          <cell r="E4102" t="str">
            <v>USD</v>
          </cell>
          <cell r="F4102" t="str">
            <v>Financial</v>
          </cell>
          <cell r="G4102" t="str">
            <v>Management Investment Offices, Open-En</v>
          </cell>
        </row>
        <row r="4103">
          <cell r="A4103" t="str">
            <v>HQY</v>
          </cell>
          <cell r="B4103" t="str">
            <v>HEALTHEQUITY INC</v>
          </cell>
          <cell r="C4103" t="str">
            <v>42226A107</v>
          </cell>
          <cell r="D4103" t="str">
            <v>Business Services</v>
          </cell>
          <cell r="E4103" t="str">
            <v>USD</v>
          </cell>
          <cell r="F4103" t="str">
            <v>Technology</v>
          </cell>
          <cell r="G4103" t="str">
            <v>Business Software &amp; Services</v>
          </cell>
        </row>
        <row r="4104">
          <cell r="A4104" t="str">
            <v>HR</v>
          </cell>
          <cell r="B4104" t="str">
            <v>HEALTHCARE REALTY TRUST INC</v>
          </cell>
          <cell r="C4104">
            <v>421946104</v>
          </cell>
          <cell r="D4104" t="str">
            <v>Trading</v>
          </cell>
          <cell r="E4104" t="str">
            <v>USD</v>
          </cell>
          <cell r="F4104" t="str">
            <v>Financial</v>
          </cell>
          <cell r="G4104" t="str">
            <v>REIT - Healthcare Facilities</v>
          </cell>
        </row>
        <row r="4105">
          <cell r="A4105" t="str">
            <v>HRB</v>
          </cell>
          <cell r="B4105" t="str">
            <v>H&amp;R BLOCK INC</v>
          </cell>
          <cell r="C4105">
            <v>93671105</v>
          </cell>
          <cell r="D4105" t="str">
            <v>Personal Services</v>
          </cell>
          <cell r="E4105" t="str">
            <v>USD</v>
          </cell>
          <cell r="F4105" t="str">
            <v>Services</v>
          </cell>
          <cell r="G4105" t="str">
            <v>Personal Services</v>
          </cell>
        </row>
        <row r="4106">
          <cell r="A4106" t="str">
            <v>HRBN</v>
          </cell>
          <cell r="B4106" t="str">
            <v>HARBIN ELECTRIC, INC</v>
          </cell>
          <cell r="C4106" t="str">
            <v>41145W109</v>
          </cell>
          <cell r="D4106" t="str">
            <v>Electrical Equipment</v>
          </cell>
          <cell r="E4106" t="str">
            <v>USD</v>
          </cell>
          <cell r="F4106" t="str">
            <v>Industrial Goods</v>
          </cell>
          <cell r="G4106" t="str">
            <v>Industrial Electrical Equipment</v>
          </cell>
        </row>
        <row r="4107">
          <cell r="A4107" t="str">
            <v>HRC</v>
          </cell>
          <cell r="B4107" t="str">
            <v>HILL-ROM HOLDINGS, INC.</v>
          </cell>
          <cell r="C4107">
            <v>431475102</v>
          </cell>
          <cell r="D4107" t="str">
            <v>Medical Equipment</v>
          </cell>
          <cell r="E4107" t="str">
            <v>USD</v>
          </cell>
          <cell r="F4107" t="str">
            <v>Healthcare</v>
          </cell>
          <cell r="G4107" t="str">
            <v>Medical Instruments &amp; Supplies</v>
          </cell>
        </row>
        <row r="4108">
          <cell r="A4108" t="str">
            <v>HRG</v>
          </cell>
          <cell r="B4108" t="str">
            <v>HRG GROUP, INC.</v>
          </cell>
          <cell r="C4108" t="str">
            <v>40434J100</v>
          </cell>
          <cell r="D4108" t="str">
            <v>Electrical Equipment</v>
          </cell>
          <cell r="E4108" t="str">
            <v>USD</v>
          </cell>
          <cell r="F4108" t="str">
            <v>Conglomerates</v>
          </cell>
          <cell r="G4108" t="str">
            <v>Conglomerates</v>
          </cell>
        </row>
        <row r="4109">
          <cell r="A4109" t="str">
            <v>HRGG</v>
          </cell>
          <cell r="B4109" t="str">
            <v>HERITAGE NOLA BANCORP, INC.</v>
          </cell>
          <cell r="C4109" t="str">
            <v>None</v>
          </cell>
          <cell r="D4109" t="str">
            <v>Banking</v>
          </cell>
          <cell r="E4109" t="str">
            <v>USD</v>
          </cell>
          <cell r="F4109" t="str">
            <v>None</v>
          </cell>
          <cell r="G4109" t="str">
            <v>None</v>
          </cell>
        </row>
        <row r="4110">
          <cell r="A4110" t="str">
            <v>HRH</v>
          </cell>
          <cell r="B4110" t="str">
            <v>HILB ROGAL &amp; HOBBS CO</v>
          </cell>
          <cell r="C4110">
            <v>431294107</v>
          </cell>
          <cell r="D4110" t="str">
            <v>Insurance</v>
          </cell>
          <cell r="E4110" t="str">
            <v>USD</v>
          </cell>
          <cell r="F4110" t="str">
            <v>Financial</v>
          </cell>
          <cell r="G4110" t="str">
            <v>Property &amp; Casualty Insurance</v>
          </cell>
        </row>
        <row r="4111">
          <cell r="A4111" t="str">
            <v>HRI</v>
          </cell>
          <cell r="B4111" t="str">
            <v>HERC HOLDINGS INC</v>
          </cell>
          <cell r="C4111" t="str">
            <v>42805T105</v>
          </cell>
          <cell r="D4111" t="str">
            <v>Business Services</v>
          </cell>
          <cell r="E4111" t="str">
            <v>USD</v>
          </cell>
          <cell r="F4111" t="str">
            <v>Services</v>
          </cell>
          <cell r="G4111" t="str">
            <v>Rental &amp; Leasing Services</v>
          </cell>
        </row>
        <row r="4112">
          <cell r="A4112" t="str">
            <v>HRL</v>
          </cell>
          <cell r="B4112" t="str">
            <v>HORMEL FOODS CORP</v>
          </cell>
          <cell r="C4112">
            <v>440452100</v>
          </cell>
          <cell r="D4112" t="str">
            <v>Food Products</v>
          </cell>
          <cell r="E4112" t="str">
            <v>USD</v>
          </cell>
          <cell r="F4112" t="str">
            <v>Consumer Goods</v>
          </cell>
          <cell r="G4112" t="str">
            <v>Meat Products</v>
          </cell>
        </row>
        <row r="4113">
          <cell r="A4113" t="str">
            <v>HRLY</v>
          </cell>
          <cell r="B4113" t="str">
            <v>HERLEY INDUSTRIES INC</v>
          </cell>
          <cell r="C4113">
            <v>427398102</v>
          </cell>
          <cell r="D4113" t="str">
            <v>Electronic Equipment</v>
          </cell>
          <cell r="E4113" t="str">
            <v>USD</v>
          </cell>
          <cell r="F4113" t="str">
            <v>None</v>
          </cell>
          <cell r="G4113" t="str">
            <v>None</v>
          </cell>
        </row>
        <row r="4114">
          <cell r="A4114" t="str">
            <v>HRS</v>
          </cell>
          <cell r="B4114" t="str">
            <v>HARRIS CORP</v>
          </cell>
          <cell r="C4114">
            <v>413875105</v>
          </cell>
          <cell r="D4114" t="str">
            <v>Electronic Equipment</v>
          </cell>
          <cell r="E4114" t="str">
            <v>USD</v>
          </cell>
          <cell r="F4114" t="str">
            <v>Technology</v>
          </cell>
          <cell r="G4114" t="str">
            <v>Communication Equipment</v>
          </cell>
        </row>
        <row r="4115">
          <cell r="A4115" t="str">
            <v>HRTG</v>
          </cell>
          <cell r="B4115" t="str">
            <v>HERITAGE INSURANCE HOLDINGS, INC.</v>
          </cell>
          <cell r="C4115" t="str">
            <v>42727J102</v>
          </cell>
          <cell r="D4115" t="str">
            <v>Insurance</v>
          </cell>
          <cell r="E4115" t="str">
            <v>USD</v>
          </cell>
          <cell r="F4115" t="str">
            <v>Financial</v>
          </cell>
          <cell r="G4115" t="str">
            <v>Property &amp; Casualty Insurance</v>
          </cell>
        </row>
        <row r="4116">
          <cell r="A4116" t="str">
            <v>HRTX</v>
          </cell>
          <cell r="B4116" t="str">
            <v>HERON THERAPEUTICS, INC.</v>
          </cell>
          <cell r="C4116">
            <v>427746102</v>
          </cell>
          <cell r="D4116" t="str">
            <v>Pharmaceutical Products</v>
          </cell>
          <cell r="E4116" t="str">
            <v>USD</v>
          </cell>
          <cell r="F4116" t="str">
            <v>Healthcare</v>
          </cell>
          <cell r="G4116" t="str">
            <v>Drug Manufacturers - Other</v>
          </cell>
        </row>
        <row r="4117">
          <cell r="A4117" t="str">
            <v>HRVEQ</v>
          </cell>
          <cell r="B4117" t="str">
            <v>HARVEY ELECTRONICS INC</v>
          </cell>
          <cell r="C4117" t="str">
            <v>None</v>
          </cell>
          <cell r="D4117" t="str">
            <v>Retail</v>
          </cell>
          <cell r="E4117" t="str">
            <v>USD</v>
          </cell>
          <cell r="F4117" t="str">
            <v>None</v>
          </cell>
          <cell r="G4117" t="str">
            <v>None</v>
          </cell>
        </row>
        <row r="4118">
          <cell r="A4118" t="str">
            <v>HRY</v>
          </cell>
          <cell r="B4118" t="str">
            <v>HALLWOOD REALTY PARTNERS L P</v>
          </cell>
          <cell r="C4118" t="str">
            <v>None</v>
          </cell>
          <cell r="D4118" t="str">
            <v>Real Estate</v>
          </cell>
          <cell r="E4118" t="str">
            <v>USD</v>
          </cell>
          <cell r="F4118" t="str">
            <v>None</v>
          </cell>
          <cell r="G4118" t="str">
            <v>None</v>
          </cell>
        </row>
        <row r="4119">
          <cell r="A4119" t="str">
            <v>HRZL</v>
          </cell>
          <cell r="B4119" t="str">
            <v>HORIZON LINES, INC.</v>
          </cell>
          <cell r="C4119" t="str">
            <v>44044K309</v>
          </cell>
          <cell r="D4119" t="str">
            <v>Shipping Containers</v>
          </cell>
          <cell r="E4119" t="str">
            <v>USD</v>
          </cell>
          <cell r="F4119" t="str">
            <v>Services</v>
          </cell>
          <cell r="G4119" t="str">
            <v>Business Services</v>
          </cell>
        </row>
        <row r="4120">
          <cell r="A4120" t="str">
            <v>HRZN</v>
          </cell>
          <cell r="B4120" t="str">
            <v>HORIZON TECHNOLOGY FINANCE CORP</v>
          </cell>
          <cell r="C4120" t="str">
            <v>44045A102</v>
          </cell>
          <cell r="D4120" t="str">
            <v>Trading</v>
          </cell>
          <cell r="E4120" t="str">
            <v>USD</v>
          </cell>
          <cell r="F4120" t="str">
            <v>Financial</v>
          </cell>
          <cell r="G4120" t="str">
            <v>Management Investment Offices, Open-En</v>
          </cell>
        </row>
        <row r="4121">
          <cell r="A4121" t="str">
            <v>HS</v>
          </cell>
          <cell r="B4121" t="str">
            <v>HEALTHSPRING, INC.</v>
          </cell>
          <cell r="C4121" t="str">
            <v>42224N101</v>
          </cell>
          <cell r="D4121" t="str">
            <v>Insurance</v>
          </cell>
          <cell r="E4121" t="str">
            <v>USD</v>
          </cell>
          <cell r="F4121" t="str">
            <v>Healthcare</v>
          </cell>
          <cell r="G4121" t="str">
            <v>Health Care Plans</v>
          </cell>
        </row>
        <row r="4122">
          <cell r="A4122" t="str">
            <v>HSBC</v>
          </cell>
          <cell r="B4122" t="str">
            <v>HSBC HOLDINGS PLC (Foreign)</v>
          </cell>
          <cell r="C4122">
            <v>404280406</v>
          </cell>
          <cell r="D4122" t="str">
            <v>Banking</v>
          </cell>
          <cell r="E4122" t="str">
            <v>USD</v>
          </cell>
          <cell r="F4122" t="str">
            <v>Financial</v>
          </cell>
          <cell r="G4122" t="str">
            <v>Investment Brokerage - National</v>
          </cell>
        </row>
        <row r="4123">
          <cell r="A4123" t="str">
            <v>HSC</v>
          </cell>
          <cell r="B4123" t="str">
            <v>HARSCO CORP</v>
          </cell>
          <cell r="C4123">
            <v>415864107</v>
          </cell>
          <cell r="D4123" t="str">
            <v>Construction Materials</v>
          </cell>
          <cell r="E4123" t="str">
            <v>USD</v>
          </cell>
          <cell r="F4123" t="str">
            <v>Basic Materials</v>
          </cell>
          <cell r="G4123" t="str">
            <v>Industrial Metals &amp; Minerals</v>
          </cell>
        </row>
        <row r="4124">
          <cell r="A4124" t="str">
            <v>HSDT</v>
          </cell>
          <cell r="B4124" t="str">
            <v>HELIUS MEDICAL TECHNOLOGIES, INC.</v>
          </cell>
          <cell r="C4124" t="str">
            <v>None</v>
          </cell>
          <cell r="D4124" t="str">
            <v>Medical Equipment</v>
          </cell>
          <cell r="E4124" t="str">
            <v>USD</v>
          </cell>
          <cell r="F4124" t="str">
            <v>Healthcare</v>
          </cell>
          <cell r="G4124" t="str">
            <v>Drug Manufacturers - Major</v>
          </cell>
        </row>
        <row r="4125">
          <cell r="A4125" t="str">
            <v>HSGX</v>
          </cell>
          <cell r="B4125" t="str">
            <v>HISTOGENICS CORP</v>
          </cell>
          <cell r="C4125" t="str">
            <v>43358V109</v>
          </cell>
          <cell r="D4125" t="str">
            <v>Medical Equipment</v>
          </cell>
          <cell r="E4125" t="str">
            <v>USD</v>
          </cell>
          <cell r="F4125" t="str">
            <v>Healthcare</v>
          </cell>
          <cell r="G4125" t="str">
            <v>Medical Instruments &amp; Supplies</v>
          </cell>
        </row>
        <row r="4126">
          <cell r="A4126" t="str">
            <v>HSH</v>
          </cell>
          <cell r="B4126" t="str">
            <v>HILLSHIRE BRANDS CO</v>
          </cell>
          <cell r="C4126">
            <v>432589109</v>
          </cell>
          <cell r="D4126" t="str">
            <v>Food Products</v>
          </cell>
          <cell r="E4126" t="str">
            <v>USD</v>
          </cell>
          <cell r="F4126" t="str">
            <v>Consumer Goods</v>
          </cell>
          <cell r="G4126" t="str">
            <v>Processed &amp; Packaged Goods</v>
          </cell>
        </row>
        <row r="4127">
          <cell r="A4127" t="str">
            <v>HSIC</v>
          </cell>
          <cell r="B4127" t="str">
            <v>HENRY SCHEIN INC</v>
          </cell>
          <cell r="C4127">
            <v>806407102</v>
          </cell>
          <cell r="D4127" t="str">
            <v>Wholesale</v>
          </cell>
          <cell r="E4127" t="str">
            <v>USD</v>
          </cell>
          <cell r="F4127" t="str">
            <v>Services</v>
          </cell>
          <cell r="G4127" t="str">
            <v>Medical Equipment Wholesale</v>
          </cell>
        </row>
        <row r="4128">
          <cell r="A4128" t="str">
            <v>HSII</v>
          </cell>
          <cell r="B4128" t="str">
            <v>HEIDRICK &amp; STRUGGLES INTERNATIONAL INC</v>
          </cell>
          <cell r="C4128">
            <v>422819102</v>
          </cell>
          <cell r="D4128" t="str">
            <v>Business Services</v>
          </cell>
          <cell r="E4128" t="str">
            <v>USD</v>
          </cell>
          <cell r="F4128" t="str">
            <v>Services</v>
          </cell>
          <cell r="G4128" t="str">
            <v>Staffing &amp; Outsourcing Services</v>
          </cell>
        </row>
        <row r="4129">
          <cell r="A4129" t="str">
            <v>HSKA</v>
          </cell>
          <cell r="B4129" t="str">
            <v>HESKA CORP</v>
          </cell>
          <cell r="C4129" t="str">
            <v>42805E306</v>
          </cell>
          <cell r="D4129" t="str">
            <v>Pharmaceutical Products</v>
          </cell>
          <cell r="E4129" t="str">
            <v>USD</v>
          </cell>
          <cell r="F4129" t="str">
            <v>Healthcare</v>
          </cell>
          <cell r="G4129" t="str">
            <v>Drugs - Generic</v>
          </cell>
        </row>
        <row r="4130">
          <cell r="A4130" t="str">
            <v>HSNI</v>
          </cell>
          <cell r="B4130" t="str">
            <v>HSN, INC.</v>
          </cell>
          <cell r="C4130">
            <v>404303109</v>
          </cell>
          <cell r="D4130" t="str">
            <v>Retail</v>
          </cell>
          <cell r="E4130" t="str">
            <v>USD</v>
          </cell>
          <cell r="F4130" t="str">
            <v>Services</v>
          </cell>
          <cell r="G4130" t="str">
            <v>Specialty Retail, Other</v>
          </cell>
        </row>
        <row r="4131">
          <cell r="A4131" t="str">
            <v>HSOA</v>
          </cell>
          <cell r="B4131" t="str">
            <v>HOME SOLUTIONS OF AMERICA INC</v>
          </cell>
          <cell r="C4131">
            <v>437355100</v>
          </cell>
          <cell r="D4131" t="str">
            <v>Business Services</v>
          </cell>
          <cell r="E4131" t="str">
            <v>USD</v>
          </cell>
          <cell r="F4131" t="str">
            <v>Services</v>
          </cell>
          <cell r="G4131" t="str">
            <v>Business Services</v>
          </cell>
        </row>
        <row r="4132">
          <cell r="A4132" t="str">
            <v>HSON</v>
          </cell>
          <cell r="B4132" t="str">
            <v>HUDSON GLOBAL, INC.</v>
          </cell>
          <cell r="C4132">
            <v>443787106</v>
          </cell>
          <cell r="D4132" t="str">
            <v>Business Services</v>
          </cell>
          <cell r="E4132" t="str">
            <v>USD</v>
          </cell>
          <cell r="F4132" t="str">
            <v>Services</v>
          </cell>
          <cell r="G4132" t="str">
            <v>Business Services</v>
          </cell>
        </row>
        <row r="4133">
          <cell r="A4133" t="str">
            <v>HSP</v>
          </cell>
          <cell r="B4133" t="str">
            <v>HOSPIRA INC</v>
          </cell>
          <cell r="C4133">
            <v>441060100</v>
          </cell>
          <cell r="D4133" t="str">
            <v>Pharmaceutical Products</v>
          </cell>
          <cell r="E4133" t="str">
            <v>USD</v>
          </cell>
          <cell r="F4133" t="str">
            <v>Healthcare</v>
          </cell>
          <cell r="G4133" t="str">
            <v>Drugs - Generic</v>
          </cell>
        </row>
        <row r="4134">
          <cell r="A4134" t="str">
            <v>HSP1</v>
          </cell>
          <cell r="B4134" t="str">
            <v>HISPANIC BROADCASTING CORP</v>
          </cell>
          <cell r="C4134" t="str">
            <v>None</v>
          </cell>
          <cell r="D4134" t="str">
            <v>Communication</v>
          </cell>
          <cell r="E4134" t="str">
            <v>USD</v>
          </cell>
          <cell r="F4134" t="str">
            <v>None</v>
          </cell>
          <cell r="G4134" t="str">
            <v>None</v>
          </cell>
        </row>
        <row r="4135">
          <cell r="A4135" t="str">
            <v>HSR</v>
          </cell>
          <cell r="B4135" t="str">
            <v>HI SHEAR TECHNOLOGY CORP</v>
          </cell>
          <cell r="C4135" t="str">
            <v>None</v>
          </cell>
          <cell r="D4135" t="str">
            <v>Defense</v>
          </cell>
          <cell r="E4135" t="str">
            <v>USD</v>
          </cell>
          <cell r="F4135" t="str">
            <v>None</v>
          </cell>
          <cell r="G4135" t="str">
            <v>None</v>
          </cell>
        </row>
        <row r="4136">
          <cell r="A4136" t="str">
            <v>HST</v>
          </cell>
          <cell r="B4136" t="str">
            <v>HOST HOTELS &amp; RESORTS, INC.</v>
          </cell>
          <cell r="C4136" t="str">
            <v>44107P104</v>
          </cell>
          <cell r="D4136" t="str">
            <v>Trading</v>
          </cell>
          <cell r="E4136" t="str">
            <v>USD</v>
          </cell>
          <cell r="F4136" t="str">
            <v>Financial</v>
          </cell>
          <cell r="G4136" t="str">
            <v>REIT - Hotel/Motel</v>
          </cell>
        </row>
        <row r="4137">
          <cell r="A4137" t="str">
            <v>HSTM</v>
          </cell>
          <cell r="B4137" t="str">
            <v>HEALTHSTREAM INC</v>
          </cell>
          <cell r="C4137" t="str">
            <v>42222N103</v>
          </cell>
          <cell r="D4137" t="str">
            <v>Business Services</v>
          </cell>
          <cell r="E4137" t="str">
            <v>USD</v>
          </cell>
          <cell r="F4137" t="str">
            <v>Technology</v>
          </cell>
          <cell r="G4137" t="str">
            <v>Healthcare Information Services</v>
          </cell>
        </row>
        <row r="4138">
          <cell r="A4138" t="str">
            <v>HSY</v>
          </cell>
          <cell r="B4138" t="str">
            <v>HERSHEY CO</v>
          </cell>
          <cell r="C4138">
            <v>427866108</v>
          </cell>
          <cell r="D4138" t="str">
            <v>Food Products</v>
          </cell>
          <cell r="E4138" t="str">
            <v>USD</v>
          </cell>
          <cell r="F4138" t="str">
            <v>Consumer Goods</v>
          </cell>
          <cell r="G4138" t="str">
            <v>Confectioners</v>
          </cell>
        </row>
        <row r="4139">
          <cell r="A4139" t="str">
            <v>HT</v>
          </cell>
          <cell r="B4139" t="str">
            <v>HERSHA HOSPITALITY TRUST</v>
          </cell>
          <cell r="C4139">
            <v>427825104</v>
          </cell>
          <cell r="D4139" t="str">
            <v>Trading</v>
          </cell>
          <cell r="E4139" t="str">
            <v>USD</v>
          </cell>
          <cell r="F4139" t="str">
            <v>Financial</v>
          </cell>
          <cell r="G4139" t="str">
            <v>REIT - Hotel/Motel</v>
          </cell>
        </row>
        <row r="4140">
          <cell r="A4140" t="str">
            <v>HTA</v>
          </cell>
          <cell r="B4140" t="str">
            <v>HEALTHCARE TRUST OF AMERICA, INC.</v>
          </cell>
          <cell r="C4140" t="str">
            <v>42225P501</v>
          </cell>
          <cell r="D4140" t="str">
            <v>Trading</v>
          </cell>
          <cell r="E4140" t="str">
            <v>USD</v>
          </cell>
          <cell r="F4140" t="str">
            <v>Financial</v>
          </cell>
          <cell r="G4140" t="str">
            <v>REIT - Healthcare Facilities</v>
          </cell>
        </row>
        <row r="4141">
          <cell r="A4141" t="str">
            <v>HTBI</v>
          </cell>
          <cell r="B4141" t="str">
            <v>HOMETRUST BANCSHARES, INC.</v>
          </cell>
          <cell r="C4141">
            <v>437872104</v>
          </cell>
          <cell r="D4141" t="str">
            <v>Banking</v>
          </cell>
          <cell r="E4141" t="str">
            <v>USD</v>
          </cell>
          <cell r="F4141" t="str">
            <v>Financial</v>
          </cell>
          <cell r="G4141" t="str">
            <v>Regional - Northeast Banks</v>
          </cell>
        </row>
        <row r="4142">
          <cell r="A4142" t="str">
            <v>HTBK</v>
          </cell>
          <cell r="B4142" t="str">
            <v>HERITAGE COMMERCE CORP</v>
          </cell>
          <cell r="C4142">
            <v>426927109</v>
          </cell>
          <cell r="D4142" t="str">
            <v>Banking</v>
          </cell>
          <cell r="E4142" t="str">
            <v>USD</v>
          </cell>
          <cell r="F4142" t="str">
            <v>Financial</v>
          </cell>
          <cell r="G4142" t="str">
            <v>Regional - Pacific Banks</v>
          </cell>
        </row>
        <row r="4143">
          <cell r="A4143" t="str">
            <v>HTBX</v>
          </cell>
          <cell r="B4143" t="str">
            <v>HEAT BIOLOGICS, INC.</v>
          </cell>
          <cell r="C4143" t="str">
            <v>42237K102</v>
          </cell>
          <cell r="D4143" t="str">
            <v>Pharmaceutical Products</v>
          </cell>
          <cell r="E4143" t="str">
            <v>USD</v>
          </cell>
          <cell r="F4143" t="str">
            <v>Healthcare</v>
          </cell>
          <cell r="G4143" t="str">
            <v>Drug Manufacturers - Other</v>
          </cell>
        </row>
        <row r="4144">
          <cell r="A4144" t="str">
            <v>HTCH</v>
          </cell>
          <cell r="B4144" t="str">
            <v>HUTCHINSON TECHNOLOGY INC</v>
          </cell>
          <cell r="C4144">
            <v>448407106</v>
          </cell>
          <cell r="D4144" t="str">
            <v>Electronic Equipment</v>
          </cell>
          <cell r="E4144" t="str">
            <v>USD</v>
          </cell>
          <cell r="F4144" t="str">
            <v>Industrial Goods</v>
          </cell>
          <cell r="G4144" t="str">
            <v>Industrial Electrical Equipment</v>
          </cell>
        </row>
        <row r="4145">
          <cell r="A4145" t="str">
            <v>HTEI</v>
          </cell>
          <cell r="B4145" t="str">
            <v>HTE INC</v>
          </cell>
          <cell r="C4145" t="str">
            <v>None</v>
          </cell>
          <cell r="D4145" t="str">
            <v>Computers</v>
          </cell>
          <cell r="E4145" t="str">
            <v>USD</v>
          </cell>
          <cell r="F4145" t="str">
            <v>None</v>
          </cell>
          <cell r="G4145" t="str">
            <v>None</v>
          </cell>
        </row>
        <row r="4146">
          <cell r="A4146" t="str">
            <v>HTEK</v>
          </cell>
          <cell r="B4146" t="str">
            <v>HYTEK MICROSYSTEMS INC</v>
          </cell>
          <cell r="C4146" t="str">
            <v>None</v>
          </cell>
          <cell r="D4146" t="str">
            <v>Electronic Equipment</v>
          </cell>
          <cell r="E4146" t="str">
            <v>USD</v>
          </cell>
          <cell r="F4146" t="str">
            <v>None</v>
          </cell>
          <cell r="G4146" t="str">
            <v>None</v>
          </cell>
        </row>
        <row r="4147">
          <cell r="A4147" t="str">
            <v>HTG</v>
          </cell>
          <cell r="B4147" t="str">
            <v>HERITAGE PROPERTY INVESTMENT TRUST INC</v>
          </cell>
          <cell r="C4147" t="str">
            <v>42725M107</v>
          </cell>
          <cell r="D4147" t="str">
            <v>Trading</v>
          </cell>
          <cell r="E4147" t="str">
            <v>USD</v>
          </cell>
          <cell r="F4147" t="str">
            <v>Financial</v>
          </cell>
          <cell r="G4147" t="str">
            <v>REIT - Diversified</v>
          </cell>
        </row>
        <row r="4148">
          <cell r="A4148" t="str">
            <v>HTGC</v>
          </cell>
          <cell r="B4148" t="str">
            <v>HERCULES CAPITAL, INC.</v>
          </cell>
          <cell r="C4148">
            <v>427096508</v>
          </cell>
          <cell r="D4148" t="str">
            <v>Trading</v>
          </cell>
          <cell r="E4148" t="str">
            <v>USD</v>
          </cell>
          <cell r="F4148" t="str">
            <v>Financial</v>
          </cell>
          <cell r="G4148" t="str">
            <v>Mortgage Investment</v>
          </cell>
        </row>
        <row r="4149">
          <cell r="A4149" t="str">
            <v>HTGM</v>
          </cell>
          <cell r="B4149" t="str">
            <v>HTG MOLECULAR DIAGNOSTICS, INC</v>
          </cell>
          <cell r="C4149" t="str">
            <v>40434H104</v>
          </cell>
          <cell r="D4149" t="str">
            <v>Measuring and Control Equipment</v>
          </cell>
          <cell r="E4149" t="str">
            <v>USD</v>
          </cell>
          <cell r="F4149" t="str">
            <v>Healthcare</v>
          </cell>
          <cell r="G4149" t="str">
            <v>Medical Laboratories &amp; Research</v>
          </cell>
        </row>
        <row r="4150">
          <cell r="A4150" t="str">
            <v>HTH</v>
          </cell>
          <cell r="B4150" t="str">
            <v>HILLTOP HOLDINGS INC.</v>
          </cell>
          <cell r="C4150">
            <v>432748101</v>
          </cell>
          <cell r="D4150" t="str">
            <v>Banking</v>
          </cell>
          <cell r="E4150" t="str">
            <v>USD</v>
          </cell>
          <cell r="F4150" t="str">
            <v>Financial</v>
          </cell>
          <cell r="G4150" t="str">
            <v>Mortgage Investment</v>
          </cell>
        </row>
        <row r="4151">
          <cell r="A4151" t="str">
            <v>HTHT</v>
          </cell>
          <cell r="B4151" t="str">
            <v>CHINA LODGING GROUP, LTD (Foreign)</v>
          </cell>
          <cell r="C4151" t="str">
            <v>16949N109</v>
          </cell>
          <cell r="D4151" t="str">
            <v>Restaraunts, Hotels, Motels</v>
          </cell>
          <cell r="E4151" t="str">
            <v>CNY</v>
          </cell>
          <cell r="F4151" t="str">
            <v>Services</v>
          </cell>
          <cell r="G4151" t="str">
            <v>Lodging</v>
          </cell>
        </row>
        <row r="4152">
          <cell r="A4152" t="str">
            <v>HTLD</v>
          </cell>
          <cell r="B4152" t="str">
            <v>HEARTLAND EXPRESS INC</v>
          </cell>
          <cell r="C4152">
            <v>422347104</v>
          </cell>
          <cell r="D4152" t="str">
            <v>Shipping Containers</v>
          </cell>
          <cell r="E4152" t="str">
            <v>USD</v>
          </cell>
          <cell r="F4152" t="str">
            <v>Services</v>
          </cell>
          <cell r="G4152" t="str">
            <v>Trucking</v>
          </cell>
        </row>
        <row r="4153">
          <cell r="A4153" t="str">
            <v>HTLF</v>
          </cell>
          <cell r="B4153" t="str">
            <v>HEARTLAND FINANCIAL USA INC</v>
          </cell>
          <cell r="C4153" t="str">
            <v>42234Q102</v>
          </cell>
          <cell r="D4153" t="str">
            <v>Banking</v>
          </cell>
          <cell r="E4153" t="str">
            <v>USD</v>
          </cell>
          <cell r="F4153" t="str">
            <v>Financial</v>
          </cell>
          <cell r="G4153" t="str">
            <v>Regional - Southwest  Banks</v>
          </cell>
        </row>
        <row r="4154">
          <cell r="A4154" t="str">
            <v>HTM</v>
          </cell>
          <cell r="B4154" t="str">
            <v>US GEOTHERMAL INC</v>
          </cell>
          <cell r="C4154" t="str">
            <v>90338S102</v>
          </cell>
          <cell r="D4154" t="str">
            <v>Utilities</v>
          </cell>
          <cell r="E4154" t="str">
            <v>USD</v>
          </cell>
          <cell r="F4154" t="str">
            <v>Utilities</v>
          </cell>
          <cell r="G4154" t="str">
            <v>Electric Utilities</v>
          </cell>
        </row>
        <row r="4155">
          <cell r="A4155" t="str">
            <v>HTMXQ</v>
          </cell>
          <cell r="B4155" t="str">
            <v>HARTMARX CORP</v>
          </cell>
          <cell r="C4155">
            <v>417119104</v>
          </cell>
          <cell r="D4155" t="str">
            <v>Consumer Goods</v>
          </cell>
          <cell r="E4155" t="str">
            <v>USD</v>
          </cell>
          <cell r="F4155" t="str">
            <v>None</v>
          </cell>
          <cell r="G4155" t="str">
            <v>None</v>
          </cell>
        </row>
        <row r="4156">
          <cell r="A4156" t="str">
            <v>HTOG</v>
          </cell>
          <cell r="B4156" t="str">
            <v>HEARTLAND OIL &amp; GAS CORP</v>
          </cell>
          <cell r="C4156" t="str">
            <v>42235Q200</v>
          </cell>
          <cell r="D4156" t="str">
            <v>Coal</v>
          </cell>
          <cell r="E4156" t="str">
            <v>USD</v>
          </cell>
          <cell r="F4156" t="str">
            <v>None</v>
          </cell>
          <cell r="G4156" t="str">
            <v>None</v>
          </cell>
        </row>
        <row r="4157">
          <cell r="A4157" t="str">
            <v>HTS</v>
          </cell>
          <cell r="B4157" t="str">
            <v>HATTERAS FINANCIAL CORP</v>
          </cell>
          <cell r="C4157" t="str">
            <v>41902R103</v>
          </cell>
          <cell r="D4157" t="str">
            <v>Trading</v>
          </cell>
          <cell r="E4157" t="str">
            <v>USD</v>
          </cell>
          <cell r="F4157" t="str">
            <v>Financial</v>
          </cell>
          <cell r="G4157" t="str">
            <v>REIT - Residential</v>
          </cell>
        </row>
        <row r="4158">
          <cell r="A4158" t="str">
            <v>HTSI</v>
          </cell>
          <cell r="B4158" t="str">
            <v>HARRIS TEETER SUPERMARKETS, INC.</v>
          </cell>
          <cell r="C4158">
            <v>414585109</v>
          </cell>
          <cell r="D4158" t="str">
            <v>Retail</v>
          </cell>
          <cell r="E4158" t="str">
            <v>USD</v>
          </cell>
          <cell r="F4158" t="str">
            <v>Services</v>
          </cell>
          <cell r="G4158" t="str">
            <v>Grocery Stores</v>
          </cell>
        </row>
        <row r="4159">
          <cell r="A4159" t="str">
            <v>HTV</v>
          </cell>
          <cell r="B4159" t="str">
            <v>HEARST ARGYLE TELEVISION INC</v>
          </cell>
          <cell r="C4159">
            <v>422317107</v>
          </cell>
          <cell r="D4159" t="str">
            <v>Communication</v>
          </cell>
          <cell r="E4159" t="str">
            <v>USD</v>
          </cell>
          <cell r="F4159" t="str">
            <v>Services</v>
          </cell>
          <cell r="G4159" t="str">
            <v>Publishing - Books</v>
          </cell>
        </row>
        <row r="4160">
          <cell r="A4160" t="str">
            <v>HTWR</v>
          </cell>
          <cell r="B4160" t="str">
            <v>HEARTWARE INTERNATIONAL, INC.</v>
          </cell>
          <cell r="C4160">
            <v>422368100</v>
          </cell>
          <cell r="D4160" t="str">
            <v>Medical Equipment</v>
          </cell>
          <cell r="E4160" t="str">
            <v>USD</v>
          </cell>
          <cell r="F4160" t="str">
            <v>Healthcare</v>
          </cell>
          <cell r="G4160" t="str">
            <v>Medical Instruments &amp; Supplies</v>
          </cell>
        </row>
        <row r="4161">
          <cell r="A4161" t="str">
            <v>HTZ</v>
          </cell>
          <cell r="B4161" t="str">
            <v>HERTZ GLOBAL HOLDINGS, INC</v>
          </cell>
          <cell r="C4161" t="str">
            <v>42806J106</v>
          </cell>
          <cell r="D4161" t="str">
            <v>Personal Services</v>
          </cell>
          <cell r="E4161" t="str">
            <v>USD</v>
          </cell>
          <cell r="F4161" t="str">
            <v>Services</v>
          </cell>
          <cell r="G4161" t="str">
            <v>Rental &amp; Leasing Services</v>
          </cell>
        </row>
        <row r="4162">
          <cell r="A4162" t="str">
            <v>HUBB</v>
          </cell>
          <cell r="B4162" t="str">
            <v>HUBBELL INC</v>
          </cell>
          <cell r="C4162">
            <v>443510201</v>
          </cell>
          <cell r="D4162" t="str">
            <v>Electronic Equipment</v>
          </cell>
          <cell r="E4162" t="str">
            <v>USD</v>
          </cell>
          <cell r="F4162" t="str">
            <v>Technology</v>
          </cell>
          <cell r="G4162" t="str">
            <v>Diversified Electronics</v>
          </cell>
        </row>
        <row r="4163">
          <cell r="A4163" t="str">
            <v>HUBG</v>
          </cell>
          <cell r="B4163" t="str">
            <v>HUB GROUP, INC.</v>
          </cell>
          <cell r="C4163">
            <v>443320106</v>
          </cell>
          <cell r="D4163" t="str">
            <v>Shipping Containers</v>
          </cell>
          <cell r="E4163" t="str">
            <v>USD</v>
          </cell>
          <cell r="F4163" t="str">
            <v>Services</v>
          </cell>
          <cell r="G4163" t="str">
            <v>Air Delivery &amp; Freight Services</v>
          </cell>
        </row>
        <row r="4164">
          <cell r="A4164" t="str">
            <v>HUBS</v>
          </cell>
          <cell r="B4164" t="str">
            <v>HUBSPOT INC</v>
          </cell>
          <cell r="C4164">
            <v>443573100</v>
          </cell>
          <cell r="D4164" t="str">
            <v>Business Services</v>
          </cell>
          <cell r="E4164" t="str">
            <v>USD</v>
          </cell>
          <cell r="F4164" t="str">
            <v>Services</v>
          </cell>
          <cell r="G4164" t="str">
            <v>Business Services</v>
          </cell>
        </row>
        <row r="4165">
          <cell r="A4165" t="str">
            <v>HUFCQ</v>
          </cell>
          <cell r="B4165" t="str">
            <v>HUFFY CORP</v>
          </cell>
          <cell r="C4165" t="str">
            <v>None</v>
          </cell>
          <cell r="D4165" t="str">
            <v>Recreation</v>
          </cell>
          <cell r="E4165" t="str">
            <v>USD</v>
          </cell>
          <cell r="F4165" t="str">
            <v>None</v>
          </cell>
          <cell r="G4165" t="str">
            <v>None</v>
          </cell>
        </row>
        <row r="4166">
          <cell r="A4166" t="str">
            <v>HUGH</v>
          </cell>
          <cell r="B4166" t="str">
            <v>HUGHES COMMUNICATIONS, INC.</v>
          </cell>
          <cell r="C4166">
            <v>444398101</v>
          </cell>
          <cell r="D4166" t="str">
            <v>Communication</v>
          </cell>
          <cell r="E4166" t="str">
            <v>USD</v>
          </cell>
          <cell r="F4166" t="str">
            <v>Technology</v>
          </cell>
          <cell r="G4166" t="str">
            <v>Application Software</v>
          </cell>
        </row>
        <row r="4167">
          <cell r="A4167" t="str">
            <v>HUM</v>
          </cell>
          <cell r="B4167" t="str">
            <v>HUMANA INC</v>
          </cell>
          <cell r="C4167">
            <v>444859102</v>
          </cell>
          <cell r="D4167" t="str">
            <v>Insurance</v>
          </cell>
          <cell r="E4167" t="str">
            <v>USD</v>
          </cell>
          <cell r="F4167" t="str">
            <v>Healthcare</v>
          </cell>
          <cell r="G4167" t="str">
            <v>Health Care Plans</v>
          </cell>
        </row>
        <row r="4168">
          <cell r="A4168" t="str">
            <v>HUN</v>
          </cell>
          <cell r="B4168" t="str">
            <v>HUNTSMAN CORP</v>
          </cell>
          <cell r="C4168">
            <v>447011107</v>
          </cell>
          <cell r="D4168" t="str">
            <v>Chemicals</v>
          </cell>
          <cell r="E4168" t="str">
            <v>USD</v>
          </cell>
          <cell r="F4168" t="str">
            <v>Basic Materials</v>
          </cell>
          <cell r="G4168" t="str">
            <v>Chemicals - Major Diversified</v>
          </cell>
        </row>
        <row r="4169">
          <cell r="A4169" t="str">
            <v>HUN1</v>
          </cell>
          <cell r="B4169" t="str">
            <v>HUNT CORP</v>
          </cell>
          <cell r="C4169" t="str">
            <v>None</v>
          </cell>
          <cell r="D4169" t="str">
            <v>Business Supplies</v>
          </cell>
          <cell r="E4169" t="str">
            <v>USD</v>
          </cell>
          <cell r="F4169" t="str">
            <v>None</v>
          </cell>
          <cell r="G4169" t="str">
            <v>None</v>
          </cell>
        </row>
        <row r="4170">
          <cell r="A4170" t="str">
            <v>HURC</v>
          </cell>
          <cell r="B4170" t="str">
            <v>HURCO COMPANIES INC</v>
          </cell>
          <cell r="C4170">
            <v>447324104</v>
          </cell>
          <cell r="D4170" t="str">
            <v>Measuring and Control Equipment</v>
          </cell>
          <cell r="E4170" t="str">
            <v>USD</v>
          </cell>
          <cell r="F4170" t="str">
            <v>Technology</v>
          </cell>
          <cell r="G4170" t="str">
            <v>Scientific &amp; Technical Instruments</v>
          </cell>
        </row>
        <row r="4171">
          <cell r="A4171" t="str">
            <v>HURN</v>
          </cell>
          <cell r="B4171" t="str">
            <v>HURON CONSULTING GROUP INC.</v>
          </cell>
          <cell r="C4171">
            <v>447462102</v>
          </cell>
          <cell r="D4171" t="str">
            <v>Business Services</v>
          </cell>
          <cell r="E4171" t="str">
            <v>USD</v>
          </cell>
          <cell r="F4171" t="str">
            <v>Technology</v>
          </cell>
          <cell r="G4171" t="str">
            <v>Application Software</v>
          </cell>
        </row>
        <row r="4172">
          <cell r="A4172" t="str">
            <v>HUSA</v>
          </cell>
          <cell r="B4172" t="str">
            <v>HOUSTON AMERICAN ENERGY CORP</v>
          </cell>
          <cell r="C4172" t="str">
            <v>44183U100</v>
          </cell>
          <cell r="D4172" t="str">
            <v>Petroleum</v>
          </cell>
          <cell r="E4172" t="str">
            <v>USD</v>
          </cell>
          <cell r="F4172" t="str">
            <v>Basic Materials</v>
          </cell>
          <cell r="G4172" t="str">
            <v>Independent Oil &amp; Gas</v>
          </cell>
        </row>
        <row r="4173">
          <cell r="A4173" t="str">
            <v>HUTC</v>
          </cell>
          <cell r="B4173" t="str">
            <v>HUGHES TELEMATICS, INC.</v>
          </cell>
          <cell r="C4173" t="str">
            <v>73104R102</v>
          </cell>
          <cell r="D4173" t="str">
            <v>Electronic Equipment</v>
          </cell>
          <cell r="E4173" t="str">
            <v>USD</v>
          </cell>
          <cell r="F4173" t="str">
            <v>Technology</v>
          </cell>
          <cell r="G4173" t="str">
            <v>Communication Equipment</v>
          </cell>
        </row>
        <row r="4174">
          <cell r="A4174" t="str">
            <v>HVB</v>
          </cell>
          <cell r="B4174" t="str">
            <v>HUDSON VALLEY HOLDING CORP</v>
          </cell>
          <cell r="C4174">
            <v>444172100</v>
          </cell>
          <cell r="D4174" t="str">
            <v>Banking</v>
          </cell>
          <cell r="E4174" t="str">
            <v>USD</v>
          </cell>
          <cell r="F4174" t="str">
            <v>Financial</v>
          </cell>
          <cell r="G4174" t="str">
            <v>Regional - Northeast Banks</v>
          </cell>
        </row>
        <row r="4175">
          <cell r="A4175" t="str">
            <v>HVBC</v>
          </cell>
          <cell r="B4175" t="str">
            <v>HV BANCORP, INC.</v>
          </cell>
          <cell r="C4175" t="str">
            <v>40441H105</v>
          </cell>
          <cell r="D4175" t="str">
            <v>Banking</v>
          </cell>
          <cell r="E4175" t="str">
            <v>USD</v>
          </cell>
          <cell r="F4175" t="str">
            <v>None</v>
          </cell>
          <cell r="G4175" t="str">
            <v>None</v>
          </cell>
        </row>
        <row r="4176">
          <cell r="A4176" t="str">
            <v>HVT</v>
          </cell>
          <cell r="B4176" t="str">
            <v>HAVERTY FURNITURE COMPANIES INC</v>
          </cell>
          <cell r="C4176">
            <v>419596101</v>
          </cell>
          <cell r="D4176" t="str">
            <v>Retail</v>
          </cell>
          <cell r="E4176" t="str">
            <v>USD</v>
          </cell>
          <cell r="F4176" t="str">
            <v>Services</v>
          </cell>
          <cell r="G4176" t="str">
            <v>Home Furnishing Stores</v>
          </cell>
        </row>
        <row r="4177">
          <cell r="A4177" t="str">
            <v>HW</v>
          </cell>
          <cell r="B4177" t="str">
            <v>HEADWATERS INC</v>
          </cell>
          <cell r="C4177" t="str">
            <v>42210P102</v>
          </cell>
          <cell r="D4177" t="str">
            <v>Construction Materials</v>
          </cell>
          <cell r="E4177" t="str">
            <v>USD</v>
          </cell>
          <cell r="F4177" t="str">
            <v>Industrial Goods</v>
          </cell>
          <cell r="G4177" t="str">
            <v>General Building Materials</v>
          </cell>
        </row>
        <row r="4178">
          <cell r="A4178" t="str">
            <v>HWBK</v>
          </cell>
          <cell r="B4178" t="str">
            <v>HAWTHORN BANCSHARES, INC.</v>
          </cell>
          <cell r="C4178">
            <v>420476103</v>
          </cell>
          <cell r="D4178" t="str">
            <v>Banking</v>
          </cell>
          <cell r="E4178" t="str">
            <v>USD</v>
          </cell>
          <cell r="F4178" t="str">
            <v>Financial</v>
          </cell>
          <cell r="G4178" t="str">
            <v>Credit Services</v>
          </cell>
        </row>
        <row r="4179">
          <cell r="A4179" t="str">
            <v>HWCC</v>
          </cell>
          <cell r="B4179" t="str">
            <v>HOUSTON WIRE &amp; CABLE CO</v>
          </cell>
          <cell r="C4179" t="str">
            <v>44244K109</v>
          </cell>
          <cell r="D4179" t="str">
            <v>Wholesale</v>
          </cell>
          <cell r="E4179" t="str">
            <v>USD</v>
          </cell>
          <cell r="F4179" t="str">
            <v>Services</v>
          </cell>
          <cell r="G4179" t="str">
            <v>Industrial Equipment Wholesale</v>
          </cell>
        </row>
        <row r="4180">
          <cell r="A4180" t="str">
            <v>HWCR</v>
          </cell>
          <cell r="B4180" t="str">
            <v>HEADWAY WORKFORCE SOLUTIONS, INC</v>
          </cell>
          <cell r="C4180" t="str">
            <v>None</v>
          </cell>
          <cell r="D4180" t="str">
            <v>Business Services</v>
          </cell>
          <cell r="E4180" t="str">
            <v>USD</v>
          </cell>
          <cell r="F4180" t="str">
            <v>None</v>
          </cell>
          <cell r="G4180" t="str">
            <v>None</v>
          </cell>
        </row>
        <row r="4181">
          <cell r="A4181" t="str">
            <v>HWFGQ</v>
          </cell>
          <cell r="B4181" t="str">
            <v>HARRINGTON WEST FINANCIAL GROUP INC</v>
          </cell>
          <cell r="C4181" t="str">
            <v>41383L104</v>
          </cell>
          <cell r="D4181" t="str">
            <v>Banking</v>
          </cell>
          <cell r="E4181" t="str">
            <v>USD</v>
          </cell>
          <cell r="F4181" t="str">
            <v>None</v>
          </cell>
          <cell r="G4181" t="str">
            <v>None</v>
          </cell>
        </row>
        <row r="4182">
          <cell r="A4182" t="str">
            <v>HWG</v>
          </cell>
          <cell r="B4182" t="str">
            <v>HALLWOOD GROUP INC</v>
          </cell>
          <cell r="C4182">
            <v>406364406</v>
          </cell>
          <cell r="D4182" t="str">
            <v>Textiles</v>
          </cell>
          <cell r="E4182" t="str">
            <v>USD</v>
          </cell>
          <cell r="F4182" t="str">
            <v>Industrial Goods</v>
          </cell>
          <cell r="G4182" t="str">
            <v>Textile Industrial</v>
          </cell>
        </row>
        <row r="4183">
          <cell r="A4183" t="str">
            <v>HWK</v>
          </cell>
          <cell r="B4183" t="str">
            <v>HAWK CORP</v>
          </cell>
          <cell r="C4183">
            <v>420089104</v>
          </cell>
          <cell r="D4183" t="str">
            <v>Aircraft</v>
          </cell>
          <cell r="E4183" t="str">
            <v>USD</v>
          </cell>
          <cell r="F4183" t="str">
            <v>None</v>
          </cell>
          <cell r="G4183" t="str">
            <v>None</v>
          </cell>
        </row>
        <row r="4184">
          <cell r="A4184" t="str">
            <v>HWKN</v>
          </cell>
          <cell r="B4184" t="str">
            <v>HAWKINS INC</v>
          </cell>
          <cell r="C4184">
            <v>420261109</v>
          </cell>
          <cell r="D4184" t="str">
            <v>Wholesale</v>
          </cell>
          <cell r="E4184" t="str">
            <v>USD</v>
          </cell>
          <cell r="F4184" t="str">
            <v>Industrial Goods</v>
          </cell>
          <cell r="G4184" t="str">
            <v>Specialty Chemicals</v>
          </cell>
        </row>
        <row r="4185">
          <cell r="A4185" t="str">
            <v>HXL</v>
          </cell>
          <cell r="B4185" t="str">
            <v>HEXCEL CORP</v>
          </cell>
          <cell r="C4185">
            <v>428291108</v>
          </cell>
          <cell r="D4185" t="str">
            <v>Chemicals</v>
          </cell>
          <cell r="E4185" t="str">
            <v>USD</v>
          </cell>
          <cell r="F4185" t="str">
            <v>Industrial Goods</v>
          </cell>
          <cell r="G4185" t="str">
            <v>Aerospace/Defense Products &amp; Services</v>
          </cell>
        </row>
        <row r="4186">
          <cell r="A4186" t="str">
            <v>HY</v>
          </cell>
          <cell r="B4186" t="str">
            <v>HYSTER-YALE MATERIALS HANDLING, INC.</v>
          </cell>
          <cell r="C4186">
            <v>449172105</v>
          </cell>
          <cell r="D4186" t="str">
            <v>Automobiles and Trucks</v>
          </cell>
          <cell r="E4186" t="str">
            <v>USD</v>
          </cell>
          <cell r="F4186" t="str">
            <v>Industrial Goods</v>
          </cell>
          <cell r="G4186" t="str">
            <v>Trucks &amp; Other Vehicles</v>
          </cell>
        </row>
        <row r="4187">
          <cell r="A4187" t="str">
            <v>HYBD</v>
          </cell>
          <cell r="B4187" t="str">
            <v>HYCOR BIOMEDICAL INC</v>
          </cell>
          <cell r="C4187" t="str">
            <v>None</v>
          </cell>
          <cell r="D4187" t="str">
            <v>Pharmaceutical Products</v>
          </cell>
          <cell r="E4187" t="str">
            <v>USD</v>
          </cell>
          <cell r="F4187" t="str">
            <v>None</v>
          </cell>
          <cell r="G4187" t="str">
            <v>None</v>
          </cell>
        </row>
        <row r="4188">
          <cell r="A4188" t="str">
            <v>HYBR</v>
          </cell>
          <cell r="B4188" t="str">
            <v>HYBRID NETWORKS INC</v>
          </cell>
          <cell r="C4188" t="str">
            <v>None</v>
          </cell>
          <cell r="D4188" t="str">
            <v>Computers</v>
          </cell>
          <cell r="E4188" t="str">
            <v>USD</v>
          </cell>
          <cell r="F4188" t="str">
            <v>None</v>
          </cell>
          <cell r="G4188" t="str">
            <v>None</v>
          </cell>
        </row>
        <row r="4189">
          <cell r="A4189" t="str">
            <v>HYC</v>
          </cell>
          <cell r="B4189" t="str">
            <v>HYPERCOM CORP</v>
          </cell>
          <cell r="C4189" t="str">
            <v>44913M105</v>
          </cell>
          <cell r="D4189" t="str">
            <v>Computers</v>
          </cell>
          <cell r="E4189" t="str">
            <v>USD</v>
          </cell>
          <cell r="F4189" t="str">
            <v>Consumer Goods</v>
          </cell>
          <cell r="G4189" t="str">
            <v>Business Equipment</v>
          </cell>
        </row>
        <row r="4190">
          <cell r="A4190" t="str">
            <v>HYDGQ</v>
          </cell>
          <cell r="B4190" t="str">
            <v>HYDROGEN CORP</v>
          </cell>
          <cell r="C4190" t="str">
            <v>None</v>
          </cell>
          <cell r="D4190" t="str">
            <v>Machinery</v>
          </cell>
          <cell r="E4190" t="str">
            <v>USD</v>
          </cell>
          <cell r="F4190" t="str">
            <v>None</v>
          </cell>
          <cell r="G4190" t="str">
            <v>None</v>
          </cell>
        </row>
        <row r="4191">
          <cell r="A4191" t="str">
            <v>HYDL</v>
          </cell>
          <cell r="B4191" t="str">
            <v>HYDRIL CO</v>
          </cell>
          <cell r="C4191">
            <v>448774109</v>
          </cell>
          <cell r="D4191" t="str">
            <v>Machinery</v>
          </cell>
          <cell r="E4191" t="str">
            <v>USD</v>
          </cell>
          <cell r="F4191" t="str">
            <v>Basic Materials</v>
          </cell>
          <cell r="G4191" t="str">
            <v>Oil &amp; Gas Equipment &amp; Services</v>
          </cell>
        </row>
        <row r="4192">
          <cell r="A4192" t="str">
            <v>HYGS</v>
          </cell>
          <cell r="B4192" t="str">
            <v>HYDROGENICS CORP (Foreign)</v>
          </cell>
          <cell r="C4192">
            <v>448883207</v>
          </cell>
          <cell r="D4192" t="str">
            <v>Chemicals</v>
          </cell>
          <cell r="E4192" t="str">
            <v>USD</v>
          </cell>
          <cell r="F4192" t="str">
            <v>Industrial Goods</v>
          </cell>
          <cell r="G4192" t="str">
            <v>Specialty Chemicals</v>
          </cell>
        </row>
        <row r="4193">
          <cell r="A4193" t="str">
            <v>HYH</v>
          </cell>
          <cell r="B4193" t="str">
            <v>HALYARD HEALTH, INC.</v>
          </cell>
          <cell r="C4193" t="str">
            <v>40650V100</v>
          </cell>
          <cell r="D4193" t="str">
            <v>Medical Equipment</v>
          </cell>
          <cell r="E4193" t="str">
            <v>USD</v>
          </cell>
          <cell r="F4193" t="str">
            <v>Healthcare</v>
          </cell>
          <cell r="G4193" t="str">
            <v>Medical Instruments &amp; Supplies</v>
          </cell>
        </row>
        <row r="4194">
          <cell r="A4194" t="str">
            <v>HYPRQ</v>
          </cell>
          <cell r="B4194" t="str">
            <v>HYPERFEED TECHNOLOGIES INC</v>
          </cell>
          <cell r="C4194" t="str">
            <v>None</v>
          </cell>
          <cell r="D4194" t="str">
            <v>Trading</v>
          </cell>
          <cell r="E4194" t="str">
            <v>USD</v>
          </cell>
          <cell r="F4194" t="str">
            <v>None</v>
          </cell>
          <cell r="G4194" t="str">
            <v>None</v>
          </cell>
        </row>
        <row r="4195">
          <cell r="A4195" t="str">
            <v>HYSL</v>
          </cell>
          <cell r="B4195" t="str">
            <v>HYPERION SOLUTIONS CORP</v>
          </cell>
          <cell r="C4195" t="str">
            <v>44914M104</v>
          </cell>
          <cell r="D4195" t="str">
            <v>Business Services</v>
          </cell>
          <cell r="E4195" t="str">
            <v>USD</v>
          </cell>
          <cell r="F4195" t="str">
            <v>Services</v>
          </cell>
          <cell r="G4195" t="str">
            <v>Business Services</v>
          </cell>
        </row>
        <row r="4196">
          <cell r="A4196" t="str">
            <v>HZN</v>
          </cell>
          <cell r="B4196" t="str">
            <v>HORIZON GLOBAL CORP</v>
          </cell>
          <cell r="C4196" t="str">
            <v>44052W104</v>
          </cell>
          <cell r="D4196" t="str">
            <v>Automobiles and Trucks</v>
          </cell>
          <cell r="E4196" t="str">
            <v>USD</v>
          </cell>
          <cell r="F4196" t="str">
            <v>Industrial Goods</v>
          </cell>
          <cell r="G4196" t="str">
            <v>Auto Parts</v>
          </cell>
        </row>
        <row r="4197">
          <cell r="A4197" t="str">
            <v>HZNP</v>
          </cell>
          <cell r="B4197" t="str">
            <v>HORIZON PHARMA PLC</v>
          </cell>
          <cell r="C4197" t="str">
            <v>G4617B105</v>
          </cell>
          <cell r="D4197" t="str">
            <v>Pharmaceutical Products</v>
          </cell>
          <cell r="E4197" t="str">
            <v>USD</v>
          </cell>
          <cell r="F4197" t="str">
            <v>Healthcare</v>
          </cell>
          <cell r="G4197" t="str">
            <v>Drugs - Generic</v>
          </cell>
        </row>
        <row r="4198">
          <cell r="A4198" t="str">
            <v>HZO</v>
          </cell>
          <cell r="B4198" t="str">
            <v>MARINEMAX INC</v>
          </cell>
          <cell r="C4198">
            <v>567908108</v>
          </cell>
          <cell r="D4198" t="str">
            <v>Retail</v>
          </cell>
          <cell r="E4198" t="str">
            <v>USD</v>
          </cell>
          <cell r="F4198" t="str">
            <v>Services</v>
          </cell>
          <cell r="G4198" t="str">
            <v>Specialty Retail, Other</v>
          </cell>
        </row>
        <row r="4199">
          <cell r="A4199" t="str">
            <v>I</v>
          </cell>
          <cell r="B4199" t="str">
            <v>INTELSAT S.A. (Foreign)</v>
          </cell>
          <cell r="C4199" t="str">
            <v>L5140P101</v>
          </cell>
          <cell r="D4199" t="str">
            <v>Communication</v>
          </cell>
          <cell r="E4199" t="str">
            <v>USD</v>
          </cell>
          <cell r="F4199" t="str">
            <v>Technology</v>
          </cell>
          <cell r="G4199" t="str">
            <v>Application Software</v>
          </cell>
        </row>
        <row r="4200">
          <cell r="A4200" t="str">
            <v>IAAI</v>
          </cell>
          <cell r="B4200" t="str">
            <v>INSURANCE AUTO AUCTIONS, INC</v>
          </cell>
          <cell r="C4200" t="str">
            <v>None</v>
          </cell>
          <cell r="D4200" t="str">
            <v>Wholesale</v>
          </cell>
          <cell r="E4200" t="str">
            <v>USD</v>
          </cell>
          <cell r="F4200" t="str">
            <v>None</v>
          </cell>
          <cell r="G4200" t="str">
            <v>None</v>
          </cell>
        </row>
        <row r="4201">
          <cell r="A4201" t="str">
            <v>IAC</v>
          </cell>
          <cell r="B4201" t="str">
            <v>IAC/INTERACTIVECORP</v>
          </cell>
          <cell r="C4201" t="str">
            <v>44919P508</v>
          </cell>
          <cell r="D4201" t="str">
            <v>Retail</v>
          </cell>
          <cell r="E4201" t="str">
            <v>USD</v>
          </cell>
          <cell r="F4201" t="str">
            <v>Technology</v>
          </cell>
          <cell r="G4201" t="str">
            <v>Internet Information Providers</v>
          </cell>
        </row>
        <row r="4202">
          <cell r="A4202" t="str">
            <v>IAG</v>
          </cell>
          <cell r="B4202" t="str">
            <v>IAMGOLD CORP (Foreign)</v>
          </cell>
          <cell r="C4202">
            <v>450913108</v>
          </cell>
          <cell r="D4202" t="str">
            <v>Precious Metals</v>
          </cell>
          <cell r="E4202" t="str">
            <v>USD</v>
          </cell>
          <cell r="F4202" t="str">
            <v>None</v>
          </cell>
          <cell r="G4202" t="str">
            <v>None</v>
          </cell>
        </row>
        <row r="4203">
          <cell r="A4203" t="str">
            <v>IAGX</v>
          </cell>
          <cell r="B4203" t="str">
            <v>IMAGENETIX INC</v>
          </cell>
          <cell r="C4203" t="str">
            <v>45247F104</v>
          </cell>
          <cell r="D4203" t="str">
            <v>Pharmaceutical Products</v>
          </cell>
          <cell r="E4203" t="str">
            <v>USD</v>
          </cell>
          <cell r="F4203" t="str">
            <v>Healthcare</v>
          </cell>
          <cell r="G4203" t="str">
            <v>Drug Manufacturers - Other</v>
          </cell>
        </row>
        <row r="4204">
          <cell r="A4204" t="str">
            <v>IAIC</v>
          </cell>
          <cell r="B4204" t="str">
            <v>INFORMATION ANALYSIS INC</v>
          </cell>
          <cell r="C4204">
            <v>456696103</v>
          </cell>
          <cell r="D4204" t="str">
            <v>Business Services</v>
          </cell>
          <cell r="E4204" t="str">
            <v>USD</v>
          </cell>
          <cell r="F4204" t="str">
            <v>Services</v>
          </cell>
          <cell r="G4204" t="str">
            <v>Business Services</v>
          </cell>
        </row>
        <row r="4205">
          <cell r="A4205" t="str">
            <v>IAIS</v>
          </cell>
          <cell r="B4205" t="str">
            <v>INTERNATIONAL AIRCRAFT INVESTORS</v>
          </cell>
          <cell r="C4205" t="str">
            <v>None</v>
          </cell>
          <cell r="D4205" t="str">
            <v>Business Services</v>
          </cell>
          <cell r="E4205" t="str">
            <v>USD</v>
          </cell>
          <cell r="F4205" t="str">
            <v>None</v>
          </cell>
          <cell r="G4205" t="str">
            <v>None</v>
          </cell>
        </row>
        <row r="4206">
          <cell r="A4206" t="str">
            <v>IAL</v>
          </cell>
          <cell r="B4206" t="str">
            <v>INTERNATIONAL ALUMINUM CORP</v>
          </cell>
          <cell r="C4206" t="str">
            <v>None</v>
          </cell>
          <cell r="D4206" t="str">
            <v>Construction Materials</v>
          </cell>
          <cell r="E4206" t="str">
            <v>USD</v>
          </cell>
          <cell r="F4206" t="str">
            <v>None</v>
          </cell>
          <cell r="G4206" t="str">
            <v>None</v>
          </cell>
        </row>
        <row r="4207">
          <cell r="A4207" t="str">
            <v>IAN</v>
          </cell>
          <cell r="B4207" t="str">
            <v>INTER-ATLANTIC FINANCIAL, INC.</v>
          </cell>
          <cell r="C4207" t="str">
            <v>45890H100</v>
          </cell>
          <cell r="D4207" t="str">
            <v>Insurance</v>
          </cell>
          <cell r="E4207" t="str">
            <v>USD</v>
          </cell>
          <cell r="F4207" t="str">
            <v>Services</v>
          </cell>
          <cell r="G4207" t="str">
            <v>Business Services</v>
          </cell>
        </row>
        <row r="4208">
          <cell r="A4208" t="str">
            <v>IART</v>
          </cell>
          <cell r="B4208" t="str">
            <v>INTEGRA LIFESCIENCES HOLDINGS CORP</v>
          </cell>
          <cell r="C4208">
            <v>457985208</v>
          </cell>
          <cell r="D4208" t="str">
            <v>Measuring and Control Equipment</v>
          </cell>
          <cell r="E4208" t="str">
            <v>USD</v>
          </cell>
          <cell r="F4208" t="str">
            <v>Healthcare</v>
          </cell>
          <cell r="G4208" t="str">
            <v>Medical Instruments &amp; Supplies</v>
          </cell>
        </row>
        <row r="4209">
          <cell r="A4209" t="str">
            <v>IASG</v>
          </cell>
          <cell r="B4209" t="str">
            <v>INTEGRATED ALARM SERVICES GROUP INC</v>
          </cell>
          <cell r="C4209" t="str">
            <v>45890M109</v>
          </cell>
          <cell r="D4209" t="str">
            <v>Business Services</v>
          </cell>
          <cell r="E4209" t="str">
            <v>USD</v>
          </cell>
          <cell r="F4209" t="str">
            <v>Services</v>
          </cell>
          <cell r="G4209" t="str">
            <v>Business Services</v>
          </cell>
        </row>
        <row r="4210">
          <cell r="A4210" t="str">
            <v>IAX</v>
          </cell>
          <cell r="B4210" t="str">
            <v>INTERNATIONAL ABSORBENTS INC</v>
          </cell>
          <cell r="C4210">
            <v>4.5885000000000001E+207</v>
          </cell>
          <cell r="D4210" t="str">
            <v>Business Supplies</v>
          </cell>
          <cell r="E4210" t="str">
            <v>USD</v>
          </cell>
          <cell r="F4210" t="str">
            <v>Consumer Goods</v>
          </cell>
          <cell r="G4210" t="str">
            <v>Business Equipment</v>
          </cell>
        </row>
        <row r="4211">
          <cell r="A4211" t="str">
            <v>IBA</v>
          </cell>
          <cell r="B4211" t="str">
            <v>INDUSTRIAS BACHOCO S.A.B. DE C.V. (Foreign)</v>
          </cell>
          <cell r="C4211">
            <v>456463108</v>
          </cell>
          <cell r="D4211" t="str">
            <v>Food Products</v>
          </cell>
          <cell r="E4211" t="str">
            <v>MXN</v>
          </cell>
          <cell r="F4211" t="str">
            <v>Consumer Goods</v>
          </cell>
          <cell r="G4211" t="str">
            <v>Food - Major Diversified</v>
          </cell>
        </row>
        <row r="4212">
          <cell r="A4212" t="str">
            <v>IBAL</v>
          </cell>
          <cell r="B4212" t="str">
            <v>INTERNATIONAL BALER CORP</v>
          </cell>
          <cell r="C4212">
            <v>940901200</v>
          </cell>
          <cell r="D4212" t="str">
            <v>Machinery</v>
          </cell>
          <cell r="E4212" t="str">
            <v>USD</v>
          </cell>
          <cell r="F4212" t="str">
            <v>None</v>
          </cell>
          <cell r="G4212" t="str">
            <v>None</v>
          </cell>
        </row>
        <row r="4213">
          <cell r="A4213" t="str">
            <v>IBCA</v>
          </cell>
          <cell r="B4213" t="str">
            <v>INTERVEST BANCSHARES CORP</v>
          </cell>
          <cell r="C4213">
            <v>460927106</v>
          </cell>
          <cell r="D4213" t="str">
            <v>Banking</v>
          </cell>
          <cell r="E4213" t="str">
            <v>USD</v>
          </cell>
          <cell r="F4213" t="str">
            <v>Financial</v>
          </cell>
          <cell r="G4213" t="str">
            <v>Credit Services</v>
          </cell>
        </row>
        <row r="4214">
          <cell r="A4214" t="str">
            <v>IBCIQ</v>
          </cell>
          <cell r="B4214" t="str">
            <v>INTERSTATE BAKERIES CORP</v>
          </cell>
          <cell r="C4214" t="str">
            <v>None</v>
          </cell>
          <cell r="D4214" t="str">
            <v>Food Products</v>
          </cell>
          <cell r="E4214" t="str">
            <v>USD</v>
          </cell>
          <cell r="F4214" t="str">
            <v>None</v>
          </cell>
          <cell r="G4214" t="str">
            <v>None</v>
          </cell>
        </row>
        <row r="4215">
          <cell r="A4215" t="str">
            <v>IBCP</v>
          </cell>
          <cell r="B4215" t="str">
            <v>INDEPENDENT BANK CORP</v>
          </cell>
          <cell r="C4215">
            <v>453838609</v>
          </cell>
          <cell r="D4215" t="str">
            <v>Banking</v>
          </cell>
          <cell r="E4215" t="str">
            <v>USD</v>
          </cell>
          <cell r="F4215" t="str">
            <v>Financial</v>
          </cell>
          <cell r="G4215" t="str">
            <v>Asset Management</v>
          </cell>
        </row>
        <row r="4216">
          <cell r="A4216" t="str">
            <v>IBI</v>
          </cell>
          <cell r="B4216" t="str">
            <v>INTERLINE BRANDS, INC.</v>
          </cell>
          <cell r="C4216">
            <v>458743101</v>
          </cell>
          <cell r="D4216" t="str">
            <v>Wholesale</v>
          </cell>
          <cell r="E4216" t="str">
            <v>USD</v>
          </cell>
          <cell r="F4216" t="str">
            <v>Services</v>
          </cell>
          <cell r="G4216" t="str">
            <v>Electronics Wholesale</v>
          </cell>
        </row>
        <row r="4217">
          <cell r="A4217" t="str">
            <v>IBIO</v>
          </cell>
          <cell r="B4217" t="str">
            <v>IBIO, INC.</v>
          </cell>
          <cell r="C4217">
            <v>451033104</v>
          </cell>
          <cell r="D4217" t="str">
            <v>Pharmaceutical Products</v>
          </cell>
          <cell r="E4217" t="str">
            <v>USD</v>
          </cell>
          <cell r="F4217" t="str">
            <v>Healthcare</v>
          </cell>
          <cell r="G4217" t="str">
            <v>Drug Manufacturers - Other</v>
          </cell>
        </row>
        <row r="4218">
          <cell r="A4218" t="str">
            <v>IBIS</v>
          </cell>
          <cell r="B4218" t="str">
            <v>IBIS TECHNOLOGY CORP</v>
          </cell>
          <cell r="C4218" t="str">
            <v>None</v>
          </cell>
          <cell r="D4218" t="str">
            <v>Electronic Equipment</v>
          </cell>
          <cell r="E4218" t="str">
            <v>USD</v>
          </cell>
          <cell r="F4218" t="str">
            <v>Technology</v>
          </cell>
          <cell r="G4218" t="str">
            <v>Communication Equipment</v>
          </cell>
        </row>
        <row r="4219">
          <cell r="A4219" t="str">
            <v>IBKC</v>
          </cell>
          <cell r="B4219" t="str">
            <v>IBERIABANK CORP</v>
          </cell>
          <cell r="C4219">
            <v>450828108</v>
          </cell>
          <cell r="D4219" t="str">
            <v>Banking</v>
          </cell>
          <cell r="E4219" t="str">
            <v>USD</v>
          </cell>
          <cell r="F4219" t="str">
            <v>Financial</v>
          </cell>
          <cell r="G4219" t="str">
            <v>Regional - Southeast Banks</v>
          </cell>
        </row>
        <row r="4220">
          <cell r="A4220" t="str">
            <v>IBKR</v>
          </cell>
          <cell r="B4220" t="str">
            <v>INTERACTIVE BROKERS GROUP, INC.</v>
          </cell>
          <cell r="C4220" t="str">
            <v>45841N107</v>
          </cell>
          <cell r="D4220" t="str">
            <v>Trading</v>
          </cell>
          <cell r="E4220" t="str">
            <v>USD</v>
          </cell>
          <cell r="F4220" t="str">
            <v>Financial</v>
          </cell>
          <cell r="G4220" t="str">
            <v>Investment Brokerage - National</v>
          </cell>
        </row>
        <row r="4221">
          <cell r="A4221" t="str">
            <v>IBLTZ</v>
          </cell>
          <cell r="B4221" t="str">
            <v>IMPATH INC</v>
          </cell>
          <cell r="C4221" t="str">
            <v>45256P100</v>
          </cell>
          <cell r="D4221" t="str">
            <v>Healthcare</v>
          </cell>
          <cell r="E4221" t="str">
            <v>USD</v>
          </cell>
          <cell r="F4221" t="str">
            <v>None</v>
          </cell>
          <cell r="G4221" t="str">
            <v>None</v>
          </cell>
        </row>
        <row r="4222">
          <cell r="A4222" t="str">
            <v>IBM</v>
          </cell>
          <cell r="B4222" t="str">
            <v>INTERNATIONAL BUSINESS MACHINES CORP</v>
          </cell>
          <cell r="C4222">
            <v>459200101</v>
          </cell>
          <cell r="D4222" t="str">
            <v>Computers</v>
          </cell>
          <cell r="E4222" t="str">
            <v>USD</v>
          </cell>
          <cell r="F4222" t="str">
            <v>Technology</v>
          </cell>
          <cell r="G4222" t="str">
            <v>Information Technology Services</v>
          </cell>
        </row>
        <row r="4223">
          <cell r="A4223" t="str">
            <v>IBNKQ</v>
          </cell>
          <cell r="B4223" t="str">
            <v>INTEGRA BANK CORP</v>
          </cell>
          <cell r="C4223">
            <v>635313109</v>
          </cell>
          <cell r="D4223" t="str">
            <v>Banking</v>
          </cell>
          <cell r="E4223" t="str">
            <v>USD</v>
          </cell>
          <cell r="F4223" t="str">
            <v>Financial</v>
          </cell>
          <cell r="G4223" t="str">
            <v>Asset Management</v>
          </cell>
        </row>
        <row r="4224">
          <cell r="A4224" t="str">
            <v>IBOC</v>
          </cell>
          <cell r="B4224" t="str">
            <v>INTERNATIONAL BANCSHARES CORP</v>
          </cell>
          <cell r="C4224">
            <v>459044103</v>
          </cell>
          <cell r="D4224" t="str">
            <v>Banking</v>
          </cell>
          <cell r="E4224" t="str">
            <v>USD</v>
          </cell>
          <cell r="F4224" t="str">
            <v>Financial</v>
          </cell>
          <cell r="G4224" t="str">
            <v>Regional - Southwest  Banks</v>
          </cell>
        </row>
        <row r="4225">
          <cell r="A4225" t="str">
            <v>IBP</v>
          </cell>
          <cell r="B4225" t="str">
            <v>INSTALLED BUILDING PRODUCTS, INC.</v>
          </cell>
          <cell r="C4225" t="str">
            <v>45780R101</v>
          </cell>
          <cell r="D4225" t="str">
            <v>Construction</v>
          </cell>
          <cell r="E4225" t="str">
            <v>USD</v>
          </cell>
          <cell r="F4225" t="str">
            <v>Consumer Goods</v>
          </cell>
          <cell r="G4225" t="str">
            <v>Home Furnishings &amp; Fixtures</v>
          </cell>
        </row>
        <row r="4226">
          <cell r="A4226" t="str">
            <v>IBRB</v>
          </cell>
          <cell r="B4226" t="str">
            <v>INDUSTRIAL RUBBER PRODUCTS INC</v>
          </cell>
          <cell r="C4226" t="str">
            <v>None</v>
          </cell>
          <cell r="D4226" t="str">
            <v>Rubber and Plastic Products</v>
          </cell>
          <cell r="E4226" t="str">
            <v>USD</v>
          </cell>
          <cell r="F4226" t="str">
            <v>None</v>
          </cell>
          <cell r="G4226" t="str">
            <v>None</v>
          </cell>
        </row>
        <row r="4227">
          <cell r="A4227" t="str">
            <v>IBTGF</v>
          </cell>
          <cell r="B4227" t="str">
            <v>INTERNATIONAL BARRIER TECHNOLOGY INC</v>
          </cell>
          <cell r="C4227">
            <v>458968104</v>
          </cell>
          <cell r="D4227" t="str">
            <v>Chemicals</v>
          </cell>
          <cell r="E4227" t="str">
            <v>USD</v>
          </cell>
          <cell r="F4227" t="str">
            <v>Industrial Goods</v>
          </cell>
          <cell r="G4227" t="str">
            <v>Specialty Chemicals</v>
          </cell>
        </row>
        <row r="4228">
          <cell r="A4228" t="str">
            <v>IBTX</v>
          </cell>
          <cell r="B4228" t="str">
            <v>INDEPENDENT BANK GROUP, INC.</v>
          </cell>
          <cell r="C4228" t="str">
            <v>45384B106</v>
          </cell>
          <cell r="D4228" t="str">
            <v>Banking</v>
          </cell>
          <cell r="E4228" t="str">
            <v>USD</v>
          </cell>
          <cell r="F4228" t="str">
            <v>Financial</v>
          </cell>
          <cell r="G4228" t="str">
            <v>Regional - Southeast Banks</v>
          </cell>
        </row>
        <row r="4229">
          <cell r="A4229" t="str">
            <v>IBXG</v>
          </cell>
          <cell r="B4229" t="str">
            <v>IBX GROUP INC</v>
          </cell>
          <cell r="C4229" t="str">
            <v>None</v>
          </cell>
          <cell r="D4229" t="str">
            <v>Business Services</v>
          </cell>
          <cell r="E4229" t="str">
            <v>USD</v>
          </cell>
          <cell r="F4229" t="str">
            <v>None</v>
          </cell>
          <cell r="G4229" t="str">
            <v>None</v>
          </cell>
        </row>
        <row r="4230">
          <cell r="A4230" t="str">
            <v>ICAD</v>
          </cell>
          <cell r="B4230" t="str">
            <v>ICAD INC</v>
          </cell>
          <cell r="C4230" t="str">
            <v>44934S206</v>
          </cell>
          <cell r="D4230" t="str">
            <v>Medical Equipment</v>
          </cell>
          <cell r="E4230" t="str">
            <v>USD</v>
          </cell>
          <cell r="F4230" t="str">
            <v>Industrial Goods</v>
          </cell>
          <cell r="G4230" t="str">
            <v>Diversified Machinery</v>
          </cell>
        </row>
        <row r="4231">
          <cell r="A4231" t="str">
            <v>ICBC</v>
          </cell>
          <cell r="B4231" t="str">
            <v>INDEPENDENCE COMMUNITY BANK CORP</v>
          </cell>
          <cell r="C4231">
            <v>453414104</v>
          </cell>
          <cell r="D4231" t="str">
            <v>Banking</v>
          </cell>
          <cell r="E4231" t="str">
            <v>USD</v>
          </cell>
          <cell r="F4231" t="str">
            <v>Financial</v>
          </cell>
          <cell r="G4231" t="str">
            <v>Foreign Regional Banks</v>
          </cell>
        </row>
        <row r="4232">
          <cell r="A4232" t="str">
            <v>ICBK</v>
          </cell>
          <cell r="B4232" t="str">
            <v>COUNTY BANCORP, INC.</v>
          </cell>
          <cell r="C4232">
            <v>221907108</v>
          </cell>
          <cell r="D4232" t="str">
            <v>Banking</v>
          </cell>
          <cell r="E4232" t="str">
            <v>USD</v>
          </cell>
          <cell r="F4232" t="str">
            <v>Financial</v>
          </cell>
          <cell r="G4232" t="str">
            <v>Asset Management</v>
          </cell>
        </row>
        <row r="4233">
          <cell r="A4233" t="str">
            <v>ICCC</v>
          </cell>
          <cell r="B4233" t="str">
            <v>IMMUCELL CORP</v>
          </cell>
          <cell r="C4233">
            <v>452525306</v>
          </cell>
          <cell r="D4233" t="str">
            <v>Pharmaceutical Products</v>
          </cell>
          <cell r="E4233" t="str">
            <v>USD</v>
          </cell>
          <cell r="F4233" t="str">
            <v>Healthcare</v>
          </cell>
          <cell r="G4233" t="str">
            <v>Biotechnology</v>
          </cell>
        </row>
        <row r="4234">
          <cell r="A4234" t="str">
            <v>ICCH</v>
          </cell>
          <cell r="B4234" t="str">
            <v>ICC HOLDINGS, INC.</v>
          </cell>
          <cell r="C4234" t="str">
            <v>44931Q104</v>
          </cell>
          <cell r="D4234" t="str">
            <v>Insurance</v>
          </cell>
          <cell r="E4234" t="str">
            <v>USD</v>
          </cell>
          <cell r="F4234" t="str">
            <v>None</v>
          </cell>
          <cell r="G4234" t="str">
            <v>None</v>
          </cell>
        </row>
        <row r="4235">
          <cell r="A4235" t="str">
            <v>ICCI</v>
          </cell>
          <cell r="B4235" t="str">
            <v>INSIGHT COMMUNICATIONS CO INC</v>
          </cell>
          <cell r="C4235" t="str">
            <v>45768V108</v>
          </cell>
          <cell r="D4235" t="str">
            <v>Communication</v>
          </cell>
          <cell r="E4235" t="str">
            <v>USD</v>
          </cell>
          <cell r="F4235" t="str">
            <v>Services</v>
          </cell>
          <cell r="G4235" t="str">
            <v>Broadcasting - TV</v>
          </cell>
        </row>
        <row r="4236">
          <cell r="A4236" t="str">
            <v>ICD</v>
          </cell>
          <cell r="B4236" t="str">
            <v>INDEPENDENCE CONTRACT DRILLING, INC.</v>
          </cell>
          <cell r="C4236">
            <v>453415309</v>
          </cell>
          <cell r="D4236" t="str">
            <v>Petroleum</v>
          </cell>
          <cell r="E4236" t="str">
            <v>USD</v>
          </cell>
          <cell r="F4236" t="str">
            <v>Services</v>
          </cell>
          <cell r="G4236" t="str">
            <v>Business Services</v>
          </cell>
        </row>
        <row r="4237">
          <cell r="A4237" t="str">
            <v>ICE</v>
          </cell>
          <cell r="B4237" t="str">
            <v>INTERCONTINENTAL EXCHANGE, INC.</v>
          </cell>
          <cell r="C4237" t="str">
            <v>45865V100</v>
          </cell>
          <cell r="D4237" t="str">
            <v>Trading</v>
          </cell>
          <cell r="E4237" t="str">
            <v>USD</v>
          </cell>
          <cell r="F4237" t="str">
            <v>Financial</v>
          </cell>
          <cell r="G4237" t="str">
            <v>Asset Management</v>
          </cell>
        </row>
        <row r="4238">
          <cell r="A4238" t="str">
            <v>ICE1</v>
          </cell>
          <cell r="B4238" t="str">
            <v>INTERCONTINENTALEXCHANGE INC</v>
          </cell>
          <cell r="C4238" t="str">
            <v>45866F104</v>
          </cell>
          <cell r="D4238" t="str">
            <v>Trading</v>
          </cell>
          <cell r="E4238" t="str">
            <v>USD</v>
          </cell>
          <cell r="F4238" t="str">
            <v>Financial</v>
          </cell>
          <cell r="G4238" t="str">
            <v>Diversified Investments</v>
          </cell>
        </row>
        <row r="4239">
          <cell r="A4239" t="str">
            <v>ICEL</v>
          </cell>
          <cell r="B4239" t="str">
            <v>CELLULAR DYNAMICS INTERNATIONAL, INC.</v>
          </cell>
          <cell r="C4239" t="str">
            <v>15117V109</v>
          </cell>
          <cell r="D4239" t="str">
            <v>Pharmaceutical Products</v>
          </cell>
          <cell r="E4239" t="str">
            <v>USD</v>
          </cell>
          <cell r="F4239" t="str">
            <v>Healthcare</v>
          </cell>
          <cell r="G4239" t="str">
            <v>Drugs - Generic</v>
          </cell>
        </row>
        <row r="4240">
          <cell r="A4240" t="str">
            <v>ICFI</v>
          </cell>
          <cell r="B4240" t="str">
            <v>ICF INTERNATIONAL, INC.</v>
          </cell>
          <cell r="C4240" t="str">
            <v>44925C103</v>
          </cell>
          <cell r="D4240" t="str">
            <v>Business Services</v>
          </cell>
          <cell r="E4240" t="str">
            <v>USD</v>
          </cell>
          <cell r="F4240" t="str">
            <v>Services</v>
          </cell>
          <cell r="G4240" t="str">
            <v>Management Services</v>
          </cell>
        </row>
        <row r="4241">
          <cell r="A4241" t="str">
            <v>ICGN</v>
          </cell>
          <cell r="B4241" t="str">
            <v>ICAGEN INC</v>
          </cell>
          <cell r="C4241" t="str">
            <v>None</v>
          </cell>
          <cell r="D4241" t="str">
            <v>Pharmaceutical Products</v>
          </cell>
          <cell r="E4241" t="str">
            <v>USD</v>
          </cell>
          <cell r="F4241" t="str">
            <v>None</v>
          </cell>
          <cell r="G4241" t="str">
            <v>None</v>
          </cell>
        </row>
        <row r="4242">
          <cell r="A4242" t="str">
            <v>ICH</v>
          </cell>
          <cell r="B4242" t="str">
            <v>INVESTORS CAPITAL HOLDINGS LTD</v>
          </cell>
          <cell r="C4242" t="str">
            <v>46147M108</v>
          </cell>
          <cell r="D4242" t="str">
            <v>Trading</v>
          </cell>
          <cell r="E4242" t="str">
            <v>USD</v>
          </cell>
          <cell r="F4242" t="str">
            <v>Services</v>
          </cell>
          <cell r="G4242" t="str">
            <v>Business Services</v>
          </cell>
        </row>
        <row r="4243">
          <cell r="A4243" t="str">
            <v>ICHR</v>
          </cell>
          <cell r="B4243" t="str">
            <v>ICHOR HOLDINGS, LTD.</v>
          </cell>
          <cell r="C4243" t="str">
            <v>G4740B105</v>
          </cell>
          <cell r="D4243" t="str">
            <v>Electronic Equipment</v>
          </cell>
          <cell r="E4243" t="str">
            <v>USD</v>
          </cell>
          <cell r="F4243" t="str">
            <v>None</v>
          </cell>
          <cell r="G4243" t="str">
            <v>None</v>
          </cell>
        </row>
        <row r="4244">
          <cell r="A4244" t="str">
            <v>ICL</v>
          </cell>
          <cell r="B4244" t="str">
            <v>ISRAEL CHEMICALS LTD (Foreign)</v>
          </cell>
          <cell r="C4244" t="str">
            <v>M5920A109</v>
          </cell>
          <cell r="D4244" t="str">
            <v>Chemicals</v>
          </cell>
          <cell r="E4244" t="str">
            <v>USD</v>
          </cell>
          <cell r="F4244" t="str">
            <v>Basic Materials</v>
          </cell>
          <cell r="G4244" t="str">
            <v>Chemicals - Major Diversified</v>
          </cell>
        </row>
        <row r="4245">
          <cell r="A4245" t="str">
            <v>ICLD</v>
          </cell>
          <cell r="B4245" t="str">
            <v>INTERCLOUD SYSTEMS, INC.</v>
          </cell>
          <cell r="C4245">
            <v>458488202</v>
          </cell>
          <cell r="D4245" t="str">
            <v>Business Services</v>
          </cell>
          <cell r="E4245" t="str">
            <v>USD</v>
          </cell>
          <cell r="F4245" t="str">
            <v>Services</v>
          </cell>
          <cell r="G4245" t="str">
            <v>Business Services</v>
          </cell>
        </row>
        <row r="4246">
          <cell r="A4246" t="str">
            <v>ICLK</v>
          </cell>
          <cell r="B4246" t="str">
            <v>INTERCLICK, INC.</v>
          </cell>
          <cell r="C4246">
            <v>458483203</v>
          </cell>
          <cell r="D4246" t="str">
            <v>Business Services</v>
          </cell>
          <cell r="E4246" t="str">
            <v>USD</v>
          </cell>
          <cell r="F4246" t="str">
            <v>Industrial Goods</v>
          </cell>
          <cell r="G4246" t="str">
            <v>Lumber, Wood Production</v>
          </cell>
        </row>
        <row r="4247">
          <cell r="A4247" t="str">
            <v>ICLR</v>
          </cell>
          <cell r="B4247" t="str">
            <v>ICON PLC (Foreign)</v>
          </cell>
          <cell r="C4247" t="str">
            <v>G4705A100</v>
          </cell>
          <cell r="D4247" t="str">
            <v>Business Services</v>
          </cell>
          <cell r="E4247" t="str">
            <v>USD</v>
          </cell>
          <cell r="F4247" t="str">
            <v>Healthcare</v>
          </cell>
          <cell r="G4247" t="str">
            <v>Biotechnology</v>
          </cell>
        </row>
        <row r="4248">
          <cell r="A4248" t="str">
            <v>ICO</v>
          </cell>
          <cell r="B4248" t="str">
            <v>INTERNATIONAL COAL GROUP, INC.</v>
          </cell>
          <cell r="C4248" t="str">
            <v>45928H106</v>
          </cell>
          <cell r="D4248" t="str">
            <v>Coal</v>
          </cell>
          <cell r="E4248" t="str">
            <v>USD</v>
          </cell>
          <cell r="F4248" t="str">
            <v>Basic Materials</v>
          </cell>
          <cell r="G4248" t="str">
            <v>Nonmetallic Mineral Mining</v>
          </cell>
        </row>
        <row r="4249">
          <cell r="A4249" t="str">
            <v>ICOC</v>
          </cell>
          <cell r="B4249" t="str">
            <v>ICO INC</v>
          </cell>
          <cell r="C4249">
            <v>449294206</v>
          </cell>
          <cell r="D4249" t="str">
            <v>Rubber and Plastic Products</v>
          </cell>
          <cell r="E4249" t="str">
            <v>USD</v>
          </cell>
          <cell r="F4249" t="str">
            <v>Industrial Goods</v>
          </cell>
          <cell r="G4249" t="str">
            <v>Rubber &amp; Plastics</v>
          </cell>
        </row>
        <row r="4250">
          <cell r="A4250" t="str">
            <v>ICON</v>
          </cell>
          <cell r="B4250" t="str">
            <v>ICONIX BRAND GROUP, INC.</v>
          </cell>
          <cell r="C4250">
            <v>451055107</v>
          </cell>
          <cell r="D4250" t="str">
            <v>Consumer Goods</v>
          </cell>
          <cell r="E4250" t="str">
            <v>USD</v>
          </cell>
          <cell r="F4250" t="str">
            <v>Consumer Goods</v>
          </cell>
          <cell r="G4250" t="str">
            <v>Textile - Apparel Footwear &amp; Accessories</v>
          </cell>
        </row>
        <row r="4251">
          <cell r="A4251" t="str">
            <v>ICOPQ</v>
          </cell>
          <cell r="B4251" t="str">
            <v>ICOP DIGITAL, INC</v>
          </cell>
          <cell r="C4251" t="str">
            <v>None</v>
          </cell>
          <cell r="D4251" t="str">
            <v>Electronic Equipment</v>
          </cell>
          <cell r="E4251" t="str">
            <v>USD</v>
          </cell>
          <cell r="F4251" t="str">
            <v>None</v>
          </cell>
          <cell r="G4251" t="str">
            <v>None</v>
          </cell>
        </row>
        <row r="4252">
          <cell r="A4252" t="str">
            <v>ICOR1</v>
          </cell>
          <cell r="B4252" t="str">
            <v>ICORIA, INC.</v>
          </cell>
          <cell r="C4252" t="str">
            <v>None</v>
          </cell>
          <cell r="D4252" t="str">
            <v>Business Services</v>
          </cell>
          <cell r="E4252" t="str">
            <v>USD</v>
          </cell>
          <cell r="F4252" t="str">
            <v>None</v>
          </cell>
          <cell r="G4252" t="str">
            <v>None</v>
          </cell>
        </row>
        <row r="4253">
          <cell r="A4253" t="str">
            <v>ICOS</v>
          </cell>
          <cell r="B4253" t="str">
            <v>ICOS CORP</v>
          </cell>
          <cell r="C4253">
            <v>449295104</v>
          </cell>
          <cell r="D4253" t="str">
            <v>Pharmaceutical Products</v>
          </cell>
          <cell r="E4253" t="str">
            <v>USD</v>
          </cell>
          <cell r="F4253" t="str">
            <v>Healthcare</v>
          </cell>
          <cell r="G4253" t="str">
            <v>Drug Manufacturers - Other</v>
          </cell>
        </row>
        <row r="4254">
          <cell r="A4254" t="str">
            <v>ICPT</v>
          </cell>
          <cell r="B4254" t="str">
            <v>INTERCEPT PHARMACEUTICALS INC</v>
          </cell>
          <cell r="C4254" t="str">
            <v>45845P108</v>
          </cell>
          <cell r="D4254" t="str">
            <v>Pharmaceutical Products</v>
          </cell>
          <cell r="E4254" t="str">
            <v>USD</v>
          </cell>
          <cell r="F4254" t="str">
            <v>Healthcare</v>
          </cell>
          <cell r="G4254" t="str">
            <v>Drug Manufacturers - Major</v>
          </cell>
        </row>
        <row r="4255">
          <cell r="A4255" t="str">
            <v>ICPT1</v>
          </cell>
          <cell r="B4255" t="str">
            <v>INTERCEPT INC</v>
          </cell>
          <cell r="C4255" t="str">
            <v>45845L107</v>
          </cell>
          <cell r="D4255" t="str">
            <v>Banking</v>
          </cell>
          <cell r="E4255" t="str">
            <v>USD</v>
          </cell>
          <cell r="F4255" t="str">
            <v>Services</v>
          </cell>
          <cell r="G4255" t="str">
            <v>Business Services</v>
          </cell>
        </row>
        <row r="4256">
          <cell r="A4256" t="str">
            <v>ICPW</v>
          </cell>
          <cell r="B4256" t="str">
            <v>IRONCLAD PERFORMANCE WEAR CORP</v>
          </cell>
          <cell r="C4256">
            <v>463013102</v>
          </cell>
          <cell r="D4256" t="str">
            <v>Wholesale</v>
          </cell>
          <cell r="E4256" t="str">
            <v>USD</v>
          </cell>
          <cell r="F4256" t="str">
            <v>Industrial Goods</v>
          </cell>
          <cell r="G4256" t="str">
            <v>Metal Fabrication</v>
          </cell>
        </row>
        <row r="4257">
          <cell r="A4257" t="str">
            <v>ICST</v>
          </cell>
          <cell r="B4257" t="str">
            <v>INTEGRATED CIRCUIT SYSTEMS INC</v>
          </cell>
          <cell r="C4257" t="str">
            <v>None</v>
          </cell>
          <cell r="D4257" t="str">
            <v>Electronic Equipment</v>
          </cell>
          <cell r="E4257" t="str">
            <v>USD</v>
          </cell>
          <cell r="F4257" t="str">
            <v>None</v>
          </cell>
          <cell r="G4257" t="str">
            <v>None</v>
          </cell>
        </row>
        <row r="4258">
          <cell r="A4258" t="str">
            <v>ICTG</v>
          </cell>
          <cell r="B4258" t="str">
            <v>ICT GROUP INC</v>
          </cell>
          <cell r="C4258" t="str">
            <v>44929Y101</v>
          </cell>
          <cell r="D4258" t="str">
            <v>Business Services</v>
          </cell>
          <cell r="E4258" t="str">
            <v>USD</v>
          </cell>
          <cell r="F4258" t="str">
            <v>Services</v>
          </cell>
          <cell r="G4258" t="str">
            <v>Business Services</v>
          </cell>
        </row>
        <row r="4259">
          <cell r="A4259" t="str">
            <v>ICUI</v>
          </cell>
          <cell r="B4259" t="str">
            <v>ICU MEDICAL INC</v>
          </cell>
          <cell r="C4259" t="str">
            <v>44930G107</v>
          </cell>
          <cell r="D4259" t="str">
            <v>Medical Equipment</v>
          </cell>
          <cell r="E4259" t="str">
            <v>USD</v>
          </cell>
          <cell r="F4259" t="str">
            <v>Industrial Goods</v>
          </cell>
          <cell r="G4259" t="str">
            <v>Diversified Machinery</v>
          </cell>
        </row>
        <row r="4260">
          <cell r="A4260" t="str">
            <v>ICXT</v>
          </cell>
          <cell r="B4260" t="str">
            <v>ICX TECHNOLOGIES INC</v>
          </cell>
          <cell r="C4260" t="str">
            <v>44934T105</v>
          </cell>
          <cell r="D4260" t="str">
            <v>Measuring and Control Equipment</v>
          </cell>
          <cell r="E4260" t="str">
            <v>USD</v>
          </cell>
          <cell r="F4260" t="str">
            <v>Industrial Goods</v>
          </cell>
          <cell r="G4260" t="str">
            <v>Industrial Equipment &amp; Components</v>
          </cell>
        </row>
        <row r="4261">
          <cell r="A4261" t="str">
            <v>ICY</v>
          </cell>
          <cell r="B4261" t="str">
            <v>PACKAGED ICE INC</v>
          </cell>
          <cell r="C4261" t="str">
            <v>None</v>
          </cell>
          <cell r="D4261" t="str">
            <v>Food Products</v>
          </cell>
          <cell r="E4261" t="str">
            <v>USD</v>
          </cell>
          <cell r="F4261" t="str">
            <v>Consumer Goods</v>
          </cell>
          <cell r="G4261" t="str">
            <v>Processed &amp; Packaged Goods</v>
          </cell>
        </row>
        <row r="4262">
          <cell r="A4262" t="str">
            <v>ID</v>
          </cell>
          <cell r="B4262" t="str">
            <v>L-1 IDENTITY SOLUTIONS, INC.</v>
          </cell>
          <cell r="C4262" t="str">
            <v>50212A106</v>
          </cell>
          <cell r="D4262" t="str">
            <v>Computers</v>
          </cell>
          <cell r="E4262" t="str">
            <v>USD</v>
          </cell>
          <cell r="F4262" t="str">
            <v>Services</v>
          </cell>
          <cell r="G4262" t="str">
            <v>Business Services</v>
          </cell>
        </row>
        <row r="4263">
          <cell r="A4263" t="str">
            <v>IDA</v>
          </cell>
          <cell r="B4263" t="str">
            <v>IDACORP INC</v>
          </cell>
          <cell r="C4263">
            <v>451107106</v>
          </cell>
          <cell r="D4263" t="str">
            <v>Utilities</v>
          </cell>
          <cell r="E4263" t="str">
            <v>USD</v>
          </cell>
          <cell r="F4263" t="str">
            <v>Utilities</v>
          </cell>
          <cell r="G4263" t="str">
            <v>Electric Utilities</v>
          </cell>
        </row>
        <row r="4264">
          <cell r="A4264" t="str">
            <v>IDAH</v>
          </cell>
          <cell r="B4264" t="str">
            <v>IDAHO NORTH RESOURCES CORP.</v>
          </cell>
          <cell r="C4264">
            <v>451358105</v>
          </cell>
          <cell r="D4264" t="str">
            <v>Non-Metallic and Industrial Metal Mining</v>
          </cell>
          <cell r="E4264" t="str">
            <v>USD</v>
          </cell>
          <cell r="F4264" t="str">
            <v>Basic Materials</v>
          </cell>
          <cell r="G4264" t="str">
            <v>Copper</v>
          </cell>
        </row>
        <row r="4265">
          <cell r="A4265" t="str">
            <v>IDC</v>
          </cell>
          <cell r="B4265" t="str">
            <v>INTERACTIVE DATA CORP</v>
          </cell>
          <cell r="C4265" t="str">
            <v>45840J107</v>
          </cell>
          <cell r="D4265" t="str">
            <v>Trading</v>
          </cell>
          <cell r="E4265" t="str">
            <v>USD</v>
          </cell>
          <cell r="F4265" t="str">
            <v>Financial</v>
          </cell>
          <cell r="G4265" t="str">
            <v>Asset Management</v>
          </cell>
        </row>
        <row r="4266">
          <cell r="A4266" t="str">
            <v>IDCC</v>
          </cell>
          <cell r="B4266" t="str">
            <v>INTERDIGITAL, INC.</v>
          </cell>
          <cell r="C4266" t="str">
            <v>45867G101</v>
          </cell>
          <cell r="D4266" t="str">
            <v>Trading</v>
          </cell>
          <cell r="E4266" t="str">
            <v>USD</v>
          </cell>
          <cell r="F4266" t="str">
            <v>Technology</v>
          </cell>
          <cell r="G4266" t="str">
            <v>Wireless Communications</v>
          </cell>
        </row>
        <row r="4267">
          <cell r="A4267" t="str">
            <v>IDE1</v>
          </cell>
          <cell r="B4267" t="str">
            <v>INTEGRATED DEFENSE TECHNOLOGIES INC</v>
          </cell>
          <cell r="C4267" t="str">
            <v>None</v>
          </cell>
          <cell r="D4267" t="str">
            <v>Electronic Equipment</v>
          </cell>
          <cell r="E4267" t="str">
            <v>USD</v>
          </cell>
          <cell r="F4267" t="str">
            <v>None</v>
          </cell>
          <cell r="G4267" t="str">
            <v>None</v>
          </cell>
        </row>
        <row r="4268">
          <cell r="A4268" t="str">
            <v>IDEV1</v>
          </cell>
          <cell r="B4268" t="str">
            <v>INDEVUS PHARMACEUTICALS INC</v>
          </cell>
          <cell r="C4268">
            <v>454072109</v>
          </cell>
          <cell r="D4268" t="str">
            <v>Pharmaceutical Products</v>
          </cell>
          <cell r="E4268" t="str">
            <v>USD</v>
          </cell>
          <cell r="F4268" t="str">
            <v>Healthcare</v>
          </cell>
          <cell r="G4268" t="str">
            <v>Drug Manufacturers - Other</v>
          </cell>
        </row>
        <row r="4269">
          <cell r="A4269" t="str">
            <v>IDGR</v>
          </cell>
          <cell r="B4269" t="str">
            <v>INDUSTRIAL DISTRIBUTION GROUP INC</v>
          </cell>
          <cell r="C4269">
            <v>456061100</v>
          </cell>
          <cell r="D4269" t="str">
            <v>Wholesale</v>
          </cell>
          <cell r="E4269" t="str">
            <v>USD</v>
          </cell>
          <cell r="F4269" t="str">
            <v>Industrial Goods</v>
          </cell>
          <cell r="G4269" t="str">
            <v>Aerospace/Defense Products &amp; Services</v>
          </cell>
        </row>
        <row r="4270">
          <cell r="A4270" t="str">
            <v>IDH</v>
          </cell>
          <cell r="B4270" t="str">
            <v>IPI INC</v>
          </cell>
          <cell r="C4270" t="str">
            <v>None</v>
          </cell>
          <cell r="D4270" t="str">
            <v>Trading</v>
          </cell>
          <cell r="E4270" t="str">
            <v>USD</v>
          </cell>
          <cell r="F4270" t="str">
            <v>None</v>
          </cell>
          <cell r="G4270" t="str">
            <v>None</v>
          </cell>
        </row>
        <row r="4271">
          <cell r="A4271" t="str">
            <v>IDIX</v>
          </cell>
          <cell r="B4271" t="str">
            <v>IDENIX PHARMACEUTICALS INC</v>
          </cell>
          <cell r="C4271" t="str">
            <v>45166R204</v>
          </cell>
          <cell r="D4271" t="str">
            <v>Pharmaceutical Products</v>
          </cell>
          <cell r="E4271" t="str">
            <v>USD</v>
          </cell>
          <cell r="F4271" t="str">
            <v>Healthcare</v>
          </cell>
          <cell r="G4271" t="str">
            <v>Biotechnology</v>
          </cell>
        </row>
        <row r="4272">
          <cell r="A4272" t="str">
            <v>IDMCQ</v>
          </cell>
          <cell r="B4272" t="str">
            <v>INDYMAC BANCORP INC</v>
          </cell>
          <cell r="C4272">
            <v>456607100</v>
          </cell>
          <cell r="D4272" t="str">
            <v>Banking</v>
          </cell>
          <cell r="E4272" t="str">
            <v>USD</v>
          </cell>
          <cell r="F4272" t="str">
            <v>Financial</v>
          </cell>
          <cell r="G4272" t="str">
            <v>Investment Brokerage - National</v>
          </cell>
        </row>
        <row r="4273">
          <cell r="A4273" t="str">
            <v>IDN</v>
          </cell>
          <cell r="B4273" t="str">
            <v>INTELLICHECK, INC.</v>
          </cell>
          <cell r="C4273" t="str">
            <v>45817G201</v>
          </cell>
          <cell r="D4273" t="str">
            <v>Business Services</v>
          </cell>
          <cell r="E4273" t="str">
            <v>USD</v>
          </cell>
          <cell r="F4273" t="str">
            <v>Services</v>
          </cell>
          <cell r="G4273" t="str">
            <v>Business Services</v>
          </cell>
        </row>
        <row r="4274">
          <cell r="A4274" t="str">
            <v>IDRA</v>
          </cell>
          <cell r="B4274" t="str">
            <v>IDERA PHARMACEUTICALS, INC.</v>
          </cell>
          <cell r="C4274" t="str">
            <v>45168K306</v>
          </cell>
          <cell r="D4274" t="str">
            <v>Pharmaceutical Products</v>
          </cell>
          <cell r="E4274" t="str">
            <v>USD</v>
          </cell>
          <cell r="F4274" t="str">
            <v>Healthcare</v>
          </cell>
          <cell r="G4274" t="str">
            <v>Drugs - Generic</v>
          </cell>
        </row>
        <row r="4275">
          <cell r="A4275" t="str">
            <v>IDSA</v>
          </cell>
          <cell r="B4275" t="str">
            <v>INDUSTRIAL SERVICES OF AMERICA INC</v>
          </cell>
          <cell r="C4275">
            <v>456314103</v>
          </cell>
          <cell r="D4275" t="str">
            <v>Almost Nothing</v>
          </cell>
          <cell r="E4275" t="str">
            <v>USD</v>
          </cell>
          <cell r="F4275" t="str">
            <v>Industrial Goods</v>
          </cell>
          <cell r="G4275" t="str">
            <v>Waste Management</v>
          </cell>
        </row>
        <row r="4276">
          <cell r="A4276" t="str">
            <v>IDSY</v>
          </cell>
          <cell r="B4276" t="str">
            <v>ID SYSTEMS INC</v>
          </cell>
          <cell r="C4276">
            <v>449489103</v>
          </cell>
          <cell r="D4276" t="str">
            <v>Electronic Equipment</v>
          </cell>
          <cell r="E4276" t="str">
            <v>USD</v>
          </cell>
          <cell r="F4276" t="str">
            <v>Technology</v>
          </cell>
          <cell r="G4276" t="str">
            <v>Communication Equipment</v>
          </cell>
        </row>
        <row r="4277">
          <cell r="A4277" t="str">
            <v>IDT</v>
          </cell>
          <cell r="B4277" t="str">
            <v>IDT CORP</v>
          </cell>
          <cell r="C4277">
            <v>448947507</v>
          </cell>
          <cell r="D4277" t="str">
            <v>Communication</v>
          </cell>
          <cell r="E4277" t="str">
            <v>USD</v>
          </cell>
          <cell r="F4277" t="str">
            <v>Technology</v>
          </cell>
          <cell r="G4277" t="str">
            <v>Diversified Communication Services</v>
          </cell>
        </row>
        <row r="4278">
          <cell r="A4278" t="str">
            <v>IDTI</v>
          </cell>
          <cell r="B4278" t="str">
            <v>INTEGRATED DEVICE TECHNOLOGY INC</v>
          </cell>
          <cell r="C4278">
            <v>458118106</v>
          </cell>
          <cell r="D4278" t="str">
            <v>Electronic Equipment</v>
          </cell>
          <cell r="E4278" t="str">
            <v>USD</v>
          </cell>
          <cell r="F4278" t="str">
            <v>Technology</v>
          </cell>
          <cell r="G4278" t="str">
            <v>Semiconductor - Broad Line</v>
          </cell>
        </row>
        <row r="4279">
          <cell r="A4279" t="str">
            <v>IDWK</v>
          </cell>
          <cell r="B4279" t="str">
            <v>INTERNATIONAL DISPLAYWORKS, INC</v>
          </cell>
          <cell r="C4279" t="str">
            <v>None</v>
          </cell>
          <cell r="D4279" t="str">
            <v>Electronic Equipment</v>
          </cell>
          <cell r="E4279" t="str">
            <v>USD</v>
          </cell>
          <cell r="F4279" t="str">
            <v>None</v>
          </cell>
          <cell r="G4279" t="str">
            <v>None</v>
          </cell>
        </row>
        <row r="4280">
          <cell r="A4280" t="str">
            <v>IDXC</v>
          </cell>
          <cell r="B4280" t="str">
            <v>IDX SYSTEMS CORP</v>
          </cell>
          <cell r="C4280" t="str">
            <v>None</v>
          </cell>
          <cell r="D4280" t="str">
            <v>Computers</v>
          </cell>
          <cell r="E4280" t="str">
            <v>USD</v>
          </cell>
          <cell r="F4280" t="str">
            <v>None</v>
          </cell>
          <cell r="G4280" t="str">
            <v>None</v>
          </cell>
        </row>
        <row r="4281">
          <cell r="A4281" t="str">
            <v>IDXG</v>
          </cell>
          <cell r="B4281" t="str">
            <v>INTERPACE DIAGNOSTICS GROUP, INC.</v>
          </cell>
          <cell r="C4281" t="str">
            <v>69329V100</v>
          </cell>
          <cell r="D4281" t="str">
            <v>Medical Equipment</v>
          </cell>
          <cell r="E4281" t="str">
            <v>USD</v>
          </cell>
          <cell r="F4281" t="str">
            <v>Services</v>
          </cell>
          <cell r="G4281" t="str">
            <v>Business Services</v>
          </cell>
        </row>
        <row r="4282">
          <cell r="A4282" t="str">
            <v>IDXX</v>
          </cell>
          <cell r="B4282" t="str">
            <v>IDEXX LABORATORIES INC</v>
          </cell>
          <cell r="C4282" t="str">
            <v>45168D104</v>
          </cell>
          <cell r="D4282" t="str">
            <v>Pharmaceutical Products</v>
          </cell>
          <cell r="E4282" t="str">
            <v>USD</v>
          </cell>
          <cell r="F4282" t="str">
            <v>Healthcare</v>
          </cell>
          <cell r="G4282" t="str">
            <v>Diagnostic Substances</v>
          </cell>
        </row>
        <row r="4283">
          <cell r="A4283" t="str">
            <v>IEBS</v>
          </cell>
          <cell r="B4283" t="str">
            <v>INDEPENDENCE BANCSHARES, INC.</v>
          </cell>
          <cell r="C4283">
            <v>4.5338000000000003E+111</v>
          </cell>
          <cell r="D4283" t="str">
            <v>Banking</v>
          </cell>
          <cell r="E4283" t="str">
            <v>USD</v>
          </cell>
          <cell r="F4283" t="str">
            <v>Financial</v>
          </cell>
          <cell r="G4283" t="str">
            <v>Credit Services</v>
          </cell>
        </row>
        <row r="4284">
          <cell r="A4284" t="str">
            <v>IEC</v>
          </cell>
          <cell r="B4284" t="str">
            <v>IEC ELECTRONICS CORP</v>
          </cell>
          <cell r="C4284" t="str">
            <v>44949L105</v>
          </cell>
          <cell r="D4284" t="str">
            <v>Electronic Equipment</v>
          </cell>
          <cell r="E4284" t="str">
            <v>USD</v>
          </cell>
          <cell r="F4284" t="str">
            <v>Technology</v>
          </cell>
          <cell r="G4284" t="str">
            <v>Printed Circuit Boards</v>
          </cell>
        </row>
        <row r="4285">
          <cell r="A4285" t="str">
            <v>IEGH</v>
          </cell>
          <cell r="B4285" t="str">
            <v>IEG HOLDINGS CORP</v>
          </cell>
          <cell r="C4285" t="str">
            <v>None</v>
          </cell>
          <cell r="D4285" t="str">
            <v>Banking</v>
          </cell>
          <cell r="E4285" t="str">
            <v>USD</v>
          </cell>
          <cell r="F4285" t="str">
            <v>Financial</v>
          </cell>
          <cell r="G4285" t="str">
            <v>Credit Services</v>
          </cell>
        </row>
        <row r="4286">
          <cell r="A4286" t="str">
            <v>IEHC</v>
          </cell>
          <cell r="B4286" t="str">
            <v>IEH CORPORATION</v>
          </cell>
          <cell r="C4286" t="str">
            <v>44949K107</v>
          </cell>
          <cell r="D4286" t="str">
            <v>Electronic Equipment</v>
          </cell>
          <cell r="E4286" t="str">
            <v>USD</v>
          </cell>
          <cell r="F4286" t="str">
            <v>Technology</v>
          </cell>
          <cell r="G4286" t="str">
            <v>Diversified Electronics</v>
          </cell>
        </row>
        <row r="4287">
          <cell r="A4287" t="str">
            <v>IEIB</v>
          </cell>
          <cell r="B4287" t="str">
            <v>INTERNATIONAL ELECTRONICS, LLC</v>
          </cell>
          <cell r="C4287" t="str">
            <v>None</v>
          </cell>
          <cell r="D4287" t="str">
            <v>Electronic Equipment</v>
          </cell>
          <cell r="E4287" t="str">
            <v>USD</v>
          </cell>
          <cell r="F4287" t="str">
            <v>None</v>
          </cell>
          <cell r="G4287" t="str">
            <v>None</v>
          </cell>
        </row>
        <row r="4288">
          <cell r="A4288" t="str">
            <v>IEP</v>
          </cell>
          <cell r="B4288" t="str">
            <v>ICAHN ENTERPRISES L.P.</v>
          </cell>
          <cell r="C4288">
            <v>451100101</v>
          </cell>
          <cell r="D4288" t="str">
            <v>Automobiles and Trucks</v>
          </cell>
          <cell r="E4288" t="str">
            <v>USD</v>
          </cell>
          <cell r="F4288" t="str">
            <v>Conglomerates</v>
          </cell>
          <cell r="G4288" t="str">
            <v>Conglomerates</v>
          </cell>
        </row>
        <row r="4289">
          <cell r="A4289" t="str">
            <v>IESC</v>
          </cell>
          <cell r="B4289" t="str">
            <v>IES HOLDINGS, INC.</v>
          </cell>
          <cell r="C4289" t="str">
            <v>44951W106</v>
          </cell>
          <cell r="D4289" t="str">
            <v>Construction</v>
          </cell>
          <cell r="E4289" t="str">
            <v>USD</v>
          </cell>
          <cell r="F4289" t="str">
            <v>Industrial Goods</v>
          </cell>
          <cell r="G4289" t="str">
            <v>General Contractors</v>
          </cell>
        </row>
        <row r="4290">
          <cell r="A4290" t="str">
            <v>IEVM</v>
          </cell>
          <cell r="B4290" t="str">
            <v>INTEGRATED ENVIRONMENTAL TECHNOLOGIES, LTD.</v>
          </cell>
          <cell r="C4290" t="str">
            <v>45821F108</v>
          </cell>
          <cell r="D4290" t="str">
            <v>Machinery</v>
          </cell>
          <cell r="E4290" t="str">
            <v>USD</v>
          </cell>
          <cell r="F4290" t="str">
            <v>Industrial Goods</v>
          </cell>
          <cell r="G4290" t="str">
            <v>Industrial Electrical Equipment</v>
          </cell>
        </row>
        <row r="4291">
          <cell r="A4291" t="str">
            <v>IEX</v>
          </cell>
          <cell r="B4291" t="str">
            <v>IDEX CORP</v>
          </cell>
          <cell r="C4291" t="str">
            <v>45167R104</v>
          </cell>
          <cell r="D4291" t="str">
            <v>Machinery</v>
          </cell>
          <cell r="E4291" t="str">
            <v>USD</v>
          </cell>
          <cell r="F4291" t="str">
            <v>Industrial Goods</v>
          </cell>
          <cell r="G4291" t="str">
            <v>Diversified Machinery</v>
          </cell>
        </row>
        <row r="4292">
          <cell r="A4292" t="str">
            <v>IFAN</v>
          </cell>
          <cell r="B4292" t="str">
            <v>IFAN FINANCIAL, INC.</v>
          </cell>
          <cell r="C4292" t="str">
            <v>None</v>
          </cell>
          <cell r="D4292" t="str">
            <v>Consumer Goods</v>
          </cell>
          <cell r="E4292" t="str">
            <v>USD</v>
          </cell>
          <cell r="F4292" t="str">
            <v>None</v>
          </cell>
          <cell r="G4292" t="str">
            <v>None</v>
          </cell>
        </row>
        <row r="4293">
          <cell r="A4293" t="str">
            <v>IFCB</v>
          </cell>
          <cell r="B4293" t="str">
            <v>INTEGRITY FINANCIAL CORP</v>
          </cell>
          <cell r="C4293" t="str">
            <v>None</v>
          </cell>
          <cell r="D4293" t="str">
            <v>Banking</v>
          </cell>
          <cell r="E4293" t="str">
            <v>USD</v>
          </cell>
          <cell r="F4293" t="str">
            <v>Financial</v>
          </cell>
          <cell r="G4293" t="str">
            <v>Asset Management</v>
          </cell>
        </row>
        <row r="4294">
          <cell r="A4294" t="str">
            <v>IFCJ</v>
          </cell>
          <cell r="B4294" t="str">
            <v>INTERCHANGE FINANCIAL SERVICES CORP</v>
          </cell>
          <cell r="C4294" t="str">
            <v>None</v>
          </cell>
          <cell r="D4294" t="str">
            <v>Banking</v>
          </cell>
          <cell r="E4294" t="str">
            <v>USD</v>
          </cell>
          <cell r="F4294" t="str">
            <v>None</v>
          </cell>
          <cell r="G4294" t="str">
            <v>None</v>
          </cell>
        </row>
        <row r="4295">
          <cell r="A4295" t="str">
            <v>IFF</v>
          </cell>
          <cell r="B4295" t="str">
            <v>INTERNATIONAL FLAVORS &amp; FRAGRANCES INC</v>
          </cell>
          <cell r="C4295">
            <v>459506101</v>
          </cell>
          <cell r="D4295" t="str">
            <v>Chemicals</v>
          </cell>
          <cell r="E4295" t="str">
            <v>USD</v>
          </cell>
          <cell r="F4295" t="str">
            <v>Industrial Goods</v>
          </cell>
          <cell r="G4295" t="str">
            <v>Specialty Chemicals</v>
          </cell>
        </row>
        <row r="4296">
          <cell r="A4296" t="str">
            <v>IFIN</v>
          </cell>
          <cell r="B4296" t="str">
            <v>INVESTORS FINANCIAL SERVICES CORP</v>
          </cell>
          <cell r="C4296">
            <v>461915100</v>
          </cell>
          <cell r="D4296" t="str">
            <v>Trading</v>
          </cell>
          <cell r="E4296" t="str">
            <v>USD</v>
          </cell>
          <cell r="F4296" t="str">
            <v>Financial</v>
          </cell>
          <cell r="G4296" t="str">
            <v>Asset Management</v>
          </cell>
        </row>
        <row r="4297">
          <cell r="A4297" t="str">
            <v>IFLBE</v>
          </cell>
          <cell r="B4297" t="str">
            <v>INFINIUM LABS INC</v>
          </cell>
          <cell r="C4297" t="str">
            <v>None</v>
          </cell>
          <cell r="D4297" t="str">
            <v>Business Services</v>
          </cell>
          <cell r="E4297" t="str">
            <v>USD</v>
          </cell>
          <cell r="F4297" t="str">
            <v>None</v>
          </cell>
          <cell r="G4297" t="str">
            <v>None</v>
          </cell>
        </row>
        <row r="4298">
          <cell r="A4298" t="str">
            <v>IFLG</v>
          </cell>
          <cell r="B4298" t="str">
            <v>INFOLOGIX INC</v>
          </cell>
          <cell r="C4298" t="str">
            <v>45668X105</v>
          </cell>
          <cell r="D4298" t="str">
            <v>Business Services</v>
          </cell>
          <cell r="E4298" t="str">
            <v>USD</v>
          </cell>
          <cell r="F4298" t="str">
            <v>Technology</v>
          </cell>
          <cell r="G4298" t="str">
            <v>Business Software &amp; Services</v>
          </cell>
        </row>
        <row r="4299">
          <cell r="A4299" t="str">
            <v>IFLO</v>
          </cell>
          <cell r="B4299" t="str">
            <v>I FLOW CORP</v>
          </cell>
          <cell r="C4299">
            <v>449520303</v>
          </cell>
          <cell r="D4299" t="str">
            <v>Medical Equipment</v>
          </cell>
          <cell r="E4299" t="str">
            <v>USD</v>
          </cell>
          <cell r="F4299" t="str">
            <v>Services</v>
          </cell>
          <cell r="G4299" t="str">
            <v>Business Services</v>
          </cell>
        </row>
        <row r="4300">
          <cell r="A4300" t="str">
            <v>IFLY1</v>
          </cell>
          <cell r="B4300" t="str">
            <v>800 TRAVEL SYSTEMS INC</v>
          </cell>
          <cell r="C4300" t="str">
            <v>None</v>
          </cell>
          <cell r="D4300" t="str">
            <v>Shipping Containers</v>
          </cell>
          <cell r="E4300" t="str">
            <v>USD</v>
          </cell>
          <cell r="F4300" t="str">
            <v>None</v>
          </cell>
          <cell r="G4300" t="str">
            <v>None</v>
          </cell>
        </row>
        <row r="4301">
          <cell r="A4301" t="str">
            <v>IFMK</v>
          </cell>
          <cell r="B4301" t="str">
            <v>IFRESH INC</v>
          </cell>
          <cell r="C4301">
            <v>449538107</v>
          </cell>
          <cell r="D4301" t="str">
            <v>Retail</v>
          </cell>
          <cell r="E4301" t="str">
            <v>USD</v>
          </cell>
          <cell r="F4301" t="str">
            <v>None</v>
          </cell>
          <cell r="G4301" t="str">
            <v>None</v>
          </cell>
        </row>
        <row r="4302">
          <cell r="A4302" t="str">
            <v>IFON</v>
          </cell>
          <cell r="B4302" t="str">
            <v>INFOSONICS CORP</v>
          </cell>
          <cell r="C4302">
            <v>456784107</v>
          </cell>
          <cell r="D4302" t="str">
            <v>Wholesale</v>
          </cell>
          <cell r="E4302" t="str">
            <v>USD</v>
          </cell>
          <cell r="F4302" t="str">
            <v>Services</v>
          </cell>
          <cell r="G4302" t="str">
            <v>Electronics Wholesale</v>
          </cell>
        </row>
        <row r="4303">
          <cell r="A4303" t="str">
            <v>IFOX</v>
          </cell>
          <cell r="B4303" t="str">
            <v>INFOCROSSING INC</v>
          </cell>
          <cell r="C4303" t="str">
            <v>None</v>
          </cell>
          <cell r="D4303" t="str">
            <v>Business Services</v>
          </cell>
          <cell r="E4303" t="str">
            <v>USD</v>
          </cell>
          <cell r="F4303" t="str">
            <v>None</v>
          </cell>
          <cell r="G4303" t="str">
            <v>None</v>
          </cell>
        </row>
        <row r="4304">
          <cell r="A4304" t="str">
            <v>IFS</v>
          </cell>
          <cell r="B4304" t="str">
            <v>INFRASOURCE SERVICES INC</v>
          </cell>
          <cell r="C4304" t="str">
            <v>45684P102</v>
          </cell>
          <cell r="D4304" t="str">
            <v>Construction</v>
          </cell>
          <cell r="E4304" t="str">
            <v>USD</v>
          </cell>
          <cell r="F4304" t="str">
            <v>Industrial Goods</v>
          </cell>
          <cell r="G4304" t="str">
            <v>Heavy Construction</v>
          </cell>
        </row>
        <row r="4305">
          <cell r="A4305" t="str">
            <v>IFUE</v>
          </cell>
          <cell r="B4305" t="str">
            <v>FUEL PERFORMANCE SOLUTIONS, INC.</v>
          </cell>
          <cell r="C4305" t="str">
            <v>45953X208</v>
          </cell>
          <cell r="D4305" t="str">
            <v>Petroleum</v>
          </cell>
          <cell r="E4305" t="str">
            <v>USD</v>
          </cell>
          <cell r="F4305" t="str">
            <v>Basic Materials</v>
          </cell>
          <cell r="G4305" t="str">
            <v>Independent Oil &amp; Gas</v>
          </cell>
        </row>
        <row r="4306">
          <cell r="A4306" t="str">
            <v>IFUL</v>
          </cell>
          <cell r="B4306" t="str">
            <v>INSIGHTFUL CORP</v>
          </cell>
          <cell r="C4306" t="str">
            <v>None</v>
          </cell>
          <cell r="D4306" t="str">
            <v>Business Services</v>
          </cell>
          <cell r="E4306" t="str">
            <v>USD</v>
          </cell>
          <cell r="F4306" t="str">
            <v>Services</v>
          </cell>
          <cell r="G4306" t="str">
            <v>Business Services</v>
          </cell>
        </row>
        <row r="4307">
          <cell r="A4307" t="str">
            <v>IGATY</v>
          </cell>
          <cell r="B4307" t="str">
            <v>IGATE COMPUTER SYSTEMS LTD (Foreign)</v>
          </cell>
          <cell r="C4307" t="str">
            <v>45173H207</v>
          </cell>
          <cell r="D4307" t="str">
            <v>Business Services</v>
          </cell>
          <cell r="E4307" t="str">
            <v>USD</v>
          </cell>
          <cell r="F4307" t="str">
            <v>Technology</v>
          </cell>
          <cell r="G4307" t="str">
            <v>Multimedia &amp; Graphics Software</v>
          </cell>
        </row>
        <row r="4308">
          <cell r="A4308" t="str">
            <v>IGC</v>
          </cell>
          <cell r="B4308" t="str">
            <v>INDIA GLOBALIZATION CAPITAL, INC.</v>
          </cell>
          <cell r="C4308" t="str">
            <v>45408X308</v>
          </cell>
          <cell r="D4308" t="str">
            <v>Wholesale</v>
          </cell>
          <cell r="E4308" t="str">
            <v>USD</v>
          </cell>
          <cell r="F4308" t="str">
            <v>Basic Materials</v>
          </cell>
          <cell r="G4308" t="str">
            <v>Copper</v>
          </cell>
        </row>
        <row r="4309">
          <cell r="A4309" t="str">
            <v>IGCA</v>
          </cell>
          <cell r="B4309" t="str">
            <v>INNOVATIVE GAMING CORP OF AMERICA</v>
          </cell>
          <cell r="C4309" t="str">
            <v>None</v>
          </cell>
          <cell r="D4309" t="str">
            <v>None</v>
          </cell>
          <cell r="E4309" t="str">
            <v>USD</v>
          </cell>
          <cell r="F4309" t="str">
            <v>None</v>
          </cell>
          <cell r="G4309" t="str">
            <v>None</v>
          </cell>
        </row>
        <row r="4310">
          <cell r="A4310" t="str">
            <v>IGEN1</v>
          </cell>
          <cell r="B4310" t="str">
            <v>IGEN INTERNATIONAL INC</v>
          </cell>
          <cell r="C4310" t="str">
            <v>None</v>
          </cell>
          <cell r="D4310" t="str">
            <v>Trading</v>
          </cell>
          <cell r="E4310" t="str">
            <v>USD</v>
          </cell>
          <cell r="F4310" t="str">
            <v>None</v>
          </cell>
          <cell r="G4310" t="str">
            <v>None</v>
          </cell>
        </row>
        <row r="4311">
          <cell r="A4311" t="str">
            <v>IGI1</v>
          </cell>
          <cell r="B4311" t="str">
            <v>IMAGISTICS INTERNATIONAL INC</v>
          </cell>
          <cell r="C4311" t="str">
            <v>None</v>
          </cell>
          <cell r="D4311" t="str">
            <v>Wholesale</v>
          </cell>
          <cell r="E4311" t="str">
            <v>USD</v>
          </cell>
          <cell r="F4311" t="str">
            <v>None</v>
          </cell>
          <cell r="G4311" t="str">
            <v>None</v>
          </cell>
        </row>
        <row r="4312">
          <cell r="A4312" t="str">
            <v>IGL</v>
          </cell>
          <cell r="B4312" t="str">
            <v>IMC GLOBAL INC</v>
          </cell>
          <cell r="C4312">
            <v>449669100</v>
          </cell>
          <cell r="D4312" t="str">
            <v>Chemicals</v>
          </cell>
          <cell r="E4312" t="str">
            <v>USD</v>
          </cell>
          <cell r="F4312" t="str">
            <v>Basic Materials</v>
          </cell>
          <cell r="G4312" t="str">
            <v>Chemicals - Major Diversified</v>
          </cell>
        </row>
        <row r="4313">
          <cell r="A4313" t="str">
            <v>IGLD</v>
          </cell>
          <cell r="B4313" t="str">
            <v>INTERNET GOLD GOLDEN LINES LTD (Foreign)</v>
          </cell>
          <cell r="C4313" t="str">
            <v>M56595107</v>
          </cell>
          <cell r="D4313" t="str">
            <v>Communication</v>
          </cell>
          <cell r="E4313" t="str">
            <v>ILS</v>
          </cell>
          <cell r="F4313" t="str">
            <v>Technology</v>
          </cell>
          <cell r="G4313" t="str">
            <v>Application Software</v>
          </cell>
        </row>
        <row r="4314">
          <cell r="A4314" t="str">
            <v>IGOC</v>
          </cell>
          <cell r="B4314" t="str">
            <v>IGO CORP</v>
          </cell>
          <cell r="C4314" t="str">
            <v>None</v>
          </cell>
          <cell r="D4314" t="str">
            <v>Retail</v>
          </cell>
          <cell r="E4314" t="str">
            <v>USD</v>
          </cell>
          <cell r="F4314" t="str">
            <v>None</v>
          </cell>
          <cell r="G4314" t="str">
            <v>None</v>
          </cell>
        </row>
        <row r="4315">
          <cell r="A4315" t="str">
            <v>IGOI</v>
          </cell>
          <cell r="B4315" t="str">
            <v>IGO, INC.</v>
          </cell>
          <cell r="C4315">
            <v>449593201</v>
          </cell>
          <cell r="D4315" t="str">
            <v>Computers</v>
          </cell>
          <cell r="E4315" t="str">
            <v>USD</v>
          </cell>
          <cell r="F4315" t="str">
            <v>Technology</v>
          </cell>
          <cell r="G4315" t="str">
            <v>Application Software</v>
          </cell>
        </row>
        <row r="4316">
          <cell r="A4316" t="str">
            <v>IGR1</v>
          </cell>
          <cell r="B4316" t="str">
            <v>INTEGRA INC</v>
          </cell>
          <cell r="C4316" t="str">
            <v>None</v>
          </cell>
          <cell r="D4316" t="str">
            <v>Healthcare</v>
          </cell>
          <cell r="E4316" t="str">
            <v>USD</v>
          </cell>
          <cell r="F4316" t="str">
            <v>None</v>
          </cell>
          <cell r="G4316" t="str">
            <v>None</v>
          </cell>
        </row>
        <row r="4317">
          <cell r="A4317" t="str">
            <v>IGT</v>
          </cell>
          <cell r="B4317" t="str">
            <v>INTERNATIONAL GAME TECHNOLOGY PLC (Foreign)</v>
          </cell>
          <cell r="C4317" t="str">
            <v>G4863A108</v>
          </cell>
          <cell r="D4317" t="str">
            <v>Entertainment</v>
          </cell>
          <cell r="E4317" t="str">
            <v>EUR</v>
          </cell>
          <cell r="F4317" t="str">
            <v>Services</v>
          </cell>
          <cell r="G4317" t="str">
            <v>Gaming Activities</v>
          </cell>
        </row>
        <row r="4318">
          <cell r="A4318" t="str">
            <v>IGT1</v>
          </cell>
          <cell r="B4318" t="str">
            <v>INTERNATIONAL GAME TECHNOLOGY</v>
          </cell>
          <cell r="C4318">
            <v>459902102</v>
          </cell>
          <cell r="D4318" t="str">
            <v>None</v>
          </cell>
          <cell r="E4318" t="str">
            <v>USD</v>
          </cell>
          <cell r="F4318" t="str">
            <v>Technology</v>
          </cell>
          <cell r="G4318" t="str">
            <v>Multimedia &amp; Graphics Software</v>
          </cell>
        </row>
        <row r="4319">
          <cell r="A4319" t="str">
            <v>IGTE</v>
          </cell>
          <cell r="B4319" t="str">
            <v>IGATE CORP</v>
          </cell>
          <cell r="C4319" t="str">
            <v>45169U105</v>
          </cell>
          <cell r="D4319" t="str">
            <v>Business Services</v>
          </cell>
          <cell r="E4319" t="str">
            <v>USD</v>
          </cell>
          <cell r="F4319" t="str">
            <v>Technology</v>
          </cell>
          <cell r="G4319" t="str">
            <v>Multimedia &amp; Graphics Software</v>
          </cell>
        </row>
        <row r="4320">
          <cell r="A4320" t="str">
            <v>IGXT</v>
          </cell>
          <cell r="B4320" t="str">
            <v>INTELGENX TECHNOLOGIES CORP.</v>
          </cell>
          <cell r="C4320" t="str">
            <v>45822R101</v>
          </cell>
          <cell r="D4320" t="str">
            <v>Pharmaceutical Products</v>
          </cell>
          <cell r="E4320" t="str">
            <v>USD</v>
          </cell>
          <cell r="F4320" t="str">
            <v>Healthcare</v>
          </cell>
          <cell r="G4320" t="str">
            <v>Drug Manufacturers - Other</v>
          </cell>
        </row>
        <row r="4321">
          <cell r="A4321" t="str">
            <v>IH</v>
          </cell>
          <cell r="B4321" t="str">
            <v>ICH CORP</v>
          </cell>
          <cell r="C4321" t="str">
            <v>None</v>
          </cell>
          <cell r="D4321" t="str">
            <v>Insurance</v>
          </cell>
          <cell r="E4321" t="str">
            <v>USD</v>
          </cell>
          <cell r="F4321" t="str">
            <v>None</v>
          </cell>
          <cell r="G4321" t="str">
            <v>None</v>
          </cell>
        </row>
        <row r="4322">
          <cell r="A4322" t="str">
            <v>IHC</v>
          </cell>
          <cell r="B4322" t="str">
            <v>INDEPENDENCE HOLDING CO</v>
          </cell>
          <cell r="C4322">
            <v>453440307</v>
          </cell>
          <cell r="D4322" t="str">
            <v>Insurance</v>
          </cell>
          <cell r="E4322" t="str">
            <v>USD</v>
          </cell>
          <cell r="F4322" t="str">
            <v>Financial</v>
          </cell>
          <cell r="G4322" t="str">
            <v>Asset Management</v>
          </cell>
        </row>
        <row r="4323">
          <cell r="A4323" t="str">
            <v>IHG</v>
          </cell>
          <cell r="B4323" t="str">
            <v>INTERCONTINENTAL HOTELS GROUP PLC (Foreign)</v>
          </cell>
          <cell r="C4323" t="str">
            <v>45857P509</v>
          </cell>
          <cell r="D4323" t="str">
            <v>Restaraunts, Hotels, Motels</v>
          </cell>
          <cell r="E4323" t="str">
            <v>USD</v>
          </cell>
          <cell r="F4323" t="str">
            <v>Services</v>
          </cell>
          <cell r="G4323" t="str">
            <v>Lodging</v>
          </cell>
        </row>
        <row r="4324">
          <cell r="A4324" t="str">
            <v>IHR</v>
          </cell>
          <cell r="B4324" t="str">
            <v>INTERSTATE HOTELS &amp; RESORTS INC</v>
          </cell>
          <cell r="C4324" t="str">
            <v>46088S106</v>
          </cell>
          <cell r="D4324" t="str">
            <v>Restaraunts, Hotels, Motels</v>
          </cell>
          <cell r="E4324" t="str">
            <v>USD</v>
          </cell>
          <cell r="F4324" t="str">
            <v>Services</v>
          </cell>
          <cell r="G4324" t="str">
            <v>Lodging</v>
          </cell>
        </row>
        <row r="4325">
          <cell r="A4325" t="str">
            <v>IHRC</v>
          </cell>
          <cell r="B4325" t="str">
            <v>INVESTORS HERITAGE CAPITAL CORP</v>
          </cell>
          <cell r="C4325">
            <v>461556102</v>
          </cell>
          <cell r="D4325" t="str">
            <v>Insurance</v>
          </cell>
          <cell r="E4325" t="str">
            <v>USD</v>
          </cell>
          <cell r="F4325" t="str">
            <v>Financial</v>
          </cell>
          <cell r="G4325" t="str">
            <v>Asset Management</v>
          </cell>
        </row>
        <row r="4326">
          <cell r="A4326" t="str">
            <v>IHS</v>
          </cell>
          <cell r="B4326" t="str">
            <v>IHS INC.</v>
          </cell>
          <cell r="C4326">
            <v>451734107</v>
          </cell>
          <cell r="D4326" t="str">
            <v>Business Services</v>
          </cell>
          <cell r="E4326" t="str">
            <v>USD</v>
          </cell>
          <cell r="F4326" t="str">
            <v>Technology</v>
          </cell>
          <cell r="G4326" t="str">
            <v>Information &amp; Delivery Services</v>
          </cell>
        </row>
        <row r="4327">
          <cell r="A4327" t="str">
            <v>IHSI</v>
          </cell>
          <cell r="B4327" t="str">
            <v>INTELLIGENT HIGHWAY SOLUTIONS, INC.</v>
          </cell>
          <cell r="C4327" t="str">
            <v>45825D109</v>
          </cell>
          <cell r="D4327" t="str">
            <v>Electronic Equipment</v>
          </cell>
          <cell r="E4327" t="str">
            <v>USD</v>
          </cell>
          <cell r="F4327" t="str">
            <v>Technology</v>
          </cell>
          <cell r="G4327" t="str">
            <v>Communication Equipment</v>
          </cell>
        </row>
        <row r="4328">
          <cell r="A4328" t="str">
            <v>IHT</v>
          </cell>
          <cell r="B4328" t="str">
            <v>INNSUITES HOSPITALITY TRUST</v>
          </cell>
          <cell r="C4328">
            <v>457919108</v>
          </cell>
          <cell r="D4328" t="str">
            <v>Trading</v>
          </cell>
          <cell r="E4328" t="str">
            <v>USD</v>
          </cell>
          <cell r="F4328" t="str">
            <v>Financial</v>
          </cell>
          <cell r="G4328" t="str">
            <v>REIT - Diversified</v>
          </cell>
        </row>
        <row r="4329">
          <cell r="A4329" t="str">
            <v>III</v>
          </cell>
          <cell r="B4329" t="str">
            <v>INFORMATION SERVICES GROUP INC.</v>
          </cell>
          <cell r="C4329" t="str">
            <v>45675Y104</v>
          </cell>
          <cell r="D4329" t="str">
            <v>Business Services</v>
          </cell>
          <cell r="E4329" t="str">
            <v>USD</v>
          </cell>
          <cell r="F4329" t="str">
            <v>Technology</v>
          </cell>
          <cell r="G4329" t="str">
            <v>Application Software</v>
          </cell>
        </row>
        <row r="4330">
          <cell r="A4330" t="str">
            <v>IIIN</v>
          </cell>
          <cell r="B4330" t="str">
            <v>INSTEEL INDUSTRIES INC</v>
          </cell>
          <cell r="C4330" t="str">
            <v>45774W108</v>
          </cell>
          <cell r="D4330" t="str">
            <v>Steel Works Etc</v>
          </cell>
          <cell r="E4330" t="str">
            <v>USD</v>
          </cell>
          <cell r="F4330" t="str">
            <v>Basic Materials</v>
          </cell>
          <cell r="G4330" t="str">
            <v>Steel &amp; Iron</v>
          </cell>
        </row>
        <row r="4331">
          <cell r="A4331" t="str">
            <v>IIJI</v>
          </cell>
          <cell r="B4331" t="str">
            <v>INTERNET INITIATIVE JAPAN INC (Foreign)</v>
          </cell>
          <cell r="C4331" t="str">
            <v>46059T109</v>
          </cell>
          <cell r="D4331" t="str">
            <v>Business Services</v>
          </cell>
          <cell r="E4331" t="str">
            <v>JPY</v>
          </cell>
          <cell r="F4331" t="str">
            <v>Services</v>
          </cell>
          <cell r="G4331" t="str">
            <v>Business Services</v>
          </cell>
        </row>
        <row r="4332">
          <cell r="A4332" t="str">
            <v>IIN</v>
          </cell>
          <cell r="B4332" t="str">
            <v>INTRICON CORP</v>
          </cell>
          <cell r="C4332" t="str">
            <v>46121H109</v>
          </cell>
          <cell r="D4332" t="str">
            <v>Electronic Equipment</v>
          </cell>
          <cell r="E4332" t="str">
            <v>USD</v>
          </cell>
          <cell r="F4332" t="str">
            <v>Industrial Goods</v>
          </cell>
          <cell r="G4332" t="str">
            <v>Diversified Machinery</v>
          </cell>
        </row>
        <row r="4333">
          <cell r="A4333" t="str">
            <v>IINT</v>
          </cell>
          <cell r="B4333" t="str">
            <v>INDUS INTERNATIONAL INC</v>
          </cell>
          <cell r="C4333" t="str">
            <v>45578L100</v>
          </cell>
          <cell r="D4333" t="str">
            <v>Business Services</v>
          </cell>
          <cell r="E4333" t="str">
            <v>USD</v>
          </cell>
          <cell r="F4333" t="str">
            <v>Services</v>
          </cell>
          <cell r="G4333" t="str">
            <v>Business Services</v>
          </cell>
        </row>
        <row r="4334">
          <cell r="A4334" t="str">
            <v>IINX</v>
          </cell>
          <cell r="B4334" t="str">
            <v>IONIX TECHNOLOGY, INC.</v>
          </cell>
          <cell r="C4334" t="str">
            <v>None</v>
          </cell>
          <cell r="D4334" t="str">
            <v>Medical Equipment</v>
          </cell>
          <cell r="E4334" t="str">
            <v>USD</v>
          </cell>
          <cell r="F4334" t="str">
            <v>Consumer Goods</v>
          </cell>
          <cell r="G4334" t="str">
            <v>Textile - Apparel Clothing</v>
          </cell>
        </row>
        <row r="4335">
          <cell r="A4335" t="str">
            <v>IIPR</v>
          </cell>
          <cell r="B4335" t="str">
            <v>INNOVATIVE INDUSTRIAL PROPERTIES INC</v>
          </cell>
          <cell r="C4335" t="str">
            <v>45781V101</v>
          </cell>
          <cell r="D4335" t="str">
            <v>Real Estate</v>
          </cell>
          <cell r="E4335" t="str">
            <v>USD</v>
          </cell>
          <cell r="F4335" t="str">
            <v>None</v>
          </cell>
          <cell r="G4335" t="str">
            <v>None</v>
          </cell>
        </row>
        <row r="4336">
          <cell r="A4336" t="str">
            <v>IISX</v>
          </cell>
          <cell r="B4336" t="str">
            <v>INTEGRATED INFORMATION SYSTEMS INC</v>
          </cell>
          <cell r="C4336" t="str">
            <v>None</v>
          </cell>
          <cell r="D4336" t="str">
            <v>Business Services</v>
          </cell>
          <cell r="E4336" t="str">
            <v>USD</v>
          </cell>
          <cell r="F4336" t="str">
            <v>None</v>
          </cell>
          <cell r="G4336" t="str">
            <v>None</v>
          </cell>
        </row>
        <row r="4337">
          <cell r="A4337" t="str">
            <v>IIVI</v>
          </cell>
          <cell r="B4337" t="str">
            <v>II-VI INC</v>
          </cell>
          <cell r="C4337">
            <v>902104108</v>
          </cell>
          <cell r="D4337" t="str">
            <v>Measuring and Control Equipment</v>
          </cell>
          <cell r="E4337" t="str">
            <v>USD</v>
          </cell>
          <cell r="F4337" t="str">
            <v>Technology</v>
          </cell>
          <cell r="G4337" t="str">
            <v>Scientific &amp; Technical Instruments</v>
          </cell>
        </row>
        <row r="4338">
          <cell r="A4338" t="str">
            <v>IKAN</v>
          </cell>
          <cell r="B4338" t="str">
            <v>IKANOS COMMUNICATIONS</v>
          </cell>
          <cell r="C4338">
            <v>4.5172999999999998E+109</v>
          </cell>
          <cell r="D4338" t="str">
            <v>Electronic Equipment</v>
          </cell>
          <cell r="E4338" t="str">
            <v>USD</v>
          </cell>
          <cell r="F4338" t="str">
            <v>Technology</v>
          </cell>
          <cell r="G4338" t="str">
            <v>Processing Systems &amp; Products</v>
          </cell>
        </row>
        <row r="4339">
          <cell r="A4339" t="str">
            <v>IKN</v>
          </cell>
          <cell r="B4339" t="str">
            <v>IKON OFFICE SOLUTIONS INC</v>
          </cell>
          <cell r="C4339">
            <v>451713101</v>
          </cell>
          <cell r="D4339" t="str">
            <v>Wholesale</v>
          </cell>
          <cell r="E4339" t="str">
            <v>USD</v>
          </cell>
          <cell r="F4339" t="str">
            <v>Services</v>
          </cell>
          <cell r="G4339" t="str">
            <v>Business Services</v>
          </cell>
        </row>
        <row r="4340">
          <cell r="A4340" t="str">
            <v>IKNX</v>
          </cell>
          <cell r="B4340" t="str">
            <v>IKONICS CORP</v>
          </cell>
          <cell r="C4340" t="str">
            <v>45172K102</v>
          </cell>
          <cell r="D4340" t="str">
            <v>Consumer Goods</v>
          </cell>
          <cell r="E4340" t="str">
            <v>USD</v>
          </cell>
          <cell r="F4340" t="str">
            <v>Technology</v>
          </cell>
          <cell r="G4340" t="str">
            <v>Application Software</v>
          </cell>
        </row>
        <row r="4341">
          <cell r="A4341" t="str">
            <v>IKOS</v>
          </cell>
          <cell r="B4341" t="str">
            <v>IKOS SYSTEMS INC</v>
          </cell>
          <cell r="C4341" t="str">
            <v>None</v>
          </cell>
          <cell r="D4341" t="str">
            <v>Computers</v>
          </cell>
          <cell r="E4341" t="str">
            <v>USD</v>
          </cell>
          <cell r="F4341" t="str">
            <v>None</v>
          </cell>
          <cell r="G4341" t="str">
            <v>None</v>
          </cell>
        </row>
        <row r="4342">
          <cell r="A4342" t="str">
            <v>IL</v>
          </cell>
          <cell r="B4342" t="str">
            <v>INTRALINKS HOLDINGS, INC.</v>
          </cell>
          <cell r="C4342" t="str">
            <v>46118H104</v>
          </cell>
          <cell r="D4342" t="str">
            <v>Business Services</v>
          </cell>
          <cell r="E4342" t="str">
            <v>USD</v>
          </cell>
          <cell r="F4342" t="str">
            <v>Technology</v>
          </cell>
          <cell r="G4342" t="str">
            <v>Security Software &amp; Services</v>
          </cell>
        </row>
        <row r="4343">
          <cell r="A4343" t="str">
            <v>ILAA</v>
          </cell>
          <cell r="B4343" t="str">
            <v>AQUILA MERCHANT SERVICE INC</v>
          </cell>
          <cell r="C4343" t="str">
            <v>None</v>
          </cell>
          <cell r="D4343" t="str">
            <v>Utilities</v>
          </cell>
          <cell r="E4343" t="str">
            <v>USD</v>
          </cell>
          <cell r="F4343" t="str">
            <v>None</v>
          </cell>
          <cell r="G4343" t="str">
            <v>None</v>
          </cell>
        </row>
        <row r="4344">
          <cell r="A4344" t="str">
            <v>ILAS</v>
          </cell>
          <cell r="B4344" t="str">
            <v>INTERNATIONAL AIRLINE SUPPORT GROUP INC</v>
          </cell>
          <cell r="C4344" t="str">
            <v>None</v>
          </cell>
          <cell r="D4344" t="str">
            <v>Wholesale</v>
          </cell>
          <cell r="E4344" t="str">
            <v>USD</v>
          </cell>
          <cell r="F4344" t="str">
            <v>None</v>
          </cell>
          <cell r="G4344" t="str">
            <v>None</v>
          </cell>
        </row>
        <row r="4345">
          <cell r="A4345" t="str">
            <v>ILG</v>
          </cell>
          <cell r="B4345" t="str">
            <v>ILG, INC.</v>
          </cell>
          <cell r="C4345" t="str">
            <v>46113M108</v>
          </cell>
          <cell r="D4345" t="str">
            <v>Real Estate</v>
          </cell>
          <cell r="E4345" t="str">
            <v>USD</v>
          </cell>
          <cell r="F4345" t="str">
            <v>Services</v>
          </cell>
          <cell r="G4345" t="str">
            <v>Business Services</v>
          </cell>
        </row>
        <row r="4346">
          <cell r="A4346" t="str">
            <v>ILHL</v>
          </cell>
          <cell r="B4346" t="str">
            <v>INTERNATIONAL LEISURE HOSTS LTD</v>
          </cell>
          <cell r="C4346" t="str">
            <v>None</v>
          </cell>
          <cell r="D4346" t="str">
            <v>Restaraunts, Hotels, Motels</v>
          </cell>
          <cell r="E4346" t="str">
            <v>USD</v>
          </cell>
          <cell r="F4346" t="str">
            <v>None</v>
          </cell>
          <cell r="G4346" t="str">
            <v>None</v>
          </cell>
        </row>
        <row r="4347">
          <cell r="A4347" t="str">
            <v>ILI</v>
          </cell>
          <cell r="B4347" t="str">
            <v>INTERLOTT TECHNOLOGIES INC</v>
          </cell>
          <cell r="C4347" t="str">
            <v>None</v>
          </cell>
          <cell r="D4347" t="str">
            <v>Machinery</v>
          </cell>
          <cell r="E4347" t="str">
            <v>USD</v>
          </cell>
          <cell r="F4347" t="str">
            <v>None</v>
          </cell>
          <cell r="G4347" t="str">
            <v>None</v>
          </cell>
        </row>
        <row r="4348">
          <cell r="A4348" t="str">
            <v>ILIU</v>
          </cell>
          <cell r="B4348" t="str">
            <v>INTERLEUKIN GENETICS INC</v>
          </cell>
          <cell r="C4348">
            <v>458738101</v>
          </cell>
          <cell r="D4348" t="str">
            <v>Pharmaceutical Products</v>
          </cell>
          <cell r="E4348" t="str">
            <v>USD</v>
          </cell>
          <cell r="F4348" t="str">
            <v>Healthcare</v>
          </cell>
          <cell r="G4348" t="str">
            <v>Biotechnology</v>
          </cell>
        </row>
        <row r="4349">
          <cell r="A4349" t="str">
            <v>ILMN</v>
          </cell>
          <cell r="B4349" t="str">
            <v>ILLUMINA INC</v>
          </cell>
          <cell r="C4349">
            <v>452327109</v>
          </cell>
          <cell r="D4349" t="str">
            <v>Measuring and Control Equipment</v>
          </cell>
          <cell r="E4349" t="str">
            <v>USD</v>
          </cell>
          <cell r="F4349" t="str">
            <v>Healthcare</v>
          </cell>
          <cell r="G4349" t="str">
            <v>Biotechnology</v>
          </cell>
        </row>
        <row r="4350">
          <cell r="A4350" t="str">
            <v>ILOG</v>
          </cell>
          <cell r="B4350" t="str">
            <v>ILOG SA (Foreign)</v>
          </cell>
          <cell r="C4350" t="str">
            <v>None</v>
          </cell>
          <cell r="D4350" t="str">
            <v>Business Services</v>
          </cell>
          <cell r="E4350" t="str">
            <v>EUR</v>
          </cell>
          <cell r="F4350" t="str">
            <v>None</v>
          </cell>
          <cell r="G4350" t="str">
            <v>None</v>
          </cell>
        </row>
        <row r="4351">
          <cell r="A4351" t="str">
            <v>ILSE</v>
          </cell>
          <cell r="B4351" t="str">
            <v>INTRALASE CORP</v>
          </cell>
          <cell r="C4351">
            <v>461169104</v>
          </cell>
          <cell r="D4351" t="str">
            <v>Medical Equipment</v>
          </cell>
          <cell r="E4351" t="str">
            <v>USD</v>
          </cell>
          <cell r="F4351" t="str">
            <v>Healthcare</v>
          </cell>
          <cell r="G4351" t="str">
            <v>Drug Manufacturers - Major</v>
          </cell>
        </row>
        <row r="4352">
          <cell r="A4352" t="str">
            <v>ILXO</v>
          </cell>
          <cell r="B4352" t="str">
            <v>ILEX ONCOLOGY INC</v>
          </cell>
          <cell r="C4352" t="str">
            <v>None</v>
          </cell>
          <cell r="D4352" t="str">
            <v>Pharmaceutical Products</v>
          </cell>
          <cell r="E4352" t="str">
            <v>USD</v>
          </cell>
          <cell r="F4352" t="str">
            <v>None</v>
          </cell>
          <cell r="G4352" t="str">
            <v>None</v>
          </cell>
        </row>
        <row r="4353">
          <cell r="A4353" t="str">
            <v>ILXRQ</v>
          </cell>
          <cell r="B4353" t="str">
            <v>ILX RESORTS INC</v>
          </cell>
          <cell r="C4353" t="str">
            <v>None</v>
          </cell>
          <cell r="D4353" t="str">
            <v>Real Estate</v>
          </cell>
          <cell r="E4353" t="str">
            <v>USD</v>
          </cell>
          <cell r="F4353" t="str">
            <v>None</v>
          </cell>
          <cell r="G4353" t="str">
            <v>None</v>
          </cell>
        </row>
        <row r="4354">
          <cell r="A4354" t="str">
            <v>IM</v>
          </cell>
          <cell r="B4354" t="str">
            <v>INGRAM MICRO INC</v>
          </cell>
          <cell r="C4354">
            <v>457153104</v>
          </cell>
          <cell r="D4354" t="str">
            <v>Wholesale</v>
          </cell>
          <cell r="E4354" t="str">
            <v>USD</v>
          </cell>
          <cell r="F4354" t="str">
            <v>Services</v>
          </cell>
          <cell r="G4354" t="str">
            <v>Computers Wholesale</v>
          </cell>
        </row>
        <row r="4355">
          <cell r="A4355" t="str">
            <v>IMAG</v>
          </cell>
          <cell r="B4355" t="str">
            <v>IMAGEMAX INC</v>
          </cell>
          <cell r="C4355" t="str">
            <v>None</v>
          </cell>
          <cell r="D4355" t="str">
            <v>Business Services</v>
          </cell>
          <cell r="E4355" t="str">
            <v>USD</v>
          </cell>
          <cell r="F4355" t="str">
            <v>None</v>
          </cell>
          <cell r="G4355" t="str">
            <v>None</v>
          </cell>
        </row>
        <row r="4356">
          <cell r="A4356" t="str">
            <v>IMAX</v>
          </cell>
          <cell r="B4356" t="str">
            <v>IMAX CORP</v>
          </cell>
          <cell r="C4356">
            <v>4.5245E+113</v>
          </cell>
          <cell r="D4356" t="str">
            <v>Consumer Goods</v>
          </cell>
          <cell r="E4356" t="str">
            <v>USD</v>
          </cell>
          <cell r="F4356" t="str">
            <v>Technology</v>
          </cell>
          <cell r="G4356" t="str">
            <v>Application Software</v>
          </cell>
        </row>
        <row r="4357">
          <cell r="A4357" t="str">
            <v>IMCB</v>
          </cell>
          <cell r="B4357" t="str">
            <v>INTERMOUNTAIN COMMUNITY BANCORP</v>
          </cell>
          <cell r="C4357" t="str">
            <v>45881M308</v>
          </cell>
          <cell r="D4357" t="str">
            <v>Banking</v>
          </cell>
          <cell r="E4357" t="str">
            <v>USD</v>
          </cell>
          <cell r="F4357" t="str">
            <v>Financial</v>
          </cell>
          <cell r="G4357" t="str">
            <v>Investment Brokerage - National</v>
          </cell>
        </row>
        <row r="4358">
          <cell r="A4358" t="str">
            <v>IMCI</v>
          </cell>
          <cell r="B4358" t="str">
            <v>INFINITE GROUP INC</v>
          </cell>
          <cell r="C4358">
            <v>456910306</v>
          </cell>
          <cell r="D4358" t="str">
            <v>Business Services</v>
          </cell>
          <cell r="E4358" t="str">
            <v>USD</v>
          </cell>
          <cell r="F4358" t="str">
            <v>Services</v>
          </cell>
          <cell r="G4358" t="str">
            <v>Business Services</v>
          </cell>
        </row>
        <row r="4359">
          <cell r="A4359" t="str">
            <v>IMCL</v>
          </cell>
          <cell r="B4359" t="str">
            <v>IMCLONE SYSTEMS INC</v>
          </cell>
          <cell r="C4359" t="str">
            <v>45245W109</v>
          </cell>
          <cell r="D4359" t="str">
            <v>Pharmaceutical Products</v>
          </cell>
          <cell r="E4359" t="str">
            <v>USD</v>
          </cell>
          <cell r="F4359" t="str">
            <v>Healthcare</v>
          </cell>
          <cell r="G4359" t="str">
            <v>Drugs - Generic</v>
          </cell>
        </row>
        <row r="4360">
          <cell r="A4360" t="str">
            <v>IMDC1</v>
          </cell>
          <cell r="B4360" t="str">
            <v>INAMED CORP</v>
          </cell>
          <cell r="C4360" t="str">
            <v>None</v>
          </cell>
          <cell r="D4360" t="str">
            <v>Medical Equipment</v>
          </cell>
          <cell r="E4360" t="str">
            <v>USD</v>
          </cell>
          <cell r="F4360" t="str">
            <v>None</v>
          </cell>
          <cell r="G4360" t="str">
            <v>None</v>
          </cell>
        </row>
        <row r="4361">
          <cell r="A4361" t="str">
            <v>IMDZ</v>
          </cell>
          <cell r="B4361" t="str">
            <v>IMMUNE DESIGN CORP.</v>
          </cell>
          <cell r="C4361" t="str">
            <v>45252L103</v>
          </cell>
          <cell r="D4361" t="str">
            <v>Pharmaceutical Products</v>
          </cell>
          <cell r="E4361" t="str">
            <v>USD</v>
          </cell>
          <cell r="F4361" t="str">
            <v>Healthcare</v>
          </cell>
          <cell r="G4361" t="str">
            <v>Drug Manufacturers - Other</v>
          </cell>
        </row>
        <row r="4362">
          <cell r="A4362" t="str">
            <v>IMGC</v>
          </cell>
          <cell r="B4362" t="str">
            <v>INTERMAGNETICS GENERAL CORP</v>
          </cell>
          <cell r="C4362" t="str">
            <v>None</v>
          </cell>
          <cell r="D4362" t="str">
            <v>Medical Equipment</v>
          </cell>
          <cell r="E4362" t="str">
            <v>USD</v>
          </cell>
          <cell r="F4362" t="str">
            <v>None</v>
          </cell>
          <cell r="G4362" t="str">
            <v>None</v>
          </cell>
        </row>
        <row r="4363">
          <cell r="A4363" t="str">
            <v>IMGN</v>
          </cell>
          <cell r="B4363" t="str">
            <v>IMMUNOGEN INC</v>
          </cell>
          <cell r="C4363" t="str">
            <v>45253H101</v>
          </cell>
          <cell r="D4363" t="str">
            <v>Pharmaceutical Products</v>
          </cell>
          <cell r="E4363" t="str">
            <v>USD</v>
          </cell>
          <cell r="F4363" t="str">
            <v>Healthcare</v>
          </cell>
          <cell r="G4363" t="str">
            <v>Biotechnology</v>
          </cell>
        </row>
        <row r="4364">
          <cell r="A4364" t="str">
            <v>IMGX1</v>
          </cell>
          <cell r="B4364" t="str">
            <v>IMAGEX COM INC</v>
          </cell>
          <cell r="C4364" t="str">
            <v>None</v>
          </cell>
          <cell r="D4364" t="str">
            <v>Business Services</v>
          </cell>
          <cell r="E4364" t="str">
            <v>USD</v>
          </cell>
          <cell r="F4364" t="str">
            <v>None</v>
          </cell>
          <cell r="G4364" t="str">
            <v>None</v>
          </cell>
        </row>
        <row r="4365">
          <cell r="A4365" t="str">
            <v>IMH</v>
          </cell>
          <cell r="B4365" t="str">
            <v>IMPAC MORTGAGE HOLDINGS INC</v>
          </cell>
          <cell r="C4365" t="str">
            <v>45254P508</v>
          </cell>
          <cell r="D4365" t="str">
            <v>Trading</v>
          </cell>
          <cell r="E4365" t="str">
            <v>USD</v>
          </cell>
          <cell r="F4365" t="str">
            <v>Financial</v>
          </cell>
          <cell r="G4365" t="str">
            <v>REIT - Diversified</v>
          </cell>
        </row>
        <row r="4366">
          <cell r="A4366" t="str">
            <v>IMI</v>
          </cell>
          <cell r="B4366" t="str">
            <v>INTERMOLECULAR INC</v>
          </cell>
          <cell r="C4366" t="str">
            <v>45882D109</v>
          </cell>
          <cell r="D4366" t="str">
            <v>Electronic Equipment</v>
          </cell>
          <cell r="E4366" t="str">
            <v>USD</v>
          </cell>
          <cell r="F4366" t="str">
            <v>Technology</v>
          </cell>
          <cell r="G4366" t="str">
            <v>Semiconductor Equipment &amp; Materials</v>
          </cell>
        </row>
        <row r="4367">
          <cell r="A4367" t="str">
            <v>IMIC</v>
          </cell>
          <cell r="B4367" t="str">
            <v>INDUSTRI MATEMATIK INTERNATIONAL CORP</v>
          </cell>
          <cell r="C4367" t="str">
            <v>None</v>
          </cell>
          <cell r="D4367" t="str">
            <v>Business Services</v>
          </cell>
          <cell r="E4367" t="str">
            <v>USD</v>
          </cell>
          <cell r="F4367" t="str">
            <v>None</v>
          </cell>
          <cell r="G4367" t="str">
            <v>None</v>
          </cell>
        </row>
        <row r="4368">
          <cell r="A4368" t="str">
            <v>IMKTA</v>
          </cell>
          <cell r="B4368" t="str">
            <v>INGLES MARKETS INC</v>
          </cell>
          <cell r="C4368">
            <v>457030104</v>
          </cell>
          <cell r="D4368" t="str">
            <v>Retail</v>
          </cell>
          <cell r="E4368" t="str">
            <v>USD</v>
          </cell>
          <cell r="F4368" t="str">
            <v>Services</v>
          </cell>
          <cell r="G4368" t="str">
            <v>Grocery Stores</v>
          </cell>
        </row>
        <row r="4369">
          <cell r="A4369" t="str">
            <v>IMMCQ</v>
          </cell>
          <cell r="B4369" t="str">
            <v>IMMUNICON CORP</v>
          </cell>
          <cell r="C4369" t="str">
            <v>None</v>
          </cell>
          <cell r="D4369" t="str">
            <v>Measuring and Control Equipment</v>
          </cell>
          <cell r="E4369" t="str">
            <v>USD</v>
          </cell>
          <cell r="F4369" t="str">
            <v>None</v>
          </cell>
          <cell r="G4369" t="str">
            <v>None</v>
          </cell>
        </row>
        <row r="4370">
          <cell r="A4370" t="str">
            <v>IMMR</v>
          </cell>
          <cell r="B4370" t="str">
            <v>IMMERSION CORP</v>
          </cell>
          <cell r="C4370">
            <v>452521107</v>
          </cell>
          <cell r="D4370" t="str">
            <v>Computers</v>
          </cell>
          <cell r="E4370" t="str">
            <v>USD</v>
          </cell>
          <cell r="F4370" t="str">
            <v>Technology</v>
          </cell>
          <cell r="G4370" t="str">
            <v>Computer Peripherals</v>
          </cell>
        </row>
        <row r="4371">
          <cell r="A4371" t="str">
            <v>IMMU</v>
          </cell>
          <cell r="B4371" t="str">
            <v>IMMUNOMEDICS INC</v>
          </cell>
          <cell r="C4371">
            <v>452907108</v>
          </cell>
          <cell r="D4371" t="str">
            <v>Pharmaceutical Products</v>
          </cell>
          <cell r="E4371" t="str">
            <v>USD</v>
          </cell>
          <cell r="F4371" t="str">
            <v>Healthcare</v>
          </cell>
          <cell r="G4371" t="str">
            <v>Biotechnology</v>
          </cell>
        </row>
        <row r="4372">
          <cell r="A4372" t="str">
            <v>IMMY</v>
          </cell>
          <cell r="B4372" t="str">
            <v>IMPRIMIS PHARMACEUTICALS, INC.</v>
          </cell>
          <cell r="C4372" t="str">
            <v>45323A201</v>
          </cell>
          <cell r="D4372" t="str">
            <v>Pharmaceutical Products</v>
          </cell>
          <cell r="E4372" t="str">
            <v>USD</v>
          </cell>
          <cell r="F4372" t="str">
            <v>Healthcare</v>
          </cell>
          <cell r="G4372" t="str">
            <v>Drug Manufacturers - Other</v>
          </cell>
        </row>
        <row r="4373">
          <cell r="A4373" t="str">
            <v>IMNP</v>
          </cell>
          <cell r="B4373" t="str">
            <v>IMMUNE PHARMACEUTICALS INC</v>
          </cell>
          <cell r="C4373" t="str">
            <v>45254C101</v>
          </cell>
          <cell r="D4373" t="str">
            <v>Pharmaceutical Products</v>
          </cell>
          <cell r="E4373" t="str">
            <v>USD</v>
          </cell>
          <cell r="F4373" t="str">
            <v>Healthcare</v>
          </cell>
          <cell r="G4373" t="str">
            <v>Drug Manufacturers - Other</v>
          </cell>
        </row>
        <row r="4374">
          <cell r="A4374" t="str">
            <v>IMNY</v>
          </cell>
          <cell r="B4374" t="str">
            <v>I MANY INC</v>
          </cell>
          <cell r="C4374" t="str">
            <v>None</v>
          </cell>
          <cell r="D4374" t="str">
            <v>Business Services</v>
          </cell>
          <cell r="E4374" t="str">
            <v>USD</v>
          </cell>
          <cell r="F4374" t="str">
            <v>None</v>
          </cell>
          <cell r="G4374" t="str">
            <v>None</v>
          </cell>
        </row>
        <row r="4375">
          <cell r="A4375" t="str">
            <v>IMO</v>
          </cell>
          <cell r="B4375" t="str">
            <v>IMPERIAL OIL LTD</v>
          </cell>
          <cell r="C4375">
            <v>453038408</v>
          </cell>
          <cell r="D4375" t="str">
            <v>Petroleum</v>
          </cell>
          <cell r="E4375" t="str">
            <v>CAD</v>
          </cell>
          <cell r="F4375" t="str">
            <v>Basic Materials</v>
          </cell>
          <cell r="G4375" t="str">
            <v>Independent Oil &amp; Gas</v>
          </cell>
        </row>
        <row r="4376">
          <cell r="A4376" t="str">
            <v>IMOS</v>
          </cell>
          <cell r="B4376" t="str">
            <v>CHIPMOS TECHNOLOGIES BERMUDA LTD (Foreign)</v>
          </cell>
          <cell r="C4376" t="str">
            <v>G2110R114</v>
          </cell>
          <cell r="D4376" t="str">
            <v>Electronic Equipment</v>
          </cell>
          <cell r="E4376" t="str">
            <v>TWD</v>
          </cell>
          <cell r="F4376" t="str">
            <v>None</v>
          </cell>
          <cell r="G4376" t="str">
            <v>None</v>
          </cell>
        </row>
        <row r="4377">
          <cell r="A4377" t="str">
            <v>IMPC1</v>
          </cell>
          <cell r="B4377" t="str">
            <v>IMPAC MEDICAL SYSTEMS INC</v>
          </cell>
          <cell r="C4377" t="str">
            <v>None</v>
          </cell>
          <cell r="D4377" t="str">
            <v>Business Services</v>
          </cell>
          <cell r="E4377" t="str">
            <v>USD</v>
          </cell>
          <cell r="F4377" t="str">
            <v>None</v>
          </cell>
          <cell r="G4377" t="str">
            <v>None</v>
          </cell>
        </row>
        <row r="4378">
          <cell r="A4378" t="str">
            <v>IMPCQ</v>
          </cell>
          <cell r="B4378" t="str">
            <v>IMPERIAL CAPITAL BANCORP, INC.</v>
          </cell>
          <cell r="C4378">
            <v>450565106</v>
          </cell>
          <cell r="D4378" t="str">
            <v>Banking</v>
          </cell>
          <cell r="E4378" t="str">
            <v>USD</v>
          </cell>
          <cell r="F4378" t="str">
            <v>Financial</v>
          </cell>
          <cell r="G4378" t="str">
            <v>Asset Management</v>
          </cell>
        </row>
        <row r="4379">
          <cell r="A4379" t="str">
            <v>IMPR</v>
          </cell>
          <cell r="B4379" t="str">
            <v>IMPRIVATA INC</v>
          </cell>
          <cell r="C4379" t="str">
            <v>45323J103</v>
          </cell>
          <cell r="D4379" t="str">
            <v>Business Services</v>
          </cell>
          <cell r="E4379" t="str">
            <v>USD</v>
          </cell>
          <cell r="F4379" t="str">
            <v>Services</v>
          </cell>
          <cell r="G4379" t="str">
            <v>Business Services</v>
          </cell>
        </row>
        <row r="4380">
          <cell r="A4380" t="str">
            <v>IMPV</v>
          </cell>
          <cell r="B4380" t="str">
            <v>IMPERVA INC</v>
          </cell>
          <cell r="C4380" t="str">
            <v>45321L100</v>
          </cell>
          <cell r="D4380" t="str">
            <v>Business Services</v>
          </cell>
          <cell r="E4380" t="str">
            <v>USD</v>
          </cell>
          <cell r="F4380" t="str">
            <v>Technology</v>
          </cell>
          <cell r="G4380" t="str">
            <v>Application Software</v>
          </cell>
        </row>
        <row r="4381">
          <cell r="A4381" t="str">
            <v>IMPX</v>
          </cell>
          <cell r="B4381" t="str">
            <v>IMP INC</v>
          </cell>
          <cell r="C4381" t="str">
            <v>None</v>
          </cell>
          <cell r="D4381" t="str">
            <v>Electronic Equipment</v>
          </cell>
          <cell r="E4381" t="str">
            <v>USD</v>
          </cell>
          <cell r="F4381" t="str">
            <v>None</v>
          </cell>
          <cell r="G4381" t="str">
            <v>None</v>
          </cell>
        </row>
        <row r="4382">
          <cell r="A4382" t="str">
            <v>IMRN</v>
          </cell>
          <cell r="B4382" t="str">
            <v>IMMURON LTD (Foreign)</v>
          </cell>
          <cell r="C4382" t="str">
            <v>45254U101</v>
          </cell>
          <cell r="D4382" t="str">
            <v>Pharmaceutical Products</v>
          </cell>
          <cell r="E4382" t="str">
            <v>AUD</v>
          </cell>
          <cell r="F4382" t="str">
            <v>None</v>
          </cell>
          <cell r="G4382" t="str">
            <v>None</v>
          </cell>
        </row>
        <row r="4383">
          <cell r="A4383" t="str">
            <v>IMS</v>
          </cell>
          <cell r="B4383" t="str">
            <v>IMS HEALTH HOLDINGS, INC.</v>
          </cell>
          <cell r="C4383" t="str">
            <v>44970B109</v>
          </cell>
          <cell r="D4383" t="str">
            <v>Business Services</v>
          </cell>
          <cell r="E4383" t="str">
            <v>USD</v>
          </cell>
          <cell r="F4383" t="str">
            <v>Services</v>
          </cell>
          <cell r="G4383" t="str">
            <v>Business Services</v>
          </cell>
        </row>
        <row r="4384">
          <cell r="A4384" t="str">
            <v>IMSCQ</v>
          </cell>
          <cell r="B4384" t="str">
            <v>SECURE POINT TECHNOLOGIES INC</v>
          </cell>
          <cell r="C4384" t="str">
            <v>45320R108</v>
          </cell>
          <cell r="D4384" t="str">
            <v>Measuring and Control Equipment</v>
          </cell>
          <cell r="E4384" t="str">
            <v>USD</v>
          </cell>
          <cell r="F4384" t="str">
            <v>Healthcare</v>
          </cell>
          <cell r="G4384" t="str">
            <v>Medical Laboratories &amp; Research</v>
          </cell>
        </row>
        <row r="4385">
          <cell r="A4385" t="str">
            <v>IMUC</v>
          </cell>
          <cell r="B4385" t="str">
            <v>IMMUNOCELLULAR THERAPEUTICS, LTD.</v>
          </cell>
          <cell r="C4385">
            <v>452536105</v>
          </cell>
          <cell r="D4385" t="str">
            <v>Pharmaceutical Products</v>
          </cell>
          <cell r="E4385" t="str">
            <v>USD</v>
          </cell>
          <cell r="F4385" t="str">
            <v>Healthcare</v>
          </cell>
          <cell r="G4385" t="str">
            <v>Drug Manufacturers - Other</v>
          </cell>
        </row>
        <row r="4386">
          <cell r="A4386" t="str">
            <v>IMUN</v>
          </cell>
          <cell r="B4386" t="str">
            <v>IMMUNE THERAPEUTICS, INC.</v>
          </cell>
          <cell r="C4386" t="str">
            <v>45252A107</v>
          </cell>
          <cell r="D4386" t="str">
            <v>Pharmaceutical Products</v>
          </cell>
          <cell r="E4386" t="str">
            <v>USD</v>
          </cell>
          <cell r="F4386" t="str">
            <v>Healthcare</v>
          </cell>
          <cell r="G4386" t="str">
            <v>Drug Manufacturers - Other</v>
          </cell>
        </row>
        <row r="4387">
          <cell r="A4387" t="str">
            <v>IN</v>
          </cell>
          <cell r="B4387" t="str">
            <v>INTERMEC, INC.</v>
          </cell>
          <cell r="C4387">
            <v>458786100</v>
          </cell>
          <cell r="D4387" t="str">
            <v>Computers</v>
          </cell>
          <cell r="E4387" t="str">
            <v>USD</v>
          </cell>
          <cell r="F4387" t="str">
            <v>None</v>
          </cell>
          <cell r="G4387" t="str">
            <v>None</v>
          </cell>
        </row>
        <row r="4388">
          <cell r="A4388" t="str">
            <v>IN1</v>
          </cell>
          <cell r="B4388" t="str">
            <v>INFONET SERVICES CORP</v>
          </cell>
          <cell r="C4388" t="str">
            <v>45666T106</v>
          </cell>
          <cell r="D4388" t="str">
            <v>Business Services</v>
          </cell>
          <cell r="E4388" t="str">
            <v>USD</v>
          </cell>
          <cell r="F4388" t="str">
            <v>Technology</v>
          </cell>
          <cell r="G4388" t="str">
            <v>Business Software &amp; Services</v>
          </cell>
        </row>
        <row r="4389">
          <cell r="A4389" t="str">
            <v>INAI1</v>
          </cell>
          <cell r="B4389" t="str">
            <v>INTELLICORP INC</v>
          </cell>
          <cell r="C4389" t="str">
            <v>None</v>
          </cell>
          <cell r="D4389" t="str">
            <v>Business Services</v>
          </cell>
          <cell r="E4389" t="str">
            <v>USD</v>
          </cell>
          <cell r="F4389" t="str">
            <v>None</v>
          </cell>
          <cell r="G4389" t="str">
            <v>None</v>
          </cell>
        </row>
        <row r="4390">
          <cell r="A4390" t="str">
            <v>INAP</v>
          </cell>
          <cell r="B4390" t="str">
            <v>INTERNAP CORP</v>
          </cell>
          <cell r="C4390" t="str">
            <v>45885A300</v>
          </cell>
          <cell r="D4390" t="str">
            <v>Business Services</v>
          </cell>
          <cell r="E4390" t="str">
            <v>USD</v>
          </cell>
          <cell r="F4390" t="str">
            <v>Services</v>
          </cell>
          <cell r="G4390" t="str">
            <v>Business Services</v>
          </cell>
        </row>
        <row r="4391">
          <cell r="A4391" t="str">
            <v>INBK</v>
          </cell>
          <cell r="B4391" t="str">
            <v>FIRST INTERNET BANCORP</v>
          </cell>
          <cell r="C4391">
            <v>320557101</v>
          </cell>
          <cell r="D4391" t="str">
            <v>Banking</v>
          </cell>
          <cell r="E4391" t="str">
            <v>USD</v>
          </cell>
          <cell r="F4391" t="str">
            <v>Financial</v>
          </cell>
          <cell r="G4391" t="str">
            <v>Asset Management</v>
          </cell>
        </row>
        <row r="4392">
          <cell r="A4392" t="str">
            <v>INCB</v>
          </cell>
          <cell r="B4392" t="str">
            <v>INDIANA COMMUNITY BANCORP</v>
          </cell>
          <cell r="C4392">
            <v>436926109</v>
          </cell>
          <cell r="D4392" t="str">
            <v>Banking</v>
          </cell>
          <cell r="E4392" t="str">
            <v>USD</v>
          </cell>
          <cell r="F4392" t="str">
            <v>Financial</v>
          </cell>
          <cell r="G4392" t="str">
            <v>Investment Brokerage - National</v>
          </cell>
        </row>
        <row r="4393">
          <cell r="A4393" t="str">
            <v>INCLF</v>
          </cell>
          <cell r="B4393" t="str">
            <v>INCO LTD</v>
          </cell>
          <cell r="C4393">
            <v>453258402</v>
          </cell>
          <cell r="D4393" t="str">
            <v>Steel Works Etc</v>
          </cell>
          <cell r="E4393" t="str">
            <v>USD</v>
          </cell>
          <cell r="F4393" t="str">
            <v>None</v>
          </cell>
          <cell r="G4393" t="str">
            <v>None</v>
          </cell>
        </row>
        <row r="4394">
          <cell r="A4394" t="str">
            <v>INCR</v>
          </cell>
          <cell r="B4394" t="str">
            <v>INC RESEARCH HOLDINGS, INC.</v>
          </cell>
          <cell r="C4394" t="str">
            <v>45329R109</v>
          </cell>
          <cell r="D4394" t="str">
            <v>Business Services</v>
          </cell>
          <cell r="E4394" t="str">
            <v>USD</v>
          </cell>
          <cell r="F4394" t="str">
            <v>Healthcare</v>
          </cell>
          <cell r="G4394" t="str">
            <v>Biotechnology</v>
          </cell>
        </row>
        <row r="4395">
          <cell r="A4395" t="str">
            <v>INCR1</v>
          </cell>
          <cell r="B4395" t="str">
            <v>INCARA PHARMACEUTICALS CORP</v>
          </cell>
          <cell r="C4395" t="str">
            <v>None</v>
          </cell>
          <cell r="D4395" t="str">
            <v>Pharmaceutical Products</v>
          </cell>
          <cell r="E4395" t="str">
            <v>USD</v>
          </cell>
          <cell r="F4395" t="str">
            <v>None</v>
          </cell>
          <cell r="G4395" t="str">
            <v>None</v>
          </cell>
        </row>
        <row r="4396">
          <cell r="A4396" t="str">
            <v>INCY</v>
          </cell>
          <cell r="B4396" t="str">
            <v>INCYTE CORP</v>
          </cell>
          <cell r="C4396" t="str">
            <v>45337C102</v>
          </cell>
          <cell r="D4396" t="str">
            <v>Business Services</v>
          </cell>
          <cell r="E4396" t="str">
            <v>USD</v>
          </cell>
          <cell r="F4396" t="str">
            <v>Healthcare</v>
          </cell>
          <cell r="G4396" t="str">
            <v>Biotechnology</v>
          </cell>
        </row>
        <row r="4397">
          <cell r="A4397" t="str">
            <v>INDB</v>
          </cell>
          <cell r="B4397" t="str">
            <v>INDEPENDENT BANK CORP</v>
          </cell>
          <cell r="C4397">
            <v>453836108</v>
          </cell>
          <cell r="D4397" t="str">
            <v>Banking</v>
          </cell>
          <cell r="E4397" t="str">
            <v>USD</v>
          </cell>
          <cell r="F4397" t="str">
            <v>Financial</v>
          </cell>
          <cell r="G4397" t="str">
            <v>Asset Management</v>
          </cell>
        </row>
        <row r="4398">
          <cell r="A4398" t="str">
            <v>INEI</v>
          </cell>
          <cell r="B4398" t="str">
            <v>INEI CORP</v>
          </cell>
          <cell r="C4398" t="str">
            <v>None</v>
          </cell>
          <cell r="D4398" t="str">
            <v>Construction</v>
          </cell>
          <cell r="E4398" t="str">
            <v>USD</v>
          </cell>
          <cell r="F4398" t="str">
            <v>None</v>
          </cell>
          <cell r="G4398" t="str">
            <v>None</v>
          </cell>
        </row>
        <row r="4399">
          <cell r="A4399" t="str">
            <v>INET</v>
          </cell>
          <cell r="B4399" t="str">
            <v>INTERNET BRANDS, INC.</v>
          </cell>
          <cell r="C4399">
            <v>460608102</v>
          </cell>
          <cell r="D4399" t="str">
            <v>Business Services</v>
          </cell>
          <cell r="E4399" t="str">
            <v>USD</v>
          </cell>
          <cell r="F4399" t="str">
            <v>Technology</v>
          </cell>
          <cell r="G4399" t="str">
            <v>Business Software &amp; Services</v>
          </cell>
        </row>
        <row r="4400">
          <cell r="A4400" t="str">
            <v>INFA</v>
          </cell>
          <cell r="B4400" t="str">
            <v>INFORMATICA CORP</v>
          </cell>
          <cell r="C4400" t="str">
            <v>45666Q102</v>
          </cell>
          <cell r="D4400" t="str">
            <v>Business Services</v>
          </cell>
          <cell r="E4400" t="str">
            <v>USD</v>
          </cell>
          <cell r="F4400" t="str">
            <v>Technology</v>
          </cell>
          <cell r="G4400" t="str">
            <v>Business Software &amp; Services</v>
          </cell>
        </row>
        <row r="4401">
          <cell r="A4401" t="str">
            <v>INFI</v>
          </cell>
          <cell r="B4401" t="str">
            <v>INFINITY PHARMACEUTICALS, INC.</v>
          </cell>
          <cell r="C4401" t="str">
            <v>45665G303</v>
          </cell>
          <cell r="D4401" t="str">
            <v>Pharmaceutical Products</v>
          </cell>
          <cell r="E4401" t="str">
            <v>USD</v>
          </cell>
          <cell r="F4401" t="str">
            <v>Healthcare</v>
          </cell>
          <cell r="G4401" t="str">
            <v>Biotechnology</v>
          </cell>
        </row>
        <row r="4402">
          <cell r="A4402" t="str">
            <v>INFM</v>
          </cell>
          <cell r="B4402" t="str">
            <v>INFINIUM SOFTWARE INC</v>
          </cell>
          <cell r="C4402" t="str">
            <v>None</v>
          </cell>
          <cell r="D4402" t="str">
            <v>Computers</v>
          </cell>
          <cell r="E4402" t="str">
            <v>USD</v>
          </cell>
          <cell r="F4402" t="str">
            <v>None</v>
          </cell>
          <cell r="G4402" t="str">
            <v>None</v>
          </cell>
        </row>
        <row r="4403">
          <cell r="A4403" t="str">
            <v>INFN</v>
          </cell>
          <cell r="B4403" t="str">
            <v>INFINERA CORP</v>
          </cell>
          <cell r="C4403" t="str">
            <v>45667G103</v>
          </cell>
          <cell r="D4403" t="str">
            <v>Electronic Equipment</v>
          </cell>
          <cell r="E4403" t="str">
            <v>USD</v>
          </cell>
          <cell r="F4403" t="str">
            <v>Technology</v>
          </cell>
          <cell r="G4403" t="str">
            <v>Communication Equipment</v>
          </cell>
        </row>
        <row r="4404">
          <cell r="A4404" t="str">
            <v>INFO</v>
          </cell>
          <cell r="B4404" t="str">
            <v>IHS MARKIT LTD.</v>
          </cell>
          <cell r="C4404" t="str">
            <v>G47567105</v>
          </cell>
          <cell r="D4404" t="str">
            <v>Business Services</v>
          </cell>
          <cell r="E4404" t="str">
            <v>USD</v>
          </cell>
          <cell r="F4404" t="str">
            <v>Financial</v>
          </cell>
          <cell r="G4404" t="str">
            <v>Asset Management</v>
          </cell>
        </row>
        <row r="4405">
          <cell r="A4405" t="str">
            <v>INFS1</v>
          </cell>
          <cell r="B4405" t="str">
            <v>INFOCUS CORP</v>
          </cell>
          <cell r="C4405" t="str">
            <v>45665B106</v>
          </cell>
          <cell r="D4405" t="str">
            <v>Computers</v>
          </cell>
          <cell r="E4405" t="str">
            <v>USD</v>
          </cell>
          <cell r="F4405" t="str">
            <v>Technology</v>
          </cell>
          <cell r="G4405" t="str">
            <v>Application Software</v>
          </cell>
        </row>
        <row r="4406">
          <cell r="A4406" t="str">
            <v>INFT</v>
          </cell>
          <cell r="B4406" t="str">
            <v>INFORTE CORP</v>
          </cell>
          <cell r="C4406" t="str">
            <v>None</v>
          </cell>
          <cell r="D4406" t="str">
            <v>Computers</v>
          </cell>
          <cell r="E4406" t="str">
            <v>USD</v>
          </cell>
          <cell r="F4406" t="str">
            <v>None</v>
          </cell>
          <cell r="G4406" t="str">
            <v>None</v>
          </cell>
        </row>
        <row r="4407">
          <cell r="A4407" t="str">
            <v>INFU</v>
          </cell>
          <cell r="B4407" t="str">
            <v>INFUSYSTEM HOLDINGS, INC</v>
          </cell>
          <cell r="C4407" t="str">
            <v>45685K102</v>
          </cell>
          <cell r="D4407" t="str">
            <v>Medical Equipment</v>
          </cell>
          <cell r="E4407" t="str">
            <v>USD</v>
          </cell>
          <cell r="F4407" t="str">
            <v>Industrial Goods</v>
          </cell>
          <cell r="G4407" t="str">
            <v>Diversified Machinery</v>
          </cell>
        </row>
        <row r="4408">
          <cell r="A4408" t="str">
            <v>INFY</v>
          </cell>
          <cell r="B4408" t="str">
            <v>INFOSYS LTD (Foreign)</v>
          </cell>
          <cell r="C4408">
            <v>456788108</v>
          </cell>
          <cell r="D4408" t="str">
            <v>Business Services</v>
          </cell>
          <cell r="E4408" t="str">
            <v>USD</v>
          </cell>
          <cell r="F4408" t="str">
            <v>Technology</v>
          </cell>
          <cell r="G4408" t="str">
            <v>Multimedia &amp; Graphics Software</v>
          </cell>
        </row>
        <row r="4409">
          <cell r="A4409" t="str">
            <v>INGN</v>
          </cell>
          <cell r="B4409" t="str">
            <v>INOGEN INC</v>
          </cell>
          <cell r="C4409" t="str">
            <v>45780L104</v>
          </cell>
          <cell r="D4409" t="str">
            <v>Medical Equipment</v>
          </cell>
          <cell r="E4409" t="str">
            <v>USD</v>
          </cell>
          <cell r="F4409" t="str">
            <v>Healthcare</v>
          </cell>
          <cell r="G4409" t="str">
            <v>Medical Instruments &amp; Supplies</v>
          </cell>
        </row>
        <row r="4410">
          <cell r="A4410" t="str">
            <v>INGNQ</v>
          </cell>
          <cell r="B4410" t="str">
            <v>INTROGEN THERAPEUTICS INC</v>
          </cell>
          <cell r="C4410" t="str">
            <v>46119F107</v>
          </cell>
          <cell r="D4410" t="str">
            <v>Pharmaceutical Products</v>
          </cell>
          <cell r="E4410" t="str">
            <v>USD</v>
          </cell>
          <cell r="F4410" t="str">
            <v>Healthcare</v>
          </cell>
          <cell r="G4410" t="str">
            <v>Drug Manufacturers - Other</v>
          </cell>
        </row>
        <row r="4411">
          <cell r="A4411" t="str">
            <v>INGP</v>
          </cell>
          <cell r="B4411" t="str">
            <v>INSTINET GROUP INC</v>
          </cell>
          <cell r="C4411" t="str">
            <v>None</v>
          </cell>
          <cell r="D4411" t="str">
            <v>Trading</v>
          </cell>
          <cell r="E4411" t="str">
            <v>USD</v>
          </cell>
          <cell r="F4411" t="str">
            <v>None</v>
          </cell>
          <cell r="G4411" t="str">
            <v>None</v>
          </cell>
        </row>
        <row r="4412">
          <cell r="A4412" t="str">
            <v>INGR</v>
          </cell>
          <cell r="B4412" t="str">
            <v>INGREDION INC</v>
          </cell>
          <cell r="C4412">
            <v>457187102</v>
          </cell>
          <cell r="D4412" t="str">
            <v>Food Products</v>
          </cell>
          <cell r="E4412" t="str">
            <v>USD</v>
          </cell>
          <cell r="F4412" t="str">
            <v>Consumer Goods</v>
          </cell>
          <cell r="G4412" t="str">
            <v>Processed &amp; Packaged Goods</v>
          </cell>
        </row>
        <row r="4413">
          <cell r="A4413" t="str">
            <v>INGR1</v>
          </cell>
          <cell r="B4413" t="str">
            <v>INTERGRAPH CORP</v>
          </cell>
          <cell r="C4413">
            <v>458683109</v>
          </cell>
          <cell r="D4413" t="str">
            <v>Computers</v>
          </cell>
          <cell r="E4413" t="str">
            <v>USD</v>
          </cell>
          <cell r="F4413" t="str">
            <v>Services</v>
          </cell>
          <cell r="G4413" t="str">
            <v>Business Services</v>
          </cell>
        </row>
        <row r="4414">
          <cell r="A4414" t="str">
            <v>INHX</v>
          </cell>
          <cell r="B4414" t="str">
            <v>INHIBITEX, INC.</v>
          </cell>
          <cell r="C4414" t="str">
            <v>45719T103</v>
          </cell>
          <cell r="D4414" t="str">
            <v>Pharmaceutical Products</v>
          </cell>
          <cell r="E4414" t="str">
            <v>USD</v>
          </cell>
          <cell r="F4414" t="str">
            <v>Healthcare</v>
          </cell>
          <cell r="G4414" t="str">
            <v>Drugs - Generic</v>
          </cell>
        </row>
        <row r="4415">
          <cell r="A4415" t="str">
            <v>ININ</v>
          </cell>
          <cell r="B4415" t="str">
            <v>INTERACTIVE INTELLIGENCE GROUP, INC.</v>
          </cell>
          <cell r="C4415" t="str">
            <v>45841V109</v>
          </cell>
          <cell r="D4415" t="str">
            <v>Business Services</v>
          </cell>
          <cell r="E4415" t="str">
            <v>USD</v>
          </cell>
          <cell r="F4415" t="str">
            <v>Technology</v>
          </cell>
          <cell r="G4415" t="str">
            <v>Business Software &amp; Services</v>
          </cell>
        </row>
        <row r="4416">
          <cell r="A4416" t="str">
            <v>INIS</v>
          </cell>
          <cell r="B4416" t="str">
            <v>INTERNATIONAL ISOTOPES INC</v>
          </cell>
          <cell r="C4416" t="str">
            <v>45972C102</v>
          </cell>
          <cell r="D4416" t="str">
            <v>Measuring and Control Equipment</v>
          </cell>
          <cell r="E4416" t="str">
            <v>USD</v>
          </cell>
          <cell r="F4416" t="str">
            <v>Industrial Goods</v>
          </cell>
          <cell r="G4416" t="str">
            <v>Diversified Machinery</v>
          </cell>
        </row>
        <row r="4417">
          <cell r="A4417" t="str">
            <v>INIT</v>
          </cell>
          <cell r="B4417" t="str">
            <v>INTERLIANT INC</v>
          </cell>
          <cell r="C4417" t="str">
            <v>None</v>
          </cell>
          <cell r="D4417" t="str">
            <v>Business Services</v>
          </cell>
          <cell r="E4417" t="str">
            <v>USD</v>
          </cell>
          <cell r="F4417" t="str">
            <v>None</v>
          </cell>
          <cell r="G4417" t="str">
            <v>None</v>
          </cell>
        </row>
        <row r="4418">
          <cell r="A4418" t="str">
            <v>INKP</v>
          </cell>
          <cell r="B4418" t="str">
            <v>INKINE PHARMACEUTICAL CO INC</v>
          </cell>
          <cell r="C4418" t="str">
            <v>None</v>
          </cell>
          <cell r="D4418" t="str">
            <v>Pharmaceutical Products</v>
          </cell>
          <cell r="E4418" t="str">
            <v>USD</v>
          </cell>
          <cell r="F4418" t="str">
            <v>Healthcare</v>
          </cell>
          <cell r="G4418" t="str">
            <v>Drug Manufacturers - Other</v>
          </cell>
        </row>
        <row r="4419">
          <cell r="A4419" t="str">
            <v>INKT</v>
          </cell>
          <cell r="B4419" t="str">
            <v>INKTOMI CORP</v>
          </cell>
          <cell r="C4419" t="str">
            <v>None</v>
          </cell>
          <cell r="D4419" t="str">
            <v>Computers</v>
          </cell>
          <cell r="E4419" t="str">
            <v>USD</v>
          </cell>
          <cell r="F4419" t="str">
            <v>None</v>
          </cell>
          <cell r="G4419" t="str">
            <v>None</v>
          </cell>
        </row>
        <row r="4420">
          <cell r="A4420" t="str">
            <v>INLQ</v>
          </cell>
          <cell r="B4420" t="str">
            <v>INTERLINQ SOFTWARE CORP</v>
          </cell>
          <cell r="C4420" t="str">
            <v>None</v>
          </cell>
          <cell r="D4420" t="str">
            <v>Business Services</v>
          </cell>
          <cell r="E4420" t="str">
            <v>USD</v>
          </cell>
          <cell r="F4420" t="str">
            <v>None</v>
          </cell>
          <cell r="G4420" t="str">
            <v>None</v>
          </cell>
        </row>
        <row r="4421">
          <cell r="A4421" t="str">
            <v>INMD</v>
          </cell>
          <cell r="B4421" t="str">
            <v>INTEGRAMED AMERICA INC</v>
          </cell>
          <cell r="C4421" t="str">
            <v>45810N302</v>
          </cell>
          <cell r="D4421" t="str">
            <v>Healthcare</v>
          </cell>
          <cell r="E4421" t="str">
            <v>USD</v>
          </cell>
          <cell r="F4421" t="str">
            <v>Healthcare</v>
          </cell>
          <cell r="G4421" t="str">
            <v>Hospitals</v>
          </cell>
        </row>
        <row r="4422">
          <cell r="A4422" t="str">
            <v>INMT</v>
          </cell>
          <cell r="B4422" t="str">
            <v>INTERMET CORP</v>
          </cell>
          <cell r="C4422" t="str">
            <v>None</v>
          </cell>
          <cell r="D4422" t="str">
            <v>Steel Works Etc</v>
          </cell>
          <cell r="E4422" t="str">
            <v>USD</v>
          </cell>
          <cell r="F4422" t="str">
            <v>None</v>
          </cell>
          <cell r="G4422" t="str">
            <v>None</v>
          </cell>
        </row>
        <row r="4423">
          <cell r="A4423" t="str">
            <v>INN</v>
          </cell>
          <cell r="B4423" t="str">
            <v>SUMMIT HOTEL PROPERTIES, INC.</v>
          </cell>
          <cell r="C4423">
            <v>866082100</v>
          </cell>
          <cell r="D4423" t="str">
            <v>Trading</v>
          </cell>
          <cell r="E4423" t="str">
            <v>USD</v>
          </cell>
          <cell r="F4423" t="str">
            <v>Financial</v>
          </cell>
          <cell r="G4423" t="str">
            <v>Real Estate Development</v>
          </cell>
        </row>
        <row r="4424">
          <cell r="A4424" t="str">
            <v>INNL</v>
          </cell>
          <cell r="B4424" t="str">
            <v>INNOCOLL HOLDINGS PLC</v>
          </cell>
          <cell r="C4424" t="str">
            <v>None</v>
          </cell>
          <cell r="D4424" t="str">
            <v>Pharmaceutical Products</v>
          </cell>
          <cell r="E4424" t="str">
            <v>USD</v>
          </cell>
          <cell r="F4424" t="str">
            <v>None</v>
          </cell>
          <cell r="G4424" t="str">
            <v>None</v>
          </cell>
        </row>
        <row r="4425">
          <cell r="A4425" t="str">
            <v>INNL1</v>
          </cell>
          <cell r="B4425" t="str">
            <v>INNOCOLL AG (Foreign)</v>
          </cell>
          <cell r="C4425" t="str">
            <v>G4783X105</v>
          </cell>
          <cell r="D4425" t="str">
            <v>Pharmaceutical Products</v>
          </cell>
          <cell r="E4425" t="str">
            <v>EUR</v>
          </cell>
          <cell r="F4425" t="str">
            <v>Healthcare</v>
          </cell>
          <cell r="G4425" t="str">
            <v>Drug Manufacturers - Other</v>
          </cell>
        </row>
        <row r="4426">
          <cell r="A4426" t="str">
            <v>INO</v>
          </cell>
          <cell r="B4426" t="str">
            <v>INOVIO PHARMACEUTICALS, INC.</v>
          </cell>
          <cell r="C4426" t="str">
            <v>45773H201</v>
          </cell>
          <cell r="D4426" t="str">
            <v>Medical Equipment</v>
          </cell>
          <cell r="E4426" t="str">
            <v>USD</v>
          </cell>
          <cell r="F4426" t="str">
            <v>Industrial Goods</v>
          </cell>
          <cell r="G4426" t="str">
            <v>Diversified Machinery</v>
          </cell>
        </row>
        <row r="4427">
          <cell r="A4427" t="str">
            <v>INOC</v>
          </cell>
          <cell r="B4427" t="str">
            <v>INNOTRAC CORP</v>
          </cell>
          <cell r="C4427" t="str">
            <v>45767M109</v>
          </cell>
          <cell r="D4427" t="str">
            <v>Business Services</v>
          </cell>
          <cell r="E4427" t="str">
            <v>USD</v>
          </cell>
          <cell r="F4427" t="str">
            <v>Services</v>
          </cell>
          <cell r="G4427" t="str">
            <v>Business Services</v>
          </cell>
        </row>
        <row r="4428">
          <cell r="A4428" t="str">
            <v>INOD</v>
          </cell>
          <cell r="B4428" t="str">
            <v>INNODATA INC</v>
          </cell>
          <cell r="C4428">
            <v>457642205</v>
          </cell>
          <cell r="D4428" t="str">
            <v>Business Services</v>
          </cell>
          <cell r="E4428" t="str">
            <v>USD</v>
          </cell>
          <cell r="F4428" t="str">
            <v>Services</v>
          </cell>
          <cell r="G4428" t="str">
            <v>Business Services</v>
          </cell>
        </row>
        <row r="4429">
          <cell r="A4429" t="str">
            <v>INOV</v>
          </cell>
          <cell r="B4429" t="str">
            <v>INOVALON HOLDINGS, INC.</v>
          </cell>
          <cell r="C4429" t="str">
            <v>45781D101</v>
          </cell>
          <cell r="D4429" t="str">
            <v>Business Services</v>
          </cell>
          <cell r="E4429" t="str">
            <v>USD</v>
          </cell>
          <cell r="F4429" t="str">
            <v>Technology</v>
          </cell>
          <cell r="G4429" t="str">
            <v>Healthcare Information Services</v>
          </cell>
        </row>
        <row r="4430">
          <cell r="A4430" t="str">
            <v>INPC</v>
          </cell>
          <cell r="B4430" t="str">
            <v>INPHONIC INC</v>
          </cell>
          <cell r="C4430" t="str">
            <v>45772G105</v>
          </cell>
          <cell r="D4430" t="str">
            <v>Communication</v>
          </cell>
          <cell r="E4430" t="str">
            <v>USD</v>
          </cell>
          <cell r="F4430" t="str">
            <v>Technology</v>
          </cell>
          <cell r="G4430" t="str">
            <v>Application Software</v>
          </cell>
        </row>
        <row r="4431">
          <cell r="A4431" t="str">
            <v>INPH</v>
          </cell>
          <cell r="B4431" t="str">
            <v>INTERPHASE CORP</v>
          </cell>
          <cell r="C4431">
            <v>460593106</v>
          </cell>
          <cell r="D4431" t="str">
            <v>Computers</v>
          </cell>
          <cell r="E4431" t="str">
            <v>USD</v>
          </cell>
          <cell r="F4431" t="str">
            <v>Technology</v>
          </cell>
          <cell r="G4431" t="str">
            <v>Business Software &amp; Services</v>
          </cell>
        </row>
        <row r="4432">
          <cell r="A4432" t="str">
            <v>INPX</v>
          </cell>
          <cell r="B4432" t="str">
            <v>INPIXON</v>
          </cell>
          <cell r="C4432" t="str">
            <v>87184N203</v>
          </cell>
          <cell r="D4432" t="str">
            <v>Business Services</v>
          </cell>
          <cell r="E4432" t="str">
            <v>USD</v>
          </cell>
          <cell r="F4432" t="str">
            <v>Technology</v>
          </cell>
          <cell r="G4432" t="str">
            <v>Multimedia &amp; Graphics Software</v>
          </cell>
        </row>
        <row r="4433">
          <cell r="A4433" t="str">
            <v>INQD</v>
          </cell>
          <cell r="B4433" t="str">
            <v>INDOOR HARVEST CORP</v>
          </cell>
          <cell r="C4433" t="str">
            <v>None</v>
          </cell>
          <cell r="D4433" t="str">
            <v>Machinery</v>
          </cell>
          <cell r="E4433" t="str">
            <v>USD</v>
          </cell>
          <cell r="F4433" t="str">
            <v>None</v>
          </cell>
          <cell r="G4433" t="str">
            <v>None</v>
          </cell>
        </row>
        <row r="4434">
          <cell r="A4434" t="str">
            <v>INS</v>
          </cell>
          <cell r="B4434" t="str">
            <v>INTELLIGENT SYSTEMS CORP</v>
          </cell>
          <cell r="C4434" t="str">
            <v>45816D100</v>
          </cell>
          <cell r="D4434" t="str">
            <v>Construction Materials</v>
          </cell>
          <cell r="E4434" t="str">
            <v>USD</v>
          </cell>
          <cell r="F4434" t="str">
            <v>Industrial Goods</v>
          </cell>
          <cell r="G4434" t="str">
            <v>Bolts, Nuts, Screws, Rivets &amp; Washers</v>
          </cell>
        </row>
        <row r="4435">
          <cell r="A4435" t="str">
            <v>INSE</v>
          </cell>
          <cell r="B4435" t="str">
            <v>INSPIRED ENTERTAINMENT, INC.</v>
          </cell>
          <cell r="C4435" t="str">
            <v>45782N108</v>
          </cell>
          <cell r="D4435" t="str">
            <v>Business Services</v>
          </cell>
          <cell r="E4435" t="str">
            <v>USD</v>
          </cell>
          <cell r="F4435" t="str">
            <v>Services</v>
          </cell>
          <cell r="G4435" t="str">
            <v>Business Services</v>
          </cell>
        </row>
        <row r="4436">
          <cell r="A4436" t="str">
            <v>INSG</v>
          </cell>
          <cell r="B4436" t="str">
            <v>INSEEGO CORP.</v>
          </cell>
          <cell r="C4436" t="str">
            <v>66987M604</v>
          </cell>
          <cell r="D4436" t="str">
            <v>Electronic Equipment</v>
          </cell>
          <cell r="E4436" t="str">
            <v>USD</v>
          </cell>
          <cell r="F4436" t="str">
            <v>Technology</v>
          </cell>
          <cell r="G4436" t="str">
            <v>Communication Equipment</v>
          </cell>
        </row>
        <row r="4437">
          <cell r="A4437" t="str">
            <v>INSM</v>
          </cell>
          <cell r="B4437" t="str">
            <v>INSMED INC</v>
          </cell>
          <cell r="C4437">
            <v>457669307</v>
          </cell>
          <cell r="D4437" t="str">
            <v>Pharmaceutical Products</v>
          </cell>
          <cell r="E4437" t="str">
            <v>USD</v>
          </cell>
          <cell r="F4437" t="str">
            <v>Healthcare</v>
          </cell>
          <cell r="G4437" t="str">
            <v>Drug Manufacturers - Other</v>
          </cell>
        </row>
        <row r="4438">
          <cell r="A4438" t="str">
            <v>INST</v>
          </cell>
          <cell r="B4438" t="str">
            <v>INSTRUCTURE INC</v>
          </cell>
          <cell r="C4438" t="str">
            <v>45781U103</v>
          </cell>
          <cell r="D4438" t="str">
            <v>Business Services</v>
          </cell>
          <cell r="E4438" t="str">
            <v>USD</v>
          </cell>
          <cell r="F4438" t="str">
            <v>None</v>
          </cell>
          <cell r="G4438" t="str">
            <v>None</v>
          </cell>
        </row>
        <row r="4439">
          <cell r="A4439" t="str">
            <v>INSV</v>
          </cell>
          <cell r="B4439" t="str">
            <v>INSITE VISION INC</v>
          </cell>
          <cell r="C4439">
            <v>457660108</v>
          </cell>
          <cell r="D4439" t="str">
            <v>Pharmaceutical Products</v>
          </cell>
          <cell r="E4439" t="str">
            <v>USD</v>
          </cell>
          <cell r="F4439" t="str">
            <v>Healthcare</v>
          </cell>
          <cell r="G4439" t="str">
            <v>Drug Manufacturers - Other</v>
          </cell>
        </row>
        <row r="4440">
          <cell r="A4440" t="str">
            <v>INSW</v>
          </cell>
          <cell r="B4440" t="str">
            <v>INTERNATIONAL SEAWAYS, INC.</v>
          </cell>
          <cell r="C4440" t="str">
            <v>Y41053102</v>
          </cell>
          <cell r="D4440" t="str">
            <v>Shipping Containers</v>
          </cell>
          <cell r="E4440" t="str">
            <v>USD</v>
          </cell>
          <cell r="F4440" t="str">
            <v>Services</v>
          </cell>
          <cell r="G4440" t="str">
            <v>Business Services</v>
          </cell>
        </row>
        <row r="4441">
          <cell r="A4441" t="str">
            <v>INSY</v>
          </cell>
          <cell r="B4441" t="str">
            <v>INSYS THERAPEUTICS, INC.</v>
          </cell>
          <cell r="C4441" t="str">
            <v>45824V209</v>
          </cell>
          <cell r="D4441" t="str">
            <v>Pharmaceutical Products</v>
          </cell>
          <cell r="E4441" t="str">
            <v>USD</v>
          </cell>
          <cell r="F4441" t="str">
            <v>Healthcare</v>
          </cell>
          <cell r="G4441" t="str">
            <v>Biotechnology</v>
          </cell>
        </row>
        <row r="4442">
          <cell r="A4442" t="str">
            <v>INT</v>
          </cell>
          <cell r="B4442" t="str">
            <v>WORLD FUEL SERVICES CORP</v>
          </cell>
          <cell r="C4442">
            <v>981475106</v>
          </cell>
          <cell r="D4442" t="str">
            <v>Wholesale</v>
          </cell>
          <cell r="E4442" t="str">
            <v>USD</v>
          </cell>
          <cell r="F4442" t="str">
            <v>Basic Materials</v>
          </cell>
          <cell r="G4442" t="str">
            <v>Oil &amp; Gas Refining &amp; Marketing</v>
          </cell>
        </row>
        <row r="4443">
          <cell r="A4443" t="str">
            <v>INTC</v>
          </cell>
          <cell r="B4443" t="str">
            <v>INTEL CORP</v>
          </cell>
          <cell r="C4443">
            <v>458140100</v>
          </cell>
          <cell r="D4443" t="str">
            <v>Electronic Equipment</v>
          </cell>
          <cell r="E4443" t="str">
            <v>USD</v>
          </cell>
          <cell r="F4443" t="str">
            <v>Technology</v>
          </cell>
          <cell r="G4443" t="str">
            <v>Semiconductor - Broad Line</v>
          </cell>
        </row>
        <row r="4444">
          <cell r="A4444" t="str">
            <v>INTD</v>
          </cell>
          <cell r="B4444" t="str">
            <v>INTELIDATA TECHNOLOGIES CORP</v>
          </cell>
          <cell r="C4444" t="str">
            <v>None</v>
          </cell>
          <cell r="D4444" t="str">
            <v>Computers</v>
          </cell>
          <cell r="E4444" t="str">
            <v>USD</v>
          </cell>
          <cell r="F4444" t="str">
            <v>None</v>
          </cell>
          <cell r="G4444" t="str">
            <v>None</v>
          </cell>
        </row>
        <row r="4445">
          <cell r="A4445" t="str">
            <v>INTG</v>
          </cell>
          <cell r="B4445" t="str">
            <v>INTERGROUP CORP</v>
          </cell>
          <cell r="C4445">
            <v>458685104</v>
          </cell>
          <cell r="D4445" t="str">
            <v>Real Estate</v>
          </cell>
          <cell r="E4445" t="str">
            <v>USD</v>
          </cell>
          <cell r="F4445" t="str">
            <v>Financial</v>
          </cell>
          <cell r="G4445" t="str">
            <v>Property Management</v>
          </cell>
        </row>
        <row r="4446">
          <cell r="A4446" t="str">
            <v>INTL</v>
          </cell>
          <cell r="B4446" t="str">
            <v>INTL FCSTONE INC.</v>
          </cell>
          <cell r="C4446" t="str">
            <v>46116V105</v>
          </cell>
          <cell r="D4446" t="str">
            <v>Trading</v>
          </cell>
          <cell r="E4446" t="str">
            <v>USD</v>
          </cell>
          <cell r="F4446" t="str">
            <v>Financial</v>
          </cell>
          <cell r="G4446" t="str">
            <v>Investment Brokerage - National</v>
          </cell>
        </row>
        <row r="4447">
          <cell r="A4447" t="str">
            <v>INTL1</v>
          </cell>
          <cell r="B4447" t="str">
            <v>INTER TEL (DELAWARE), INC</v>
          </cell>
          <cell r="C4447">
            <v>458372109</v>
          </cell>
          <cell r="D4447" t="str">
            <v>Electronic Equipment</v>
          </cell>
          <cell r="E4447" t="str">
            <v>USD</v>
          </cell>
          <cell r="F4447" t="str">
            <v>Technology</v>
          </cell>
          <cell r="G4447" t="str">
            <v>Processing Systems &amp; Products</v>
          </cell>
        </row>
        <row r="4448">
          <cell r="A4448" t="str">
            <v>INTN</v>
          </cell>
          <cell r="B4448" t="str">
            <v>INTAC INTERNATIONAL INC</v>
          </cell>
          <cell r="C4448" t="str">
            <v>45811T100</v>
          </cell>
          <cell r="D4448" t="str">
            <v>Communication</v>
          </cell>
          <cell r="E4448" t="str">
            <v>USD</v>
          </cell>
          <cell r="F4448" t="str">
            <v>Industrial Goods</v>
          </cell>
          <cell r="G4448" t="str">
            <v>Application Software</v>
          </cell>
        </row>
        <row r="4449">
          <cell r="A4449" t="str">
            <v>INTT</v>
          </cell>
          <cell r="B4449" t="str">
            <v>INTEST CORP</v>
          </cell>
          <cell r="C4449">
            <v>461147100</v>
          </cell>
          <cell r="D4449" t="str">
            <v>Measuring and Control Equipment</v>
          </cell>
          <cell r="E4449" t="str">
            <v>USD</v>
          </cell>
          <cell r="F4449" t="str">
            <v>None</v>
          </cell>
          <cell r="G4449" t="str">
            <v>None</v>
          </cell>
        </row>
        <row r="4450">
          <cell r="A4450" t="str">
            <v>INTU</v>
          </cell>
          <cell r="B4450" t="str">
            <v>INTUIT INC</v>
          </cell>
          <cell r="C4450">
            <v>461202103</v>
          </cell>
          <cell r="D4450" t="str">
            <v>Business Services</v>
          </cell>
          <cell r="E4450" t="str">
            <v>USD</v>
          </cell>
          <cell r="F4450" t="str">
            <v>Technology</v>
          </cell>
          <cell r="G4450" t="str">
            <v>Application Software</v>
          </cell>
        </row>
        <row r="4451">
          <cell r="A4451" t="str">
            <v>INTV</v>
          </cell>
          <cell r="B4451" t="str">
            <v>INTERVOICE INC</v>
          </cell>
          <cell r="C4451">
            <v>461142101</v>
          </cell>
          <cell r="D4451" t="str">
            <v>Electronic Equipment</v>
          </cell>
          <cell r="E4451" t="str">
            <v>USD</v>
          </cell>
          <cell r="F4451" t="str">
            <v>Technology</v>
          </cell>
          <cell r="G4451" t="str">
            <v>Processing Systems &amp; Products</v>
          </cell>
        </row>
        <row r="4452">
          <cell r="A4452" t="str">
            <v>INTX</v>
          </cell>
          <cell r="B4452" t="str">
            <v>INTERSECTIONS INC</v>
          </cell>
          <cell r="C4452">
            <v>460981301</v>
          </cell>
          <cell r="D4452" t="str">
            <v>Business Services</v>
          </cell>
          <cell r="E4452" t="str">
            <v>USD</v>
          </cell>
          <cell r="F4452" t="str">
            <v>Services</v>
          </cell>
          <cell r="G4452" t="str">
            <v>Consumer Services</v>
          </cell>
        </row>
        <row r="4453">
          <cell r="A4453" t="str">
            <v>INTZ</v>
          </cell>
          <cell r="B4453" t="str">
            <v>INTRUSION INC</v>
          </cell>
          <cell r="C4453">
            <v>4.6121000000000002E+209</v>
          </cell>
          <cell r="D4453" t="str">
            <v>Computers</v>
          </cell>
          <cell r="E4453" t="str">
            <v>USD</v>
          </cell>
          <cell r="F4453" t="str">
            <v>Technology</v>
          </cell>
          <cell r="G4453" t="str">
            <v>Business Software &amp; Services</v>
          </cell>
        </row>
        <row r="4454">
          <cell r="A4454" t="str">
            <v>INUV</v>
          </cell>
          <cell r="B4454" t="str">
            <v>INUVO, INC.</v>
          </cell>
          <cell r="C4454" t="str">
            <v>46122W204</v>
          </cell>
          <cell r="D4454" t="str">
            <v>Business Services</v>
          </cell>
          <cell r="E4454" t="str">
            <v>USD</v>
          </cell>
          <cell r="F4454" t="str">
            <v>Technology</v>
          </cell>
          <cell r="G4454" t="str">
            <v>Internet Software &amp; Services</v>
          </cell>
        </row>
        <row r="4455">
          <cell r="A4455" t="str">
            <v>INVA</v>
          </cell>
          <cell r="B4455" t="str">
            <v>INNOVIVA, INC.</v>
          </cell>
          <cell r="C4455" t="str">
            <v>88338T104</v>
          </cell>
          <cell r="D4455" t="str">
            <v>Pharmaceutical Products</v>
          </cell>
          <cell r="E4455" t="str">
            <v>USD</v>
          </cell>
          <cell r="F4455" t="str">
            <v>Healthcare</v>
          </cell>
          <cell r="G4455" t="str">
            <v>Biotechnology</v>
          </cell>
        </row>
        <row r="4456">
          <cell r="A4456" t="str">
            <v>INVC</v>
          </cell>
          <cell r="B4456" t="str">
            <v>INNOVATIVE CARD TECHNOLOGIES INC</v>
          </cell>
          <cell r="C4456" t="str">
            <v>None</v>
          </cell>
          <cell r="D4456" t="str">
            <v>Electronic Equipment</v>
          </cell>
          <cell r="E4456" t="str">
            <v>USD</v>
          </cell>
          <cell r="F4456" t="str">
            <v>None</v>
          </cell>
          <cell r="G4456" t="str">
            <v>None</v>
          </cell>
        </row>
        <row r="4457">
          <cell r="A4457" t="str">
            <v>INVE</v>
          </cell>
          <cell r="B4457" t="str">
            <v>IDENTIV, INC.</v>
          </cell>
          <cell r="C4457" t="str">
            <v>45170X205</v>
          </cell>
          <cell r="D4457" t="str">
            <v>Computers</v>
          </cell>
          <cell r="E4457" t="str">
            <v>USD</v>
          </cell>
          <cell r="F4457" t="str">
            <v>Technology</v>
          </cell>
          <cell r="G4457" t="str">
            <v>Application Software</v>
          </cell>
        </row>
        <row r="4458">
          <cell r="A4458" t="str">
            <v>INVH</v>
          </cell>
          <cell r="B4458" t="str">
            <v>INVITATION HOMES INC.</v>
          </cell>
          <cell r="C4458" t="str">
            <v>46187W107</v>
          </cell>
          <cell r="D4458" t="str">
            <v>Real Estate</v>
          </cell>
          <cell r="E4458" t="str">
            <v>USD</v>
          </cell>
          <cell r="F4458" t="str">
            <v>None</v>
          </cell>
          <cell r="G4458" t="str">
            <v>None</v>
          </cell>
        </row>
        <row r="4459">
          <cell r="A4459" t="str">
            <v>INVN</v>
          </cell>
          <cell r="B4459" t="str">
            <v>INVENSENSE INC</v>
          </cell>
          <cell r="C4459" t="str">
            <v>46123D205</v>
          </cell>
          <cell r="D4459" t="str">
            <v>Electronic Equipment</v>
          </cell>
          <cell r="E4459" t="str">
            <v>USD</v>
          </cell>
          <cell r="F4459" t="str">
            <v>Technology</v>
          </cell>
          <cell r="G4459" t="str">
            <v>Semiconductor - Integrated Circuits</v>
          </cell>
        </row>
        <row r="4460">
          <cell r="A4460" t="str">
            <v>INVN1</v>
          </cell>
          <cell r="B4460" t="str">
            <v>INVISION TECHNOLOGIES INC</v>
          </cell>
          <cell r="C4460">
            <v>461851107</v>
          </cell>
          <cell r="D4460" t="str">
            <v>Medical Equipment</v>
          </cell>
          <cell r="E4460" t="str">
            <v>USD</v>
          </cell>
          <cell r="F4460" t="str">
            <v>Services</v>
          </cell>
          <cell r="G4460" t="str">
            <v>Security &amp; Protection Services</v>
          </cell>
        </row>
        <row r="4461">
          <cell r="A4461" t="str">
            <v>INVT</v>
          </cell>
          <cell r="B4461" t="str">
            <v>INVENTERGY GLOBAL, INC.</v>
          </cell>
          <cell r="C4461" t="str">
            <v>46123X409</v>
          </cell>
          <cell r="D4461" t="str">
            <v>Communication</v>
          </cell>
          <cell r="E4461" t="str">
            <v>USD</v>
          </cell>
          <cell r="F4461" t="str">
            <v>Technology</v>
          </cell>
          <cell r="G4461" t="str">
            <v>Application Software</v>
          </cell>
        </row>
        <row r="4462">
          <cell r="A4462" t="str">
            <v>INWK</v>
          </cell>
          <cell r="B4462" t="str">
            <v>INNERWORKINGS INC</v>
          </cell>
          <cell r="C4462" t="str">
            <v>45773Y105</v>
          </cell>
          <cell r="D4462" t="str">
            <v>Printing and Publishing</v>
          </cell>
          <cell r="E4462" t="str">
            <v>USD</v>
          </cell>
          <cell r="F4462" t="str">
            <v>Services</v>
          </cell>
          <cell r="G4462" t="str">
            <v>Business Services</v>
          </cell>
        </row>
        <row r="4463">
          <cell r="A4463" t="str">
            <v>INXI</v>
          </cell>
          <cell r="B4463" t="str">
            <v>INX INC</v>
          </cell>
          <cell r="C4463" t="str">
            <v>46185W109</v>
          </cell>
          <cell r="D4463" t="str">
            <v>Wholesale</v>
          </cell>
          <cell r="E4463" t="str">
            <v>USD</v>
          </cell>
          <cell r="F4463" t="str">
            <v>Services</v>
          </cell>
          <cell r="G4463" t="str">
            <v>Business Services</v>
          </cell>
        </row>
        <row r="4464">
          <cell r="A4464" t="str">
            <v>INXN</v>
          </cell>
          <cell r="B4464" t="str">
            <v>INTERXION HOLDING N.V. (Foreign)</v>
          </cell>
          <cell r="C4464" t="str">
            <v>N47279109</v>
          </cell>
          <cell r="D4464" t="str">
            <v>Business Services</v>
          </cell>
          <cell r="E4464" t="str">
            <v>EUR</v>
          </cell>
          <cell r="F4464" t="str">
            <v>Services</v>
          </cell>
          <cell r="G4464" t="str">
            <v>Business Services</v>
          </cell>
        </row>
        <row r="4465">
          <cell r="A4465" t="str">
            <v>IO</v>
          </cell>
          <cell r="B4465" t="str">
            <v>ION GEOPHYSICAL CORP</v>
          </cell>
          <cell r="C4465">
            <v>462044108</v>
          </cell>
          <cell r="D4465" t="str">
            <v>Petroleum</v>
          </cell>
          <cell r="E4465" t="str">
            <v>USD</v>
          </cell>
          <cell r="F4465" t="str">
            <v>Basic Materials</v>
          </cell>
          <cell r="G4465" t="str">
            <v>Oil &amp; Gas Equipment &amp; Services</v>
          </cell>
        </row>
        <row r="4466">
          <cell r="A4466" t="str">
            <v>IOM</v>
          </cell>
          <cell r="B4466" t="str">
            <v>IOMEGA CORP</v>
          </cell>
          <cell r="C4466">
            <v>462030107</v>
          </cell>
          <cell r="D4466" t="str">
            <v>Computers</v>
          </cell>
          <cell r="E4466" t="str">
            <v>USD</v>
          </cell>
          <cell r="F4466" t="str">
            <v>Technology</v>
          </cell>
          <cell r="G4466" t="str">
            <v>Data Storage Devices</v>
          </cell>
        </row>
        <row r="4467">
          <cell r="A4467" t="str">
            <v>IOMI</v>
          </cell>
          <cell r="B4467" t="str">
            <v>IOMAI CORP</v>
          </cell>
          <cell r="C4467" t="str">
            <v>None</v>
          </cell>
          <cell r="D4467" t="str">
            <v>Pharmaceutical Products</v>
          </cell>
          <cell r="E4467" t="str">
            <v>USD</v>
          </cell>
          <cell r="F4467" t="str">
            <v>None</v>
          </cell>
          <cell r="G4467" t="str">
            <v>None</v>
          </cell>
        </row>
        <row r="4468">
          <cell r="A4468" t="str">
            <v>ION</v>
          </cell>
          <cell r="B4468" t="str">
            <v>ION MEDIA NETWORKS INC.</v>
          </cell>
          <cell r="C4468" t="str">
            <v>74347T103</v>
          </cell>
          <cell r="D4468" t="str">
            <v>Communication</v>
          </cell>
          <cell r="E4468" t="str">
            <v>USD</v>
          </cell>
          <cell r="F4468" t="str">
            <v>Services</v>
          </cell>
          <cell r="G4468" t="str">
            <v>Broadcasting - Radio</v>
          </cell>
        </row>
        <row r="4469">
          <cell r="A4469" t="str">
            <v>ION1</v>
          </cell>
          <cell r="B4469" t="str">
            <v>IONICS INC</v>
          </cell>
          <cell r="C4469" t="str">
            <v>None</v>
          </cell>
          <cell r="D4469" t="str">
            <v>Machinery</v>
          </cell>
          <cell r="E4469" t="str">
            <v>USD</v>
          </cell>
          <cell r="F4469" t="str">
            <v>None</v>
          </cell>
          <cell r="G4469" t="str">
            <v>None</v>
          </cell>
        </row>
        <row r="4470">
          <cell r="A4470" t="str">
            <v>IONS</v>
          </cell>
          <cell r="B4470" t="str">
            <v>IONIS PHARMACEUTICALS INC</v>
          </cell>
          <cell r="C4470">
            <v>464330109</v>
          </cell>
          <cell r="D4470" t="str">
            <v>Pharmaceutical Products</v>
          </cell>
          <cell r="E4470" t="str">
            <v>USD</v>
          </cell>
          <cell r="F4470" t="str">
            <v>Healthcare</v>
          </cell>
          <cell r="G4470" t="str">
            <v>Drug Manufacturers - Other</v>
          </cell>
        </row>
        <row r="4471">
          <cell r="A4471" t="str">
            <v>IOSP</v>
          </cell>
          <cell r="B4471" t="str">
            <v>INNOSPEC INC.</v>
          </cell>
          <cell r="C4471" t="str">
            <v>45768S105</v>
          </cell>
          <cell r="D4471" t="str">
            <v>Chemicals</v>
          </cell>
          <cell r="E4471" t="str">
            <v>USD</v>
          </cell>
          <cell r="F4471" t="str">
            <v>Industrial Goods</v>
          </cell>
          <cell r="G4471" t="str">
            <v>Specialty Chemicals</v>
          </cell>
        </row>
        <row r="4472">
          <cell r="A4472" t="str">
            <v>IOT</v>
          </cell>
          <cell r="B4472" t="str">
            <v>INCOME OPPORTUNITY REALTY INVESTORS INC</v>
          </cell>
          <cell r="C4472">
            <v>452926108</v>
          </cell>
          <cell r="D4472" t="str">
            <v>Trading</v>
          </cell>
          <cell r="E4472" t="str">
            <v>USD</v>
          </cell>
          <cell r="F4472" t="str">
            <v>Financial</v>
          </cell>
          <cell r="G4472" t="str">
            <v>REIT - Diversified</v>
          </cell>
        </row>
        <row r="4473">
          <cell r="A4473" t="str">
            <v>IOTS</v>
          </cell>
          <cell r="B4473" t="str">
            <v>ADESTO TECHNOLOGIES CORP</v>
          </cell>
          <cell r="C4473" t="str">
            <v>00687D101</v>
          </cell>
          <cell r="D4473" t="str">
            <v>Electronic Equipment</v>
          </cell>
          <cell r="E4473" t="str">
            <v>USD</v>
          </cell>
          <cell r="F4473" t="str">
            <v>Technology</v>
          </cell>
          <cell r="G4473" t="str">
            <v>Semiconductor - Integrated Circuits</v>
          </cell>
        </row>
        <row r="4474">
          <cell r="A4474" t="str">
            <v>IOVA</v>
          </cell>
          <cell r="B4474" t="str">
            <v>IOVANCE BIOTHERAPEUTICS, INC.</v>
          </cell>
          <cell r="C4474" t="str">
            <v>53619R102</v>
          </cell>
          <cell r="D4474" t="str">
            <v>Pharmaceutical Products</v>
          </cell>
          <cell r="E4474" t="str">
            <v>USD</v>
          </cell>
          <cell r="F4474" t="str">
            <v>Services</v>
          </cell>
          <cell r="G4474" t="str">
            <v>Trucking</v>
          </cell>
        </row>
        <row r="4475">
          <cell r="A4475" t="str">
            <v>IOX</v>
          </cell>
          <cell r="B4475" t="str">
            <v>IOMED INC</v>
          </cell>
          <cell r="C4475">
            <v>462028101</v>
          </cell>
          <cell r="D4475" t="str">
            <v>Medical Equipment</v>
          </cell>
          <cell r="E4475" t="str">
            <v>USD</v>
          </cell>
          <cell r="F4475" t="str">
            <v>Services</v>
          </cell>
          <cell r="G4475" t="str">
            <v>Business Services</v>
          </cell>
        </row>
        <row r="4476">
          <cell r="A4476" t="str">
            <v>IP</v>
          </cell>
          <cell r="B4476" t="str">
            <v>INTERNATIONAL PAPER CO</v>
          </cell>
          <cell r="C4476">
            <v>460146103</v>
          </cell>
          <cell r="D4476" t="str">
            <v>Business Supplies</v>
          </cell>
          <cell r="E4476" t="str">
            <v>USD</v>
          </cell>
          <cell r="F4476" t="str">
            <v>Consumer Goods</v>
          </cell>
          <cell r="G4476" t="str">
            <v>Packaging &amp; Containers</v>
          </cell>
        </row>
        <row r="4477">
          <cell r="A4477" t="str">
            <v>IPAR</v>
          </cell>
          <cell r="B4477" t="str">
            <v>INTER PARFUMS INC</v>
          </cell>
          <cell r="C4477">
            <v>458334109</v>
          </cell>
          <cell r="D4477" t="str">
            <v>Consumer Goods</v>
          </cell>
          <cell r="E4477" t="str">
            <v>USD</v>
          </cell>
          <cell r="F4477" t="str">
            <v>Consumer Goods</v>
          </cell>
          <cell r="G4477" t="str">
            <v>Personal Products</v>
          </cell>
        </row>
        <row r="4478">
          <cell r="A4478" t="str">
            <v>IPAS</v>
          </cell>
          <cell r="B4478" t="str">
            <v>IPASS INC</v>
          </cell>
          <cell r="C4478" t="str">
            <v>46261V108</v>
          </cell>
          <cell r="D4478" t="str">
            <v>Business Services</v>
          </cell>
          <cell r="E4478" t="str">
            <v>USD</v>
          </cell>
          <cell r="F4478" t="str">
            <v>Services</v>
          </cell>
          <cell r="G4478" t="str">
            <v>Business Services</v>
          </cell>
        </row>
        <row r="4479">
          <cell r="A4479" t="str">
            <v>IPCC</v>
          </cell>
          <cell r="B4479" t="str">
            <v>INFINITY PROPERTY &amp; CASUALTY CORP</v>
          </cell>
          <cell r="C4479" t="str">
            <v>45665Q103</v>
          </cell>
          <cell r="D4479" t="str">
            <v>Insurance</v>
          </cell>
          <cell r="E4479" t="str">
            <v>USD</v>
          </cell>
          <cell r="F4479" t="str">
            <v>Financial</v>
          </cell>
          <cell r="G4479" t="str">
            <v>Property &amp; Casualty Insurance</v>
          </cell>
        </row>
        <row r="4480">
          <cell r="A4480" t="str">
            <v>IPCI</v>
          </cell>
          <cell r="B4480" t="str">
            <v>INTELLIPHARMACEUTICS INTERNATIONAL INC. (Foreign)</v>
          </cell>
          <cell r="C4480">
            <v>458173101</v>
          </cell>
          <cell r="D4480" t="str">
            <v>Pharmaceutical Products</v>
          </cell>
          <cell r="E4480" t="str">
            <v>USD</v>
          </cell>
          <cell r="F4480" t="str">
            <v>Healthcare</v>
          </cell>
          <cell r="G4480" t="str">
            <v>Drug Manufacturers - Other</v>
          </cell>
        </row>
        <row r="4481">
          <cell r="A4481" t="str">
            <v>IPCM</v>
          </cell>
          <cell r="B4481" t="str">
            <v>IPC HEALTHCARE, INC.</v>
          </cell>
          <cell r="C4481" t="str">
            <v>44984A105</v>
          </cell>
          <cell r="D4481" t="str">
            <v>Healthcare</v>
          </cell>
          <cell r="E4481" t="str">
            <v>USD</v>
          </cell>
          <cell r="F4481" t="str">
            <v>Healthcare</v>
          </cell>
          <cell r="G4481" t="str">
            <v>Specialized Health Services</v>
          </cell>
        </row>
        <row r="4482">
          <cell r="A4482" t="str">
            <v>IPCR</v>
          </cell>
          <cell r="B4482" t="str">
            <v>IPC HOLDINGS LTD</v>
          </cell>
          <cell r="C4482" t="str">
            <v>G4933P101</v>
          </cell>
          <cell r="D4482" t="str">
            <v>Insurance</v>
          </cell>
          <cell r="E4482" t="str">
            <v>USD</v>
          </cell>
          <cell r="F4482" t="str">
            <v>Financial</v>
          </cell>
          <cell r="G4482" t="str">
            <v>Asset Management</v>
          </cell>
        </row>
        <row r="4483">
          <cell r="A4483" t="str">
            <v>IPCS</v>
          </cell>
          <cell r="B4483" t="str">
            <v>IPCS, INC</v>
          </cell>
          <cell r="C4483" t="str">
            <v>44980Y305</v>
          </cell>
          <cell r="D4483" t="str">
            <v>Communication</v>
          </cell>
          <cell r="E4483" t="str">
            <v>USD</v>
          </cell>
          <cell r="F4483" t="str">
            <v>Technology</v>
          </cell>
          <cell r="G4483" t="str">
            <v>Wireless Communications</v>
          </cell>
        </row>
        <row r="4484">
          <cell r="A4484" t="str">
            <v>IPDN</v>
          </cell>
          <cell r="B4484" t="str">
            <v>PROFESSIONAL DIVERSITY NETWORK, INC.</v>
          </cell>
          <cell r="C4484" t="str">
            <v>74312Y103</v>
          </cell>
          <cell r="D4484" t="str">
            <v>Business Services</v>
          </cell>
          <cell r="E4484" t="str">
            <v>USD</v>
          </cell>
          <cell r="F4484" t="str">
            <v>Services</v>
          </cell>
          <cell r="G4484" t="str">
            <v>Business Services</v>
          </cell>
        </row>
        <row r="4485">
          <cell r="A4485" t="str">
            <v>IPG</v>
          </cell>
          <cell r="B4485" t="str">
            <v>INTERPUBLIC GROUP OF COMPANIES, INC.</v>
          </cell>
          <cell r="C4485">
            <v>460690100</v>
          </cell>
          <cell r="D4485" t="str">
            <v>Business Services</v>
          </cell>
          <cell r="E4485" t="str">
            <v>USD</v>
          </cell>
          <cell r="F4485" t="str">
            <v>Services</v>
          </cell>
          <cell r="G4485" t="str">
            <v>Advertising Agencies</v>
          </cell>
        </row>
        <row r="4486">
          <cell r="A4486" t="str">
            <v>IPGP</v>
          </cell>
          <cell r="B4486" t="str">
            <v>IPG PHOTONICS CORP</v>
          </cell>
          <cell r="C4486" t="str">
            <v>44980X109</v>
          </cell>
          <cell r="D4486" t="str">
            <v>Electronic Equipment</v>
          </cell>
          <cell r="E4486" t="str">
            <v>USD</v>
          </cell>
          <cell r="F4486" t="str">
            <v>Technology</v>
          </cell>
          <cell r="G4486" t="str">
            <v>Semiconductor Equipment &amp; Materials</v>
          </cell>
        </row>
        <row r="4487">
          <cell r="A4487" t="str">
            <v>IPHI</v>
          </cell>
          <cell r="B4487" t="str">
            <v>INPHI CORP</v>
          </cell>
          <cell r="C4487" t="str">
            <v>45772F107</v>
          </cell>
          <cell r="D4487" t="str">
            <v>Electronic Equipment</v>
          </cell>
          <cell r="E4487" t="str">
            <v>USD</v>
          </cell>
          <cell r="F4487" t="str">
            <v>Technology</v>
          </cell>
          <cell r="G4487" t="str">
            <v>Semiconductor - Broad Line</v>
          </cell>
        </row>
        <row r="4488">
          <cell r="A4488" t="str">
            <v>IPHS</v>
          </cell>
          <cell r="B4488" t="str">
            <v>INNOPHOS HOLDINGS, INC.</v>
          </cell>
          <cell r="C4488" t="str">
            <v>45774N108</v>
          </cell>
          <cell r="D4488" t="str">
            <v>Wholesale</v>
          </cell>
          <cell r="E4488" t="str">
            <v>USD</v>
          </cell>
          <cell r="F4488" t="str">
            <v>Industrial Goods</v>
          </cell>
          <cell r="G4488" t="str">
            <v>Specialty Chemicals</v>
          </cell>
        </row>
        <row r="4489">
          <cell r="A4489" t="str">
            <v>IPI</v>
          </cell>
          <cell r="B4489" t="str">
            <v>INTREPID POTASH, INC.</v>
          </cell>
          <cell r="C4489" t="str">
            <v>46121Y102</v>
          </cell>
          <cell r="D4489" t="str">
            <v>Non-Metallic and Industrial Metal Mining</v>
          </cell>
          <cell r="E4489" t="str">
            <v>USD</v>
          </cell>
          <cell r="F4489" t="str">
            <v>Basic Materials</v>
          </cell>
          <cell r="G4489" t="str">
            <v>Agricultural Chemicals</v>
          </cell>
        </row>
        <row r="4490">
          <cell r="A4490" t="str">
            <v>IPII</v>
          </cell>
          <cell r="B4490" t="str">
            <v>IMPERIAL INDUSTRIES INC</v>
          </cell>
          <cell r="C4490">
            <v>452848203</v>
          </cell>
          <cell r="D4490" t="str">
            <v>Construction Materials</v>
          </cell>
          <cell r="E4490" t="str">
            <v>USD</v>
          </cell>
          <cell r="F4490" t="str">
            <v>Basic Materials</v>
          </cell>
          <cell r="G4490" t="str">
            <v>Oil &amp; Gas Equipment &amp; Services</v>
          </cell>
        </row>
        <row r="4491">
          <cell r="A4491" t="str">
            <v>IPIX</v>
          </cell>
          <cell r="B4491" t="str">
            <v>INNOVATION PHARMACEUTICALS INC.</v>
          </cell>
          <cell r="C4491" t="str">
            <v>15115V101</v>
          </cell>
          <cell r="D4491" t="str">
            <v>Pharmaceutical Products</v>
          </cell>
          <cell r="E4491" t="str">
            <v>USD</v>
          </cell>
          <cell r="F4491" t="str">
            <v>Healthcare</v>
          </cell>
          <cell r="G4491" t="str">
            <v>Drug Manufacturers - Other</v>
          </cell>
        </row>
        <row r="4492">
          <cell r="A4492" t="str">
            <v>IPK1</v>
          </cell>
          <cell r="B4492" t="str">
            <v>IMPERIAL PARKING CORP</v>
          </cell>
          <cell r="C4492">
            <v>453077109</v>
          </cell>
          <cell r="D4492" t="str">
            <v>Personal Services</v>
          </cell>
          <cell r="E4492" t="str">
            <v>USD</v>
          </cell>
          <cell r="F4492" t="str">
            <v>Industrial Goods</v>
          </cell>
          <cell r="G4492" t="str">
            <v>Auto Parts</v>
          </cell>
        </row>
        <row r="4493">
          <cell r="A4493" t="str">
            <v>IPRT</v>
          </cell>
          <cell r="B4493" t="str">
            <v>IPRINT TECHNOLOGIES INC</v>
          </cell>
          <cell r="C4493" t="str">
            <v>None</v>
          </cell>
          <cell r="D4493" t="str">
            <v>Business Services</v>
          </cell>
          <cell r="E4493" t="str">
            <v>USD</v>
          </cell>
          <cell r="F4493" t="str">
            <v>None</v>
          </cell>
          <cell r="G4493" t="str">
            <v>None</v>
          </cell>
        </row>
        <row r="4494">
          <cell r="A4494" t="str">
            <v>IPS1</v>
          </cell>
          <cell r="B4494" t="str">
            <v>IPSCO INC (Foreign)</v>
          </cell>
          <cell r="C4494" t="str">
            <v>None</v>
          </cell>
          <cell r="D4494" t="str">
            <v>Steel Works Etc</v>
          </cell>
          <cell r="E4494" t="str">
            <v>USD</v>
          </cell>
          <cell r="F4494" t="str">
            <v>None</v>
          </cell>
          <cell r="G4494" t="str">
            <v>None</v>
          </cell>
        </row>
        <row r="4495">
          <cell r="A4495" t="str">
            <v>IPSU</v>
          </cell>
          <cell r="B4495" t="str">
            <v>IMPERIAL SUGAR CO</v>
          </cell>
          <cell r="C4495">
            <v>453096208</v>
          </cell>
          <cell r="D4495" t="str">
            <v>Food Products</v>
          </cell>
          <cell r="E4495" t="str">
            <v>USD</v>
          </cell>
          <cell r="F4495" t="str">
            <v>Consumer Goods</v>
          </cell>
          <cell r="G4495" t="str">
            <v>Processed &amp; Packaged Goods</v>
          </cell>
        </row>
        <row r="4496">
          <cell r="A4496" t="str">
            <v>IPT</v>
          </cell>
          <cell r="B4496" t="str">
            <v>IPARTY CORP</v>
          </cell>
          <cell r="C4496" t="str">
            <v>46261R107</v>
          </cell>
          <cell r="D4496" t="str">
            <v>Retail</v>
          </cell>
          <cell r="E4496" t="str">
            <v>USD</v>
          </cell>
          <cell r="F4496" t="str">
            <v>Services</v>
          </cell>
          <cell r="G4496" t="str">
            <v>Specialty Retail, Other</v>
          </cell>
        </row>
        <row r="4497">
          <cell r="A4497" t="str">
            <v>IPWR</v>
          </cell>
          <cell r="B4497" t="str">
            <v>IDEAL POWER INC.</v>
          </cell>
          <cell r="C4497">
            <v>451622104</v>
          </cell>
          <cell r="D4497" t="str">
            <v>Electrical Equipment</v>
          </cell>
          <cell r="E4497" t="str">
            <v>USD</v>
          </cell>
          <cell r="F4497" t="str">
            <v>Industrial Goods</v>
          </cell>
          <cell r="G4497" t="str">
            <v>Industrial Electrical Equipment</v>
          </cell>
        </row>
        <row r="4498">
          <cell r="A4498" t="str">
            <v>IPXL</v>
          </cell>
          <cell r="B4498" t="str">
            <v>IMPAX LABORATORIES INC</v>
          </cell>
          <cell r="C4498" t="str">
            <v>45256B101</v>
          </cell>
          <cell r="D4498" t="str">
            <v>Pharmaceutical Products</v>
          </cell>
          <cell r="E4498" t="str">
            <v>USD</v>
          </cell>
          <cell r="F4498" t="str">
            <v>Healthcare</v>
          </cell>
          <cell r="G4498" t="str">
            <v>Drug Manufacturers - Major</v>
          </cell>
        </row>
        <row r="4499">
          <cell r="A4499" t="str">
            <v>IQNT</v>
          </cell>
          <cell r="B4499" t="str">
            <v>INTELIQUENT, INC.</v>
          </cell>
          <cell r="C4499" t="str">
            <v>45825N107</v>
          </cell>
          <cell r="D4499" t="str">
            <v>Communication</v>
          </cell>
          <cell r="E4499" t="str">
            <v>USD</v>
          </cell>
          <cell r="F4499" t="str">
            <v>Technology</v>
          </cell>
          <cell r="G4499" t="str">
            <v>Application Software</v>
          </cell>
        </row>
        <row r="4500">
          <cell r="A4500" t="str">
            <v>IR</v>
          </cell>
          <cell r="B4500" t="str">
            <v>INGERSOLL-RAND PLC</v>
          </cell>
          <cell r="C4500" t="str">
            <v>G47791101</v>
          </cell>
          <cell r="D4500" t="str">
            <v>Measuring and Control Equipment</v>
          </cell>
          <cell r="E4500" t="str">
            <v>USD</v>
          </cell>
          <cell r="F4500" t="str">
            <v>Industrial Goods</v>
          </cell>
          <cell r="G4500" t="str">
            <v>Diversified Machinery</v>
          </cell>
        </row>
        <row r="4501">
          <cell r="A4501" t="str">
            <v>IRBT</v>
          </cell>
          <cell r="B4501" t="str">
            <v>IROBOT CORP</v>
          </cell>
          <cell r="C4501">
            <v>462726100</v>
          </cell>
          <cell r="D4501" t="str">
            <v>Consumer Goods</v>
          </cell>
          <cell r="E4501" t="str">
            <v>USD</v>
          </cell>
          <cell r="F4501" t="str">
            <v>Consumer Goods</v>
          </cell>
          <cell r="G4501" t="str">
            <v>Appliances</v>
          </cell>
        </row>
        <row r="4502">
          <cell r="A4502" t="str">
            <v>IRC</v>
          </cell>
          <cell r="B4502" t="str">
            <v>INLAND REAL ESTATE CORP</v>
          </cell>
          <cell r="C4502">
            <v>457461200</v>
          </cell>
          <cell r="D4502" t="str">
            <v>Trading</v>
          </cell>
          <cell r="E4502" t="str">
            <v>USD</v>
          </cell>
          <cell r="F4502" t="str">
            <v>Financial</v>
          </cell>
          <cell r="G4502" t="str">
            <v>REIT - Retail</v>
          </cell>
        </row>
        <row r="4503">
          <cell r="A4503" t="str">
            <v>IRCP</v>
          </cell>
          <cell r="B4503" t="str">
            <v>IRSA PROPIEDADES COMERCIALES S.A. (Foreign)</v>
          </cell>
          <cell r="C4503">
            <v>463588103</v>
          </cell>
          <cell r="D4503" t="str">
            <v>Real Estate</v>
          </cell>
          <cell r="E4503" t="str">
            <v>ARS</v>
          </cell>
          <cell r="F4503" t="str">
            <v>Financial</v>
          </cell>
          <cell r="G4503" t="str">
            <v>REIT - Office</v>
          </cell>
        </row>
        <row r="4504">
          <cell r="A4504" t="str">
            <v>IRDM</v>
          </cell>
          <cell r="B4504" t="str">
            <v>IRIDIUM COMMUNICATIONS INC.</v>
          </cell>
          <cell r="C4504" t="str">
            <v>46269C102</v>
          </cell>
          <cell r="D4504" t="str">
            <v>Electronic Equipment</v>
          </cell>
          <cell r="E4504" t="str">
            <v>USD</v>
          </cell>
          <cell r="F4504" t="str">
            <v>Technology</v>
          </cell>
          <cell r="G4504" t="str">
            <v>Diversified Communication Services</v>
          </cell>
        </row>
        <row r="4505">
          <cell r="A4505" t="str">
            <v>IRET</v>
          </cell>
          <cell r="B4505" t="str">
            <v>INVESTORS REAL ESTATE TRUST</v>
          </cell>
          <cell r="C4505">
            <v>461730103</v>
          </cell>
          <cell r="D4505" t="str">
            <v>Trading</v>
          </cell>
          <cell r="E4505" t="str">
            <v>USD</v>
          </cell>
          <cell r="F4505" t="str">
            <v>Financial</v>
          </cell>
          <cell r="G4505" t="str">
            <v>REIT - Diversified</v>
          </cell>
        </row>
        <row r="4506">
          <cell r="A4506" t="str">
            <v>IRF</v>
          </cell>
          <cell r="B4506" t="str">
            <v>INTERNATIONAL RECTIFIER CORP</v>
          </cell>
          <cell r="C4506">
            <v>460254105</v>
          </cell>
          <cell r="D4506" t="str">
            <v>Electronic Equipment</v>
          </cell>
          <cell r="E4506" t="str">
            <v>USD</v>
          </cell>
          <cell r="F4506" t="str">
            <v>Technology</v>
          </cell>
          <cell r="G4506" t="str">
            <v>Semiconductor - Integrated Circuits</v>
          </cell>
        </row>
        <row r="4507">
          <cell r="A4507" t="str">
            <v>IRGI</v>
          </cell>
          <cell r="B4507" t="str">
            <v>INVERESK RESEARCH GROUP INC</v>
          </cell>
          <cell r="C4507" t="str">
            <v>None</v>
          </cell>
          <cell r="D4507" t="str">
            <v>Business Services</v>
          </cell>
          <cell r="E4507" t="str">
            <v>USD</v>
          </cell>
          <cell r="F4507" t="str">
            <v>None</v>
          </cell>
          <cell r="G4507" t="str">
            <v>None</v>
          </cell>
        </row>
        <row r="4508">
          <cell r="A4508" t="str">
            <v>IRGT</v>
          </cell>
          <cell r="B4508" t="str">
            <v>IGNITE RESTAURANT GROUP, INC.</v>
          </cell>
          <cell r="C4508">
            <v>451730105</v>
          </cell>
          <cell r="D4508" t="str">
            <v>Restaraunts, Hotels, Motels</v>
          </cell>
          <cell r="E4508" t="str">
            <v>USD</v>
          </cell>
          <cell r="F4508" t="str">
            <v>Services</v>
          </cell>
          <cell r="G4508" t="str">
            <v>Restaurants</v>
          </cell>
        </row>
        <row r="4509">
          <cell r="A4509" t="str">
            <v>IRIC</v>
          </cell>
          <cell r="B4509" t="str">
            <v>INFORMATION RESOURCES INC</v>
          </cell>
          <cell r="C4509" t="str">
            <v>None</v>
          </cell>
          <cell r="D4509" t="str">
            <v>Business Services</v>
          </cell>
          <cell r="E4509" t="str">
            <v>USD</v>
          </cell>
          <cell r="F4509" t="str">
            <v>None</v>
          </cell>
          <cell r="G4509" t="str">
            <v>None</v>
          </cell>
        </row>
        <row r="4510">
          <cell r="A4510" t="str">
            <v>IRIS</v>
          </cell>
          <cell r="B4510" t="str">
            <v>IRIS INTERNATIONAL INC</v>
          </cell>
          <cell r="C4510" t="str">
            <v>46270W105</v>
          </cell>
          <cell r="D4510" t="str">
            <v>Measuring and Control Equipment</v>
          </cell>
          <cell r="E4510" t="str">
            <v>USD</v>
          </cell>
          <cell r="F4510" t="str">
            <v>Healthcare</v>
          </cell>
          <cell r="G4510" t="str">
            <v>Diagnostic Substances</v>
          </cell>
        </row>
        <row r="4511">
          <cell r="A4511" t="str">
            <v>IRIX</v>
          </cell>
          <cell r="B4511" t="str">
            <v>IRIDEX CORP</v>
          </cell>
          <cell r="C4511">
            <v>462684101</v>
          </cell>
          <cell r="D4511" t="str">
            <v>Medical Equipment</v>
          </cell>
          <cell r="E4511" t="str">
            <v>USD</v>
          </cell>
          <cell r="F4511" t="str">
            <v>Healthcare</v>
          </cell>
          <cell r="G4511" t="str">
            <v>Drug Manufacturers - Major</v>
          </cell>
        </row>
        <row r="4512">
          <cell r="A4512" t="str">
            <v>IRLD</v>
          </cell>
          <cell r="B4512" t="str">
            <v>IRELAND INC.</v>
          </cell>
          <cell r="C4512" t="str">
            <v>46267T206</v>
          </cell>
          <cell r="D4512" t="str">
            <v>Precious Metals</v>
          </cell>
          <cell r="E4512" t="str">
            <v>USD</v>
          </cell>
          <cell r="F4512" t="str">
            <v>Basic Materials</v>
          </cell>
          <cell r="G4512" t="str">
            <v>Industrial Metals &amp; Minerals</v>
          </cell>
        </row>
        <row r="4513">
          <cell r="A4513" t="str">
            <v>IRM</v>
          </cell>
          <cell r="B4513" t="str">
            <v>IRON MOUNTAIN INC</v>
          </cell>
          <cell r="C4513" t="str">
            <v>46284V101</v>
          </cell>
          <cell r="D4513" t="str">
            <v>Trading</v>
          </cell>
          <cell r="E4513" t="str">
            <v>USD</v>
          </cell>
          <cell r="F4513" t="str">
            <v>Technology</v>
          </cell>
          <cell r="G4513" t="str">
            <v>Business Software &amp; Services</v>
          </cell>
        </row>
        <row r="4514">
          <cell r="A4514" t="str">
            <v>IRMD</v>
          </cell>
          <cell r="B4514" t="str">
            <v>IRADIMED CORP</v>
          </cell>
          <cell r="C4514" t="str">
            <v>46266A109</v>
          </cell>
          <cell r="D4514" t="str">
            <v>Medical Equipment</v>
          </cell>
          <cell r="E4514" t="str">
            <v>USD</v>
          </cell>
          <cell r="F4514" t="str">
            <v>Services</v>
          </cell>
          <cell r="G4514" t="str">
            <v>Business Services</v>
          </cell>
        </row>
        <row r="4515">
          <cell r="A4515" t="str">
            <v>IROQ</v>
          </cell>
          <cell r="B4515" t="str">
            <v>IF BANCORP, INC.</v>
          </cell>
          <cell r="C4515" t="str">
            <v>44951J105</v>
          </cell>
          <cell r="D4515" t="str">
            <v>Banking</v>
          </cell>
          <cell r="E4515" t="str">
            <v>USD</v>
          </cell>
          <cell r="F4515" t="str">
            <v>Financial</v>
          </cell>
          <cell r="G4515" t="str">
            <v>Investment Brokerage - National</v>
          </cell>
        </row>
        <row r="4516">
          <cell r="A4516" t="str">
            <v>IRS</v>
          </cell>
          <cell r="B4516" t="str">
            <v>IRSA INVESTMENTS &amp; REPRESENTATIONS INC (Foreign)</v>
          </cell>
          <cell r="C4516">
            <v>450047204</v>
          </cell>
          <cell r="D4516" t="str">
            <v>Real Estate</v>
          </cell>
          <cell r="E4516" t="str">
            <v>ARS</v>
          </cell>
          <cell r="F4516" t="str">
            <v>Conglomerates</v>
          </cell>
          <cell r="G4516" t="str">
            <v>Land Subdividers &amp; Developers (No Cemeteries)</v>
          </cell>
        </row>
        <row r="4517">
          <cell r="A4517" t="str">
            <v>IRSB</v>
          </cell>
          <cell r="B4517" t="str">
            <v>IRIS BIOTECHNOLOGIES INC</v>
          </cell>
          <cell r="C4517" t="str">
            <v>46269V100</v>
          </cell>
          <cell r="D4517" t="str">
            <v>Medical Equipment</v>
          </cell>
          <cell r="E4517" t="str">
            <v>USD</v>
          </cell>
          <cell r="F4517" t="str">
            <v>None</v>
          </cell>
          <cell r="G4517" t="str">
            <v>None</v>
          </cell>
        </row>
        <row r="4518">
          <cell r="A4518" t="str">
            <v>IRT</v>
          </cell>
          <cell r="B4518" t="str">
            <v>INDEPENDENCE REALTY TRUST, INC.</v>
          </cell>
          <cell r="C4518" t="str">
            <v>45378A106</v>
          </cell>
          <cell r="D4518" t="str">
            <v>Trading</v>
          </cell>
          <cell r="E4518" t="str">
            <v>USD</v>
          </cell>
          <cell r="F4518" t="str">
            <v>Financial</v>
          </cell>
          <cell r="G4518" t="str">
            <v>REIT - Diversified</v>
          </cell>
        </row>
        <row r="4519">
          <cell r="A4519" t="str">
            <v>IRT1</v>
          </cell>
          <cell r="B4519" t="str">
            <v>IRT PROPERTY CO</v>
          </cell>
          <cell r="C4519" t="str">
            <v>None</v>
          </cell>
          <cell r="D4519" t="str">
            <v>Trading</v>
          </cell>
          <cell r="E4519" t="str">
            <v>USD</v>
          </cell>
          <cell r="F4519" t="str">
            <v>None</v>
          </cell>
          <cell r="G4519" t="str">
            <v>None</v>
          </cell>
        </row>
        <row r="4520">
          <cell r="A4520" t="str">
            <v>IRTC</v>
          </cell>
          <cell r="B4520" t="str">
            <v>IRHYTHM TECHNOLOGIES, INC.</v>
          </cell>
          <cell r="C4520">
            <v>450056106</v>
          </cell>
          <cell r="D4520" t="str">
            <v>Medical Equipment</v>
          </cell>
          <cell r="E4520" t="str">
            <v>USD</v>
          </cell>
          <cell r="F4520" t="str">
            <v>None</v>
          </cell>
          <cell r="G4520" t="str">
            <v>None</v>
          </cell>
        </row>
        <row r="4521">
          <cell r="A4521" t="str">
            <v>IRW</v>
          </cell>
          <cell r="B4521" t="str">
            <v>IBT BANCORP INC</v>
          </cell>
          <cell r="C4521" t="str">
            <v>None</v>
          </cell>
          <cell r="D4521" t="str">
            <v>Banking</v>
          </cell>
          <cell r="E4521" t="str">
            <v>USD</v>
          </cell>
          <cell r="F4521" t="str">
            <v>None</v>
          </cell>
          <cell r="G4521" t="str">
            <v>None</v>
          </cell>
        </row>
        <row r="4522">
          <cell r="A4522" t="str">
            <v>IRWD</v>
          </cell>
          <cell r="B4522" t="str">
            <v>IRONWOOD PHARMACEUTICALS INC</v>
          </cell>
          <cell r="C4522" t="str">
            <v>46333X108</v>
          </cell>
          <cell r="D4522" t="str">
            <v>Pharmaceutical Products</v>
          </cell>
          <cell r="E4522" t="str">
            <v>USD</v>
          </cell>
          <cell r="F4522" t="str">
            <v>Healthcare</v>
          </cell>
          <cell r="G4522" t="str">
            <v>Drugs - Generic</v>
          </cell>
        </row>
        <row r="4523">
          <cell r="A4523" t="str">
            <v>IRWNQ</v>
          </cell>
          <cell r="B4523" t="str">
            <v>IRWIN FINANCIAL CORP</v>
          </cell>
          <cell r="C4523">
            <v>464119106</v>
          </cell>
          <cell r="D4523" t="str">
            <v>Banking</v>
          </cell>
          <cell r="E4523" t="str">
            <v>USD</v>
          </cell>
          <cell r="F4523" t="str">
            <v>Financial</v>
          </cell>
          <cell r="G4523" t="str">
            <v>Asset Management</v>
          </cell>
        </row>
        <row r="4524">
          <cell r="A4524" t="str">
            <v>ISBC</v>
          </cell>
          <cell r="B4524" t="str">
            <v>INVESTORS BANCORP, INC.</v>
          </cell>
          <cell r="C4524" t="str">
            <v>46146L101</v>
          </cell>
          <cell r="D4524" t="str">
            <v>Banking</v>
          </cell>
          <cell r="E4524" t="str">
            <v>USD</v>
          </cell>
          <cell r="F4524" t="str">
            <v>Financial</v>
          </cell>
          <cell r="G4524" t="str">
            <v>Savings &amp; Loans</v>
          </cell>
        </row>
        <row r="4525">
          <cell r="A4525" t="str">
            <v>ISCA</v>
          </cell>
          <cell r="B4525" t="str">
            <v>INTERNATIONAL SPEEDWAY CORP</v>
          </cell>
          <cell r="C4525">
            <v>460335201</v>
          </cell>
          <cell r="D4525" t="str">
            <v>Entertainment</v>
          </cell>
          <cell r="E4525" t="str">
            <v>USD</v>
          </cell>
          <cell r="F4525" t="str">
            <v>Services</v>
          </cell>
          <cell r="G4525" t="str">
            <v>Sporting Activities</v>
          </cell>
        </row>
        <row r="4526">
          <cell r="A4526" t="str">
            <v>ISCI</v>
          </cell>
          <cell r="B4526" t="str">
            <v>ISC8 INC.</v>
          </cell>
          <cell r="C4526">
            <v>450098108</v>
          </cell>
          <cell r="D4526" t="str">
            <v>Computers</v>
          </cell>
          <cell r="E4526" t="str">
            <v>USD</v>
          </cell>
          <cell r="F4526" t="str">
            <v>Technology</v>
          </cell>
          <cell r="G4526" t="str">
            <v>Security Software &amp; Services</v>
          </cell>
        </row>
        <row r="4527">
          <cell r="A4527" t="str">
            <v>ISCO</v>
          </cell>
          <cell r="B4527" t="str">
            <v>INTERNATIONAL STEM CELL CORP</v>
          </cell>
          <cell r="C4527">
            <v>460378102</v>
          </cell>
          <cell r="D4527" t="str">
            <v>Pharmaceutical Products</v>
          </cell>
          <cell r="E4527" t="str">
            <v>USD</v>
          </cell>
          <cell r="F4527" t="str">
            <v>Healthcare</v>
          </cell>
          <cell r="G4527" t="str">
            <v>Biotechnology</v>
          </cell>
        </row>
        <row r="4528">
          <cell r="A4528" t="str">
            <v>ISDR</v>
          </cell>
          <cell r="B4528" t="str">
            <v>ISSUER DIRECT CORP</v>
          </cell>
          <cell r="C4528" t="str">
            <v>46520M204</v>
          </cell>
          <cell r="D4528" t="str">
            <v>Business Services</v>
          </cell>
          <cell r="E4528" t="str">
            <v>USD</v>
          </cell>
          <cell r="F4528" t="str">
            <v>Consumer Goods</v>
          </cell>
          <cell r="G4528" t="str">
            <v>Business Equipment</v>
          </cell>
        </row>
        <row r="4529">
          <cell r="A4529" t="str">
            <v>ISE</v>
          </cell>
          <cell r="B4529" t="str">
            <v>INTERNATIONAL SECURITIES EXCHANGE HOLDINGS, INC.</v>
          </cell>
          <cell r="C4529" t="str">
            <v>46031W204</v>
          </cell>
          <cell r="D4529" t="str">
            <v>Trading</v>
          </cell>
          <cell r="E4529" t="str">
            <v>USD</v>
          </cell>
          <cell r="F4529" t="str">
            <v>Financial</v>
          </cell>
          <cell r="G4529" t="str">
            <v>Asset Management</v>
          </cell>
        </row>
        <row r="4530">
          <cell r="A4530" t="str">
            <v>ISGN</v>
          </cell>
          <cell r="B4530" t="str">
            <v>ISIGN SOLUTIONS INC.</v>
          </cell>
          <cell r="C4530" t="str">
            <v>20338K106</v>
          </cell>
          <cell r="D4530" t="str">
            <v>Business Services</v>
          </cell>
          <cell r="E4530" t="str">
            <v>USD</v>
          </cell>
          <cell r="F4530" t="str">
            <v>Services</v>
          </cell>
          <cell r="G4530" t="str">
            <v>Business Services</v>
          </cell>
        </row>
        <row r="4531">
          <cell r="A4531" t="str">
            <v>ISHC</v>
          </cell>
          <cell r="B4531" t="str">
            <v>INTERNATIONAL SHIPHOLDING CORP</v>
          </cell>
          <cell r="C4531">
            <v>460321201</v>
          </cell>
          <cell r="D4531" t="str">
            <v>Shipping Containers</v>
          </cell>
          <cell r="E4531" t="str">
            <v>USD</v>
          </cell>
          <cell r="F4531" t="str">
            <v>Services</v>
          </cell>
          <cell r="G4531" t="str">
            <v>Shipping</v>
          </cell>
        </row>
        <row r="4532">
          <cell r="A4532" t="str">
            <v>ISIG</v>
          </cell>
          <cell r="B4532" t="str">
            <v>INSIGNIA SYSTEMS INC</v>
          </cell>
          <cell r="C4532" t="str">
            <v>45765Y105</v>
          </cell>
          <cell r="D4532" t="str">
            <v>Business Services</v>
          </cell>
          <cell r="E4532" t="str">
            <v>USD</v>
          </cell>
          <cell r="F4532" t="str">
            <v>Technology</v>
          </cell>
          <cell r="G4532" t="str">
            <v>Internet Software &amp; Services</v>
          </cell>
        </row>
        <row r="4533">
          <cell r="A4533" t="str">
            <v>ISIL</v>
          </cell>
          <cell r="B4533" t="str">
            <v>INTERSIL CORP</v>
          </cell>
          <cell r="C4533" t="str">
            <v>46069S109</v>
          </cell>
          <cell r="D4533" t="str">
            <v>Electronic Equipment</v>
          </cell>
          <cell r="E4533" t="str">
            <v>USD</v>
          </cell>
          <cell r="F4533" t="str">
            <v>Technology</v>
          </cell>
          <cell r="G4533" t="str">
            <v>Semiconductor - Broad Line</v>
          </cell>
        </row>
        <row r="4534">
          <cell r="A4534" t="str">
            <v>ISLE</v>
          </cell>
          <cell r="B4534" t="str">
            <v>ISLE OF CAPRI CASINOS INC</v>
          </cell>
          <cell r="C4534">
            <v>464592104</v>
          </cell>
          <cell r="D4534" t="str">
            <v>Restaraunts, Hotels, Motels</v>
          </cell>
          <cell r="E4534" t="str">
            <v>USD</v>
          </cell>
          <cell r="F4534" t="str">
            <v>Services</v>
          </cell>
          <cell r="G4534" t="str">
            <v>Lodging</v>
          </cell>
        </row>
        <row r="4535">
          <cell r="A4535" t="str">
            <v>ISLN</v>
          </cell>
          <cell r="B4535" t="str">
            <v>ISILON SYSTEMS, INC.</v>
          </cell>
          <cell r="C4535" t="str">
            <v>46432L104</v>
          </cell>
          <cell r="D4535" t="str">
            <v>Computers</v>
          </cell>
          <cell r="E4535" t="str">
            <v>USD</v>
          </cell>
          <cell r="F4535" t="str">
            <v>Technology</v>
          </cell>
          <cell r="G4535" t="str">
            <v>Data Storage Devices</v>
          </cell>
        </row>
        <row r="4536">
          <cell r="A4536" t="str">
            <v>ISNS</v>
          </cell>
          <cell r="B4536" t="str">
            <v>IMAGE SENSING SYSTEMS INC</v>
          </cell>
          <cell r="C4536" t="str">
            <v>45244C104</v>
          </cell>
          <cell r="D4536" t="str">
            <v>Measuring and Control Equipment</v>
          </cell>
          <cell r="E4536" t="str">
            <v>USD</v>
          </cell>
          <cell r="F4536" t="str">
            <v>Industrial Goods</v>
          </cell>
          <cell r="G4536" t="str">
            <v>Diversified Machinery</v>
          </cell>
        </row>
        <row r="4537">
          <cell r="A4537" t="str">
            <v>ISON</v>
          </cell>
          <cell r="B4537" t="str">
            <v>ISONICS CORP</v>
          </cell>
          <cell r="C4537">
            <v>464895309</v>
          </cell>
          <cell r="D4537" t="str">
            <v>Chemicals</v>
          </cell>
          <cell r="E4537" t="str">
            <v>USD</v>
          </cell>
          <cell r="F4537" t="str">
            <v>None</v>
          </cell>
          <cell r="G4537" t="str">
            <v>None</v>
          </cell>
        </row>
        <row r="4538">
          <cell r="A4538" t="str">
            <v>ISOOQ</v>
          </cell>
          <cell r="B4538" t="str">
            <v>ISCO INTERNATIONAL INC</v>
          </cell>
          <cell r="C4538" t="str">
            <v>None</v>
          </cell>
          <cell r="D4538" t="str">
            <v>Measuring and Control Equipment</v>
          </cell>
          <cell r="E4538" t="str">
            <v>USD</v>
          </cell>
          <cell r="F4538" t="str">
            <v>None</v>
          </cell>
          <cell r="G4538" t="str">
            <v>None</v>
          </cell>
        </row>
        <row r="4539">
          <cell r="A4539" t="str">
            <v>ISOT</v>
          </cell>
          <cell r="B4539" t="str">
            <v>ISOTIS INC</v>
          </cell>
          <cell r="C4539" t="str">
            <v>None</v>
          </cell>
          <cell r="D4539" t="str">
            <v>Business Services</v>
          </cell>
          <cell r="E4539" t="str">
            <v>USD</v>
          </cell>
          <cell r="F4539" t="str">
            <v>None</v>
          </cell>
          <cell r="G4539" t="str">
            <v>None</v>
          </cell>
        </row>
        <row r="4540">
          <cell r="A4540" t="str">
            <v>ISP1</v>
          </cell>
          <cell r="B4540" t="str">
            <v>INTERNATIONAL SPECIALTY PRODUCTS INC</v>
          </cell>
          <cell r="C4540" t="str">
            <v>None</v>
          </cell>
          <cell r="D4540" t="str">
            <v>Chemicals</v>
          </cell>
          <cell r="E4540" t="str">
            <v>USD</v>
          </cell>
          <cell r="F4540" t="str">
            <v>None</v>
          </cell>
          <cell r="G4540" t="str">
            <v>None</v>
          </cell>
        </row>
        <row r="4541">
          <cell r="A4541" t="str">
            <v>ISPH</v>
          </cell>
          <cell r="B4541" t="str">
            <v>INSPIRE PHARMACEUTICALS INC</v>
          </cell>
          <cell r="C4541">
            <v>457733103</v>
          </cell>
          <cell r="D4541" t="str">
            <v>Pharmaceutical Products</v>
          </cell>
          <cell r="E4541" t="str">
            <v>USD</v>
          </cell>
          <cell r="F4541" t="str">
            <v>Healthcare</v>
          </cell>
          <cell r="G4541" t="str">
            <v>Drug Manufacturers - Other</v>
          </cell>
        </row>
        <row r="4542">
          <cell r="A4542" t="str">
            <v>ISR</v>
          </cell>
          <cell r="B4542" t="str">
            <v>ISORAY, INC.</v>
          </cell>
          <cell r="C4542" t="str">
            <v>46489V104</v>
          </cell>
          <cell r="D4542" t="str">
            <v>Medical Equipment</v>
          </cell>
          <cell r="E4542" t="str">
            <v>USD</v>
          </cell>
          <cell r="F4542" t="str">
            <v>Industrial Goods</v>
          </cell>
          <cell r="G4542" t="str">
            <v>Diversified Machinery</v>
          </cell>
        </row>
        <row r="4543">
          <cell r="A4543" t="str">
            <v>ISRG</v>
          </cell>
          <cell r="B4543" t="str">
            <v>INTUITIVE SURGICAL INC</v>
          </cell>
          <cell r="C4543" t="str">
            <v>46120E602</v>
          </cell>
          <cell r="D4543" t="str">
            <v>Medical Equipment</v>
          </cell>
          <cell r="E4543" t="str">
            <v>USD</v>
          </cell>
          <cell r="F4543" t="str">
            <v>Healthcare</v>
          </cell>
          <cell r="G4543" t="str">
            <v>Medical Appliances &amp; Equipment</v>
          </cell>
        </row>
        <row r="4544">
          <cell r="A4544" t="str">
            <v>ISRL</v>
          </cell>
          <cell r="B4544" t="str">
            <v>ISRAMCO INC</v>
          </cell>
          <cell r="C4544">
            <v>465141406</v>
          </cell>
          <cell r="D4544" t="str">
            <v>Petroleum</v>
          </cell>
          <cell r="E4544" t="str">
            <v>USD</v>
          </cell>
          <cell r="F4544" t="str">
            <v>Basic Materials</v>
          </cell>
          <cell r="G4544" t="str">
            <v>Independent Oil &amp; Gas</v>
          </cell>
        </row>
        <row r="4545">
          <cell r="A4545" t="str">
            <v>ISS</v>
          </cell>
          <cell r="B4545" t="str">
            <v>ISOFTSTONE HOLDINGS LTD (Foreign)</v>
          </cell>
          <cell r="C4545" t="str">
            <v>46489B108</v>
          </cell>
          <cell r="D4545" t="str">
            <v>Business Services</v>
          </cell>
          <cell r="E4545" t="str">
            <v>USD</v>
          </cell>
          <cell r="F4545" t="str">
            <v>Technology</v>
          </cell>
          <cell r="G4545" t="str">
            <v>Multimedia &amp; Graphics Software</v>
          </cell>
        </row>
        <row r="4546">
          <cell r="A4546" t="str">
            <v>ISSC</v>
          </cell>
          <cell r="B4546" t="str">
            <v>INNOVATIVE SOLUTIONS &amp; SUPPORT INC</v>
          </cell>
          <cell r="C4546" t="str">
            <v>45769N105</v>
          </cell>
          <cell r="D4546" t="str">
            <v>Business Services</v>
          </cell>
          <cell r="E4546" t="str">
            <v>USD</v>
          </cell>
          <cell r="F4546" t="str">
            <v>Industrial Goods</v>
          </cell>
          <cell r="G4546" t="str">
            <v>Aerospace/Defense Products &amp; Services</v>
          </cell>
        </row>
        <row r="4547">
          <cell r="A4547" t="str">
            <v>ISSI</v>
          </cell>
          <cell r="B4547" t="str">
            <v>INTEGRATED SILICON SOLUTION INC</v>
          </cell>
          <cell r="C4547" t="str">
            <v>45812P107</v>
          </cell>
          <cell r="D4547" t="str">
            <v>Electronic Equipment</v>
          </cell>
          <cell r="E4547" t="str">
            <v>USD</v>
          </cell>
          <cell r="F4547" t="str">
            <v>Technology</v>
          </cell>
          <cell r="G4547" t="str">
            <v>Semiconductor- Memory Chips</v>
          </cell>
        </row>
        <row r="4548">
          <cell r="A4548" t="str">
            <v>ISSX</v>
          </cell>
          <cell r="B4548" t="str">
            <v>INTERNET SECURITY SYSTEMS INC</v>
          </cell>
          <cell r="C4548" t="str">
            <v>46060X107</v>
          </cell>
          <cell r="D4548" t="str">
            <v>Business Services</v>
          </cell>
          <cell r="E4548" t="str">
            <v>USD</v>
          </cell>
          <cell r="F4548" t="str">
            <v>Services</v>
          </cell>
          <cell r="G4548" t="str">
            <v>Business Services</v>
          </cell>
        </row>
        <row r="4549">
          <cell r="A4549" t="str">
            <v>ISTA</v>
          </cell>
          <cell r="B4549" t="str">
            <v>ISTA PHARMACEUTICALS INC</v>
          </cell>
          <cell r="C4549" t="str">
            <v>45031X204</v>
          </cell>
          <cell r="D4549" t="str">
            <v>Pharmaceutical Products</v>
          </cell>
          <cell r="E4549" t="str">
            <v>USD</v>
          </cell>
          <cell r="F4549" t="str">
            <v>Healthcare</v>
          </cell>
          <cell r="G4549" t="str">
            <v>Drug Manufacturers - Other</v>
          </cell>
        </row>
        <row r="4550">
          <cell r="A4550" t="str">
            <v>ISTR</v>
          </cell>
          <cell r="B4550" t="str">
            <v>INVESTAR HOLDING CORP</v>
          </cell>
          <cell r="C4550" t="str">
            <v>46134L105</v>
          </cell>
          <cell r="D4550" t="str">
            <v>Banking</v>
          </cell>
          <cell r="E4550" t="str">
            <v>USD</v>
          </cell>
          <cell r="F4550" t="str">
            <v>Financial</v>
          </cell>
          <cell r="G4550" t="str">
            <v>Asset Management</v>
          </cell>
        </row>
        <row r="4551">
          <cell r="A4551" t="str">
            <v>ISWI</v>
          </cell>
          <cell r="B4551" t="str">
            <v>INTERACTIVE SYSTEMS WORLDWIDE INC</v>
          </cell>
          <cell r="C4551" t="str">
            <v>None</v>
          </cell>
          <cell r="D4551" t="str">
            <v>Computers</v>
          </cell>
          <cell r="E4551" t="str">
            <v>USD</v>
          </cell>
          <cell r="F4551" t="str">
            <v>None</v>
          </cell>
          <cell r="G4551" t="str">
            <v>None</v>
          </cell>
        </row>
        <row r="4552">
          <cell r="A4552" t="str">
            <v>ISYG</v>
          </cell>
          <cell r="B4552" t="str">
            <v>INSYNERGY PRODUCTS, INC</v>
          </cell>
          <cell r="C4552" t="str">
            <v>None</v>
          </cell>
          <cell r="D4552" t="str">
            <v>Business Services</v>
          </cell>
          <cell r="E4552" t="str">
            <v>USD</v>
          </cell>
          <cell r="F4552" t="str">
            <v>Services</v>
          </cell>
          <cell r="G4552" t="str">
            <v>Marketing Services</v>
          </cell>
        </row>
        <row r="4553">
          <cell r="A4553" t="str">
            <v>ISYS</v>
          </cell>
          <cell r="B4553" t="str">
            <v>INTEGRAL SYSTEMS INC</v>
          </cell>
          <cell r="C4553" t="str">
            <v>45810H107</v>
          </cell>
          <cell r="D4553" t="str">
            <v>Computers</v>
          </cell>
          <cell r="E4553" t="str">
            <v>USD</v>
          </cell>
          <cell r="F4553" t="str">
            <v>Services</v>
          </cell>
          <cell r="G4553" t="str">
            <v>Business Services</v>
          </cell>
        </row>
        <row r="4554">
          <cell r="A4554" t="str">
            <v>IT</v>
          </cell>
          <cell r="B4554" t="str">
            <v>GARTNER INC</v>
          </cell>
          <cell r="C4554">
            <v>366651107</v>
          </cell>
          <cell r="D4554" t="str">
            <v>Business Services</v>
          </cell>
          <cell r="E4554" t="str">
            <v>USD</v>
          </cell>
          <cell r="F4554" t="str">
            <v>Technology</v>
          </cell>
          <cell r="G4554" t="str">
            <v>Information Technology Services</v>
          </cell>
        </row>
        <row r="4555">
          <cell r="A4555" t="str">
            <v>ITAH</v>
          </cell>
          <cell r="B4555" t="str">
            <v>ITA HOLDINGS, INC.</v>
          </cell>
          <cell r="C4555" t="str">
            <v>None</v>
          </cell>
          <cell r="D4555" t="str">
            <v>Business Services</v>
          </cell>
          <cell r="E4555" t="str">
            <v>USD</v>
          </cell>
          <cell r="F4555" t="str">
            <v>None</v>
          </cell>
          <cell r="G4555" t="str">
            <v>None</v>
          </cell>
        </row>
        <row r="4556">
          <cell r="A4556" t="str">
            <v>ITC</v>
          </cell>
          <cell r="B4556" t="str">
            <v>ITC HOLDINGS CORP.</v>
          </cell>
          <cell r="C4556">
            <v>465685105</v>
          </cell>
          <cell r="D4556" t="str">
            <v>Utilities</v>
          </cell>
          <cell r="E4556" t="str">
            <v>USD</v>
          </cell>
          <cell r="F4556" t="str">
            <v>Utilities</v>
          </cell>
          <cell r="G4556" t="str">
            <v>Electric Utilities</v>
          </cell>
        </row>
        <row r="4557">
          <cell r="A4557" t="str">
            <v>ITC1</v>
          </cell>
          <cell r="B4557" t="str">
            <v>INTELLIGENT CONTROLS INC</v>
          </cell>
          <cell r="C4557" t="str">
            <v>None</v>
          </cell>
          <cell r="D4557" t="str">
            <v>Measuring and Control Equipment</v>
          </cell>
          <cell r="E4557" t="str">
            <v>USD</v>
          </cell>
          <cell r="F4557" t="str">
            <v>None</v>
          </cell>
          <cell r="G4557" t="str">
            <v>None</v>
          </cell>
        </row>
        <row r="4558">
          <cell r="A4558" t="str">
            <v>ITCD</v>
          </cell>
          <cell r="B4558" t="str">
            <v>ITC DELTACOM INC</v>
          </cell>
          <cell r="C4558" t="str">
            <v>45031T872</v>
          </cell>
          <cell r="D4558" t="str">
            <v>Communication</v>
          </cell>
          <cell r="E4558" t="str">
            <v>USD</v>
          </cell>
          <cell r="F4558" t="str">
            <v>None</v>
          </cell>
          <cell r="G4558" t="str">
            <v>None</v>
          </cell>
        </row>
        <row r="4559">
          <cell r="A4559" t="str">
            <v>ITCI</v>
          </cell>
          <cell r="B4559" t="str">
            <v>INTRA-CELLULAR THERAPIES, INC.</v>
          </cell>
          <cell r="C4559" t="str">
            <v>46116X101</v>
          </cell>
          <cell r="D4559" t="str">
            <v>Pharmaceutical Products</v>
          </cell>
          <cell r="E4559" t="str">
            <v>USD</v>
          </cell>
          <cell r="F4559" t="str">
            <v>Healthcare</v>
          </cell>
          <cell r="G4559" t="str">
            <v>Drug Manufacturers - Other</v>
          </cell>
        </row>
        <row r="4560">
          <cell r="A4560" t="str">
            <v>ITEK</v>
          </cell>
          <cell r="B4560" t="str">
            <v>INOTEK PHARMACEUTICALS CORP</v>
          </cell>
          <cell r="C4560" t="str">
            <v>45780V102</v>
          </cell>
          <cell r="D4560" t="str">
            <v>Pharmaceutical Products</v>
          </cell>
          <cell r="E4560" t="str">
            <v>USD</v>
          </cell>
          <cell r="F4560" t="str">
            <v>Healthcare</v>
          </cell>
          <cell r="G4560" t="str">
            <v>Drug Manufacturers - Other</v>
          </cell>
        </row>
        <row r="4561">
          <cell r="A4561" t="str">
            <v>ITEX</v>
          </cell>
          <cell r="B4561" t="str">
            <v>ITEX CORP</v>
          </cell>
          <cell r="C4561">
            <v>465647303</v>
          </cell>
          <cell r="D4561" t="str">
            <v>Business Services</v>
          </cell>
          <cell r="E4561" t="str">
            <v>USD</v>
          </cell>
          <cell r="F4561" t="str">
            <v>Services</v>
          </cell>
          <cell r="G4561" t="str">
            <v>Business Services</v>
          </cell>
        </row>
        <row r="4562">
          <cell r="A4562" t="str">
            <v>ITG</v>
          </cell>
          <cell r="B4562" t="str">
            <v>INVESTMENT TECHNOLOGY GROUP, INC.</v>
          </cell>
          <cell r="C4562" t="str">
            <v>46145F105</v>
          </cell>
          <cell r="D4562" t="str">
            <v>Trading</v>
          </cell>
          <cell r="E4562" t="str">
            <v>USD</v>
          </cell>
          <cell r="F4562" t="str">
            <v>Financial</v>
          </cell>
          <cell r="G4562" t="str">
            <v>Investment Brokerage - Regional</v>
          </cell>
        </row>
        <row r="4563">
          <cell r="A4563" t="str">
            <v>ITGR</v>
          </cell>
          <cell r="B4563" t="str">
            <v>INTEGER HOLDINGS CORP</v>
          </cell>
          <cell r="C4563" t="str">
            <v>39153L106</v>
          </cell>
          <cell r="D4563" t="str">
            <v>Electrical Equipment</v>
          </cell>
          <cell r="E4563" t="str">
            <v>USD</v>
          </cell>
          <cell r="F4563" t="str">
            <v>Healthcare</v>
          </cell>
          <cell r="G4563" t="str">
            <v>Medical Appliances &amp; Equipment</v>
          </cell>
        </row>
        <row r="4564">
          <cell r="A4564" t="str">
            <v>ITI</v>
          </cell>
          <cell r="B4564" t="str">
            <v>ITERIS, INC.</v>
          </cell>
          <cell r="C4564" t="str">
            <v>46564T107</v>
          </cell>
          <cell r="D4564" t="str">
            <v>Electronic Equipment</v>
          </cell>
          <cell r="E4564" t="str">
            <v>USD</v>
          </cell>
          <cell r="F4564" t="str">
            <v>Technology</v>
          </cell>
          <cell r="G4564" t="str">
            <v>Communication Equipment</v>
          </cell>
        </row>
        <row r="4565">
          <cell r="A4565" t="str">
            <v>ITIC</v>
          </cell>
          <cell r="B4565" t="str">
            <v>INVESTORS TITLE CO</v>
          </cell>
          <cell r="C4565">
            <v>461804106</v>
          </cell>
          <cell r="D4565" t="str">
            <v>Insurance</v>
          </cell>
          <cell r="E4565" t="str">
            <v>USD</v>
          </cell>
          <cell r="F4565" t="str">
            <v>Financial</v>
          </cell>
          <cell r="G4565" t="str">
            <v>Surety &amp; Title Insurance</v>
          </cell>
        </row>
        <row r="4566">
          <cell r="A4566" t="str">
            <v>ITIG</v>
          </cell>
          <cell r="B4566" t="str">
            <v>INTELLIGROUP INC</v>
          </cell>
          <cell r="C4566" t="str">
            <v>None</v>
          </cell>
          <cell r="D4566" t="str">
            <v>Computers</v>
          </cell>
          <cell r="E4566" t="str">
            <v>USD</v>
          </cell>
          <cell r="F4566" t="str">
            <v>None</v>
          </cell>
          <cell r="G4566" t="str">
            <v>None</v>
          </cell>
        </row>
        <row r="4567">
          <cell r="A4567" t="str">
            <v>ITLN</v>
          </cell>
          <cell r="B4567" t="str">
            <v>INTELLON CORP</v>
          </cell>
          <cell r="C4567" t="str">
            <v>45816W504</v>
          </cell>
          <cell r="D4567" t="str">
            <v>Electronic Equipment</v>
          </cell>
          <cell r="E4567" t="str">
            <v>USD</v>
          </cell>
          <cell r="F4567" t="str">
            <v>Technology</v>
          </cell>
          <cell r="G4567" t="str">
            <v>Communication Equipment</v>
          </cell>
        </row>
        <row r="4568">
          <cell r="A4568" t="str">
            <v>ITMN</v>
          </cell>
          <cell r="B4568" t="str">
            <v>INTERMUNE INC</v>
          </cell>
          <cell r="C4568" t="str">
            <v>45884X103</v>
          </cell>
          <cell r="D4568" t="str">
            <v>Pharmaceutical Products</v>
          </cell>
          <cell r="E4568" t="str">
            <v>USD</v>
          </cell>
          <cell r="F4568" t="str">
            <v>Healthcare</v>
          </cell>
          <cell r="G4568" t="str">
            <v>Biotechnology</v>
          </cell>
        </row>
        <row r="4569">
          <cell r="A4569" t="str">
            <v>ITN</v>
          </cell>
          <cell r="B4569" t="str">
            <v>INTERTAN INC</v>
          </cell>
          <cell r="C4569" t="str">
            <v>None</v>
          </cell>
          <cell r="D4569" t="str">
            <v>Retail</v>
          </cell>
          <cell r="E4569" t="str">
            <v>USD</v>
          </cell>
          <cell r="F4569" t="str">
            <v>None</v>
          </cell>
          <cell r="G4569" t="str">
            <v>None</v>
          </cell>
        </row>
        <row r="4570">
          <cell r="A4570" t="str">
            <v>ITNM</v>
          </cell>
          <cell r="B4570" t="str">
            <v>INTERNATIONAL MONETARY SYSTEMS LTD</v>
          </cell>
          <cell r="C4570" t="str">
            <v>46004U300</v>
          </cell>
          <cell r="D4570" t="str">
            <v>Business Services</v>
          </cell>
          <cell r="E4570" t="str">
            <v>USD</v>
          </cell>
          <cell r="F4570" t="str">
            <v>Services</v>
          </cell>
          <cell r="G4570" t="str">
            <v>Business Services</v>
          </cell>
        </row>
        <row r="4571">
          <cell r="A4571" t="str">
            <v>ITRA</v>
          </cell>
          <cell r="B4571" t="str">
            <v>INTRAWARE INC</v>
          </cell>
          <cell r="C4571" t="str">
            <v>None</v>
          </cell>
          <cell r="D4571" t="str">
            <v>Business Services</v>
          </cell>
          <cell r="E4571" t="str">
            <v>USD</v>
          </cell>
          <cell r="F4571" t="str">
            <v>Technology</v>
          </cell>
          <cell r="G4571" t="str">
            <v>Business Software &amp; Services</v>
          </cell>
        </row>
        <row r="4572">
          <cell r="A4572" t="str">
            <v>ITRI</v>
          </cell>
          <cell r="B4572" t="str">
            <v>ITRON INC</v>
          </cell>
          <cell r="C4572">
            <v>465741106</v>
          </cell>
          <cell r="D4572" t="str">
            <v>Measuring and Control Equipment</v>
          </cell>
          <cell r="E4572" t="str">
            <v>USD</v>
          </cell>
          <cell r="F4572" t="str">
            <v>Technology</v>
          </cell>
          <cell r="G4572" t="str">
            <v>Scientific &amp; Technical Instruments</v>
          </cell>
        </row>
        <row r="4573">
          <cell r="A4573" t="str">
            <v>ITRN</v>
          </cell>
          <cell r="B4573" t="str">
            <v>ITURAN LOCATION &amp; CONTROL LTD. (Foreign)</v>
          </cell>
          <cell r="C4573" t="str">
            <v>M6158M104</v>
          </cell>
          <cell r="D4573" t="str">
            <v>Wholesale</v>
          </cell>
          <cell r="E4573" t="str">
            <v>USD</v>
          </cell>
          <cell r="F4573" t="str">
            <v>Services</v>
          </cell>
          <cell r="G4573" t="str">
            <v>Electronics Wholesale</v>
          </cell>
        </row>
        <row r="4574">
          <cell r="A4574" t="str">
            <v>ITRU</v>
          </cell>
          <cell r="B4574" t="str">
            <v>INTERTRUST TECHNOLOGIES CORP</v>
          </cell>
          <cell r="C4574" t="str">
            <v>None</v>
          </cell>
          <cell r="D4574" t="str">
            <v>Business Services</v>
          </cell>
          <cell r="E4574" t="str">
            <v>USD</v>
          </cell>
          <cell r="F4574" t="str">
            <v>None</v>
          </cell>
          <cell r="G4574" t="str">
            <v>None</v>
          </cell>
        </row>
        <row r="4575">
          <cell r="A4575" t="str">
            <v>ITSI</v>
          </cell>
          <cell r="B4575" t="str">
            <v>INTERNATIONAL LOTTERY &amp; TOTALIZATOR SYSTEMS INC</v>
          </cell>
          <cell r="C4575">
            <v>459824207</v>
          </cell>
          <cell r="D4575" t="str">
            <v>Computers</v>
          </cell>
          <cell r="E4575" t="str">
            <v>USD</v>
          </cell>
          <cell r="F4575" t="str">
            <v>Consumer Goods</v>
          </cell>
          <cell r="G4575" t="str">
            <v>Business Equipment</v>
          </cell>
        </row>
        <row r="4576">
          <cell r="A4576" t="str">
            <v>ITT</v>
          </cell>
          <cell r="B4576" t="str">
            <v>ITT INC.</v>
          </cell>
          <cell r="C4576">
            <v>450911201</v>
          </cell>
          <cell r="D4576" t="str">
            <v>Machinery</v>
          </cell>
          <cell r="E4576" t="str">
            <v>USD</v>
          </cell>
          <cell r="F4576" t="str">
            <v>Industrial Goods</v>
          </cell>
          <cell r="G4576" t="str">
            <v>Diversified Machinery</v>
          </cell>
        </row>
        <row r="4577">
          <cell r="A4577" t="str">
            <v>ITUB</v>
          </cell>
          <cell r="B4577" t="str">
            <v>ITAU UNIBANCO HOLDING S.A. (Foreign)</v>
          </cell>
          <cell r="C4577">
            <v>465562106</v>
          </cell>
          <cell r="D4577" t="str">
            <v>Banking</v>
          </cell>
          <cell r="E4577" t="str">
            <v>BRL</v>
          </cell>
          <cell r="F4577" t="str">
            <v>None</v>
          </cell>
          <cell r="G4577" t="str">
            <v>None</v>
          </cell>
        </row>
        <row r="4578">
          <cell r="A4578" t="str">
            <v>ITUS</v>
          </cell>
          <cell r="B4578" t="str">
            <v>ITUS CORP</v>
          </cell>
          <cell r="C4578" t="str">
            <v>45069V203</v>
          </cell>
          <cell r="D4578" t="str">
            <v>Trading</v>
          </cell>
          <cell r="E4578" t="str">
            <v>USD</v>
          </cell>
          <cell r="F4578" t="str">
            <v>Services</v>
          </cell>
          <cell r="G4578" t="str">
            <v>Business Services</v>
          </cell>
        </row>
        <row r="4579">
          <cell r="A4579" t="str">
            <v>ITW</v>
          </cell>
          <cell r="B4579" t="str">
            <v>ILLINOIS TOOL WORKS INC</v>
          </cell>
          <cell r="C4579">
            <v>452308109</v>
          </cell>
          <cell r="D4579" t="str">
            <v>Machinery</v>
          </cell>
          <cell r="E4579" t="str">
            <v>USD</v>
          </cell>
          <cell r="F4579" t="str">
            <v>Industrial Goods</v>
          </cell>
          <cell r="G4579" t="str">
            <v>Diversified Machinery</v>
          </cell>
        </row>
        <row r="4580">
          <cell r="A4580" t="str">
            <v>ITWO</v>
          </cell>
          <cell r="B4580" t="str">
            <v>I2 TECHNOLOGIES INC</v>
          </cell>
          <cell r="C4580">
            <v>465754208</v>
          </cell>
          <cell r="D4580" t="str">
            <v>Business Services</v>
          </cell>
          <cell r="E4580" t="str">
            <v>USD</v>
          </cell>
          <cell r="F4580" t="str">
            <v>Services</v>
          </cell>
          <cell r="G4580" t="str">
            <v>Business Services</v>
          </cell>
        </row>
        <row r="4581">
          <cell r="A4581" t="str">
            <v>ITXC</v>
          </cell>
          <cell r="B4581" t="str">
            <v>ITXC CORP</v>
          </cell>
          <cell r="C4581" t="str">
            <v>None</v>
          </cell>
          <cell r="D4581" t="str">
            <v>Communication</v>
          </cell>
          <cell r="E4581" t="str">
            <v>USD</v>
          </cell>
          <cell r="F4581" t="str">
            <v>None</v>
          </cell>
          <cell r="G4581" t="str">
            <v>None</v>
          </cell>
        </row>
        <row r="4582">
          <cell r="A4582" t="str">
            <v>ITXN</v>
          </cell>
          <cell r="B4582" t="str">
            <v>INTERNATIONAL TEXTILE GROUP INC</v>
          </cell>
          <cell r="C4582">
            <v>786474205</v>
          </cell>
          <cell r="D4582" t="str">
            <v>Textiles</v>
          </cell>
          <cell r="E4582" t="str">
            <v>USD</v>
          </cell>
          <cell r="F4582" t="str">
            <v>Industrial Goods</v>
          </cell>
          <cell r="G4582" t="str">
            <v>Textile Industrial</v>
          </cell>
        </row>
        <row r="4583">
          <cell r="A4583" t="str">
            <v>ITYCQ</v>
          </cell>
          <cell r="B4583" t="str">
            <v>INTEGRITY BANCSHARES INC</v>
          </cell>
          <cell r="C4583" t="str">
            <v>None</v>
          </cell>
          <cell r="D4583" t="str">
            <v>Banking</v>
          </cell>
          <cell r="E4583" t="str">
            <v>USD</v>
          </cell>
          <cell r="F4583" t="str">
            <v>Financial</v>
          </cell>
          <cell r="G4583" t="str">
            <v>Credit Services</v>
          </cell>
        </row>
        <row r="4584">
          <cell r="A4584" t="str">
            <v>IUSA</v>
          </cell>
          <cell r="B4584" t="str">
            <v>INFOGROUP INC.</v>
          </cell>
          <cell r="C4584" t="str">
            <v>45670G108</v>
          </cell>
          <cell r="D4584" t="str">
            <v>Business Services</v>
          </cell>
          <cell r="E4584" t="str">
            <v>USD</v>
          </cell>
          <cell r="F4584" t="str">
            <v>Services</v>
          </cell>
          <cell r="G4584" t="str">
            <v>Marketing Services</v>
          </cell>
        </row>
        <row r="4585">
          <cell r="A4585" t="str">
            <v>IVAC</v>
          </cell>
          <cell r="B4585" t="str">
            <v>INTEVAC INC</v>
          </cell>
          <cell r="C4585">
            <v>461148108</v>
          </cell>
          <cell r="D4585" t="str">
            <v>Machinery</v>
          </cell>
          <cell r="E4585" t="str">
            <v>USD</v>
          </cell>
          <cell r="F4585" t="str">
            <v>Industrial Goods</v>
          </cell>
          <cell r="G4585" t="str">
            <v>Pollution &amp; Treatment Controls</v>
          </cell>
        </row>
        <row r="4586">
          <cell r="A4586" t="str">
            <v>IVANF</v>
          </cell>
          <cell r="B4586" t="str">
            <v>IVANHOE ENERGY INC</v>
          </cell>
          <cell r="C4586">
            <v>465790301</v>
          </cell>
          <cell r="D4586" t="str">
            <v>Petroleum</v>
          </cell>
          <cell r="E4586" t="str">
            <v>USD</v>
          </cell>
          <cell r="F4586" t="str">
            <v>None</v>
          </cell>
          <cell r="G4586" t="str">
            <v>None</v>
          </cell>
        </row>
        <row r="4587">
          <cell r="A4587" t="str">
            <v>IVC</v>
          </cell>
          <cell r="B4587" t="str">
            <v>INVACARE CORP</v>
          </cell>
          <cell r="C4587">
            <v>461203101</v>
          </cell>
          <cell r="D4587" t="str">
            <v>Medical Equipment</v>
          </cell>
          <cell r="E4587" t="str">
            <v>USD</v>
          </cell>
          <cell r="F4587" t="str">
            <v>Healthcare</v>
          </cell>
          <cell r="G4587" t="str">
            <v>Medical Appliances &amp; Equipment</v>
          </cell>
        </row>
        <row r="4588">
          <cell r="A4588" t="str">
            <v>IVDN</v>
          </cell>
          <cell r="B4588" t="str">
            <v>INNOVATIVE DESIGNS INC</v>
          </cell>
          <cell r="C4588" t="str">
            <v>45772B106</v>
          </cell>
          <cell r="D4588" t="str">
            <v>Consumer Goods</v>
          </cell>
          <cell r="E4588" t="str">
            <v>USD</v>
          </cell>
          <cell r="F4588" t="str">
            <v>Industrial Goods</v>
          </cell>
          <cell r="G4588" t="str">
            <v>Textile Industrial</v>
          </cell>
        </row>
        <row r="4589">
          <cell r="A4589" t="str">
            <v>IVFH</v>
          </cell>
          <cell r="B4589" t="str">
            <v>INNOVATIVE FOOD HOLDINGS INC</v>
          </cell>
          <cell r="C4589" t="str">
            <v>45772H103</v>
          </cell>
          <cell r="D4589" t="str">
            <v>Wholesale</v>
          </cell>
          <cell r="E4589" t="str">
            <v>USD</v>
          </cell>
          <cell r="F4589" t="str">
            <v>Services</v>
          </cell>
          <cell r="G4589" t="str">
            <v>Food Wholesale</v>
          </cell>
        </row>
        <row r="4590">
          <cell r="A4590" t="str">
            <v>IVII</v>
          </cell>
          <cell r="B4590" t="str">
            <v>INTERVIDEO INC</v>
          </cell>
          <cell r="C4590" t="str">
            <v>None</v>
          </cell>
          <cell r="D4590" t="str">
            <v>Business Services</v>
          </cell>
          <cell r="E4590" t="str">
            <v>USD</v>
          </cell>
          <cell r="F4590" t="str">
            <v>None</v>
          </cell>
          <cell r="G4590" t="str">
            <v>None</v>
          </cell>
        </row>
        <row r="4591">
          <cell r="A4591" t="str">
            <v>IVIL</v>
          </cell>
          <cell r="B4591" t="str">
            <v>IVILLAGE INC</v>
          </cell>
          <cell r="C4591" t="str">
            <v>None</v>
          </cell>
          <cell r="D4591" t="str">
            <v>Printing and Publishing</v>
          </cell>
          <cell r="E4591" t="str">
            <v>USD</v>
          </cell>
          <cell r="F4591" t="str">
            <v>None</v>
          </cell>
          <cell r="G4591" t="str">
            <v>None</v>
          </cell>
        </row>
        <row r="4592">
          <cell r="A4592" t="str">
            <v>IVISF</v>
          </cell>
          <cell r="B4592" t="str">
            <v>ICOS VISION SYSTEMS CORP N V (Foreign)</v>
          </cell>
          <cell r="C4592" t="str">
            <v>None</v>
          </cell>
          <cell r="D4592" t="str">
            <v>Machinery</v>
          </cell>
          <cell r="E4592" t="str">
            <v>EUR</v>
          </cell>
          <cell r="F4592" t="str">
            <v>None</v>
          </cell>
          <cell r="G4592" t="str">
            <v>None</v>
          </cell>
        </row>
        <row r="4593">
          <cell r="A4593" t="str">
            <v>IVR</v>
          </cell>
          <cell r="B4593" t="str">
            <v>INVESCO MORTGAGE CAPITAL INC.</v>
          </cell>
          <cell r="C4593" t="str">
            <v>46131B100</v>
          </cell>
          <cell r="D4593" t="str">
            <v>Trading</v>
          </cell>
          <cell r="E4593" t="str">
            <v>USD</v>
          </cell>
          <cell r="F4593" t="str">
            <v>Financial</v>
          </cell>
          <cell r="G4593" t="str">
            <v>REIT - Diversified</v>
          </cell>
        </row>
        <row r="4594">
          <cell r="A4594" t="str">
            <v>IVTY</v>
          </cell>
          <cell r="B4594" t="str">
            <v>INVUITY, INC.</v>
          </cell>
          <cell r="C4594" t="str">
            <v>46187J205</v>
          </cell>
          <cell r="D4594" t="str">
            <v>Medical Equipment</v>
          </cell>
          <cell r="E4594" t="str">
            <v>USD</v>
          </cell>
          <cell r="F4594" t="str">
            <v>Services</v>
          </cell>
          <cell r="G4594" t="str">
            <v>Business Services</v>
          </cell>
        </row>
        <row r="4595">
          <cell r="A4595" t="str">
            <v>IVX</v>
          </cell>
          <cell r="B4595" t="str">
            <v>IVAX CORP</v>
          </cell>
          <cell r="C4595" t="str">
            <v>None</v>
          </cell>
          <cell r="D4595" t="str">
            <v>Pharmaceutical Products</v>
          </cell>
          <cell r="E4595" t="str">
            <v>USD</v>
          </cell>
          <cell r="F4595" t="str">
            <v>None</v>
          </cell>
          <cell r="G4595" t="str">
            <v>None</v>
          </cell>
        </row>
        <row r="4596">
          <cell r="A4596" t="str">
            <v>IVZ</v>
          </cell>
          <cell r="B4596" t="str">
            <v>INVESCO LTD.</v>
          </cell>
          <cell r="C4596" t="str">
            <v>G491BT108</v>
          </cell>
          <cell r="D4596" t="str">
            <v>Trading</v>
          </cell>
          <cell r="E4596" t="str">
            <v>USD</v>
          </cell>
          <cell r="F4596" t="str">
            <v>Financial</v>
          </cell>
          <cell r="G4596" t="str">
            <v>Asset Management</v>
          </cell>
        </row>
        <row r="4597">
          <cell r="A4597" t="str">
            <v>IWA</v>
          </cell>
          <cell r="B4597" t="str">
            <v>IOWA TELECOMMUNICATIONS SERVICES INC</v>
          </cell>
          <cell r="C4597">
            <v>462594201</v>
          </cell>
          <cell r="D4597" t="str">
            <v>Communication</v>
          </cell>
          <cell r="E4597" t="str">
            <v>USD</v>
          </cell>
          <cell r="F4597" t="str">
            <v>Technology</v>
          </cell>
          <cell r="G4597" t="str">
            <v>Application Software</v>
          </cell>
        </row>
        <row r="4598">
          <cell r="A4598" t="str">
            <v>IWAV</v>
          </cell>
          <cell r="B4598" t="str">
            <v>INTERWAVE COMMUNICATIONS INTERNATIONAL LTD</v>
          </cell>
          <cell r="C4598" t="str">
            <v>None</v>
          </cell>
          <cell r="D4598" t="str">
            <v>Electronic Equipment</v>
          </cell>
          <cell r="E4598" t="str">
            <v>USD</v>
          </cell>
          <cell r="F4598" t="str">
            <v>None</v>
          </cell>
          <cell r="G4598" t="str">
            <v>None</v>
          </cell>
        </row>
        <row r="4599">
          <cell r="A4599" t="str">
            <v>IWOV</v>
          </cell>
          <cell r="B4599" t="str">
            <v>INTERWOVEN INC</v>
          </cell>
          <cell r="C4599" t="str">
            <v>46114T508</v>
          </cell>
          <cell r="D4599" t="str">
            <v>Business Services</v>
          </cell>
          <cell r="E4599" t="str">
            <v>USD</v>
          </cell>
          <cell r="F4599" t="str">
            <v>Services</v>
          </cell>
          <cell r="G4599" t="str">
            <v>Business Services</v>
          </cell>
        </row>
        <row r="4600">
          <cell r="A4600" t="str">
            <v>IWSY</v>
          </cell>
          <cell r="B4600" t="str">
            <v>IMAGEWARE SYSTEMS INC</v>
          </cell>
          <cell r="C4600" t="str">
            <v>45245S108</v>
          </cell>
          <cell r="D4600" t="str">
            <v>Business Services</v>
          </cell>
          <cell r="E4600" t="str">
            <v>USD</v>
          </cell>
          <cell r="F4600" t="str">
            <v>Services</v>
          </cell>
          <cell r="G4600" t="str">
            <v>Business Services</v>
          </cell>
        </row>
        <row r="4601">
          <cell r="A4601" t="str">
            <v>IX</v>
          </cell>
          <cell r="B4601" t="str">
            <v>ORIX CORP (Foreign)</v>
          </cell>
          <cell r="C4601" t="str">
            <v>J61933123</v>
          </cell>
          <cell r="D4601" t="str">
            <v>Banking</v>
          </cell>
          <cell r="E4601" t="str">
            <v>JPY</v>
          </cell>
          <cell r="F4601" t="str">
            <v>Services</v>
          </cell>
          <cell r="G4601" t="str">
            <v>Business Services</v>
          </cell>
        </row>
        <row r="4602">
          <cell r="A4602" t="str">
            <v>IXYS</v>
          </cell>
          <cell r="B4602" t="str">
            <v>IXYS CORP</v>
          </cell>
          <cell r="C4602" t="str">
            <v>46600W106</v>
          </cell>
          <cell r="D4602" t="str">
            <v>Electronic Equipment</v>
          </cell>
          <cell r="E4602" t="str">
            <v>USD</v>
          </cell>
          <cell r="F4602" t="str">
            <v>Technology</v>
          </cell>
          <cell r="G4602" t="str">
            <v>Communication Equipment</v>
          </cell>
        </row>
        <row r="4603">
          <cell r="A4603" t="str">
            <v>IZEA</v>
          </cell>
          <cell r="B4603" t="str">
            <v>IZEA, INC.</v>
          </cell>
          <cell r="C4603" t="str">
            <v>46603N301</v>
          </cell>
          <cell r="D4603" t="str">
            <v>Business Services</v>
          </cell>
          <cell r="E4603" t="str">
            <v>USD</v>
          </cell>
          <cell r="F4603" t="str">
            <v>Technology</v>
          </cell>
          <cell r="G4603" t="str">
            <v>Internet Software &amp; Services</v>
          </cell>
        </row>
        <row r="4604">
          <cell r="A4604" t="str">
            <v>JACK</v>
          </cell>
          <cell r="B4604" t="str">
            <v>JACK IN THE BOX INC</v>
          </cell>
          <cell r="C4604">
            <v>466367109</v>
          </cell>
          <cell r="D4604" t="str">
            <v>Restaraunts, Hotels, Motels</v>
          </cell>
          <cell r="E4604" t="str">
            <v>USD</v>
          </cell>
          <cell r="F4604" t="str">
            <v>Services</v>
          </cell>
          <cell r="G4604" t="str">
            <v>Restaurants</v>
          </cell>
        </row>
        <row r="4605">
          <cell r="A4605" t="str">
            <v>JAG</v>
          </cell>
          <cell r="B4605" t="str">
            <v>JAGGED PEAK ENERGY INC.</v>
          </cell>
          <cell r="C4605" t="str">
            <v>47009K107</v>
          </cell>
          <cell r="D4605" t="str">
            <v>Petroleum</v>
          </cell>
          <cell r="E4605" t="str">
            <v>USD</v>
          </cell>
          <cell r="F4605" t="str">
            <v>None</v>
          </cell>
          <cell r="G4605" t="str">
            <v>None</v>
          </cell>
        </row>
        <row r="4606">
          <cell r="A4606" t="str">
            <v>JAGI</v>
          </cell>
          <cell r="B4606" t="str">
            <v>JANUS HOTELS &amp; RESORTS INC</v>
          </cell>
          <cell r="C4606" t="str">
            <v>None</v>
          </cell>
          <cell r="D4606" t="str">
            <v>Entertainment</v>
          </cell>
          <cell r="E4606" t="str">
            <v>USD</v>
          </cell>
          <cell r="F4606" t="str">
            <v>None</v>
          </cell>
          <cell r="G4606" t="str">
            <v>None</v>
          </cell>
        </row>
        <row r="4607">
          <cell r="A4607" t="str">
            <v>JAGX</v>
          </cell>
          <cell r="B4607" t="str">
            <v>JAGUAR HEALTH, INC.</v>
          </cell>
          <cell r="C4607" t="str">
            <v>47008L106</v>
          </cell>
          <cell r="D4607" t="str">
            <v>Pharmaceutical Products</v>
          </cell>
          <cell r="E4607" t="str">
            <v>USD</v>
          </cell>
          <cell r="F4607" t="str">
            <v>Healthcare</v>
          </cell>
          <cell r="G4607" t="str">
            <v>Biotechnology</v>
          </cell>
        </row>
        <row r="4608">
          <cell r="A4608" t="str">
            <v>JAH</v>
          </cell>
          <cell r="B4608" t="str">
            <v>JARDEN CORP</v>
          </cell>
          <cell r="C4608">
            <v>471109108</v>
          </cell>
          <cell r="D4608" t="str">
            <v>Wholesale</v>
          </cell>
          <cell r="E4608" t="str">
            <v>USD</v>
          </cell>
          <cell r="F4608" t="str">
            <v>Consumer Goods</v>
          </cell>
          <cell r="G4608" t="str">
            <v>Housewares &amp; Accessories</v>
          </cell>
        </row>
        <row r="4609">
          <cell r="A4609" t="str">
            <v>JAKK</v>
          </cell>
          <cell r="B4609" t="str">
            <v>JAKKS PACIFIC INC</v>
          </cell>
          <cell r="C4609">
            <v>4.7011999999999999E+110</v>
          </cell>
          <cell r="D4609" t="str">
            <v>Recreation</v>
          </cell>
          <cell r="E4609" t="str">
            <v>USD</v>
          </cell>
          <cell r="F4609" t="str">
            <v>Consumer Goods</v>
          </cell>
          <cell r="G4609" t="str">
            <v>Toys &amp; Games</v>
          </cell>
        </row>
        <row r="4610">
          <cell r="A4610" t="str">
            <v>JAMS</v>
          </cell>
          <cell r="B4610" t="str">
            <v>JAMESON INNS INC</v>
          </cell>
          <cell r="C4610">
            <v>470457102</v>
          </cell>
          <cell r="D4610" t="str">
            <v>Trading</v>
          </cell>
          <cell r="E4610" t="str">
            <v>USD</v>
          </cell>
          <cell r="F4610" t="str">
            <v>Financial</v>
          </cell>
          <cell r="G4610" t="str">
            <v>REIT - Diversified</v>
          </cell>
        </row>
        <row r="4611">
          <cell r="A4611" t="str">
            <v>JAS</v>
          </cell>
          <cell r="B4611" t="str">
            <v>JO-ANN STORES INC</v>
          </cell>
          <cell r="C4611" t="str">
            <v>47758P307</v>
          </cell>
          <cell r="D4611" t="str">
            <v>Retail</v>
          </cell>
          <cell r="E4611" t="str">
            <v>USD</v>
          </cell>
          <cell r="F4611" t="str">
            <v>Services</v>
          </cell>
          <cell r="G4611" t="str">
            <v>Specialty Retail, Other</v>
          </cell>
        </row>
        <row r="4612">
          <cell r="A4612" t="str">
            <v>JASN</v>
          </cell>
          <cell r="B4612" t="str">
            <v>JASON INDUSTRIES, INC.</v>
          </cell>
          <cell r="C4612">
            <v>471172106</v>
          </cell>
          <cell r="D4612" t="str">
            <v>None</v>
          </cell>
          <cell r="E4612" t="str">
            <v>USD</v>
          </cell>
          <cell r="F4612" t="str">
            <v>Consumer Goods</v>
          </cell>
          <cell r="G4612" t="str">
            <v>Textile - Apparel Clothing</v>
          </cell>
        </row>
        <row r="4613">
          <cell r="A4613" t="str">
            <v>JASO</v>
          </cell>
          <cell r="B4613" t="str">
            <v>JA SOLAR HOLDINGS CO., LTD. (Foreign)</v>
          </cell>
          <cell r="C4613">
            <v>466090206</v>
          </cell>
          <cell r="D4613" t="str">
            <v>Electronic Equipment</v>
          </cell>
          <cell r="E4613" t="str">
            <v>CNY</v>
          </cell>
          <cell r="F4613" t="str">
            <v>Technology</v>
          </cell>
          <cell r="G4613" t="str">
            <v>Communication Equipment</v>
          </cell>
        </row>
        <row r="4614">
          <cell r="A4614" t="str">
            <v>JAV</v>
          </cell>
          <cell r="B4614" t="str">
            <v>JAVELIN PHARMACEUTICALS, INC</v>
          </cell>
          <cell r="C4614">
            <v>471894105</v>
          </cell>
          <cell r="D4614" t="str">
            <v>Pharmaceutical Products</v>
          </cell>
          <cell r="E4614" t="str">
            <v>USD</v>
          </cell>
          <cell r="F4614" t="str">
            <v>Healthcare</v>
          </cell>
          <cell r="G4614" t="str">
            <v>Drug Manufacturers - Other</v>
          </cell>
        </row>
        <row r="4615">
          <cell r="A4615" t="str">
            <v>JAVA</v>
          </cell>
          <cell r="B4615" t="str">
            <v>SUN MICROSYSTEMS, INC.</v>
          </cell>
          <cell r="C4615">
            <v>866810203</v>
          </cell>
          <cell r="D4615" t="str">
            <v>Computers</v>
          </cell>
          <cell r="E4615" t="str">
            <v>USD</v>
          </cell>
          <cell r="F4615" t="str">
            <v>Industrial Goods</v>
          </cell>
          <cell r="G4615" t="str">
            <v>Specialty Chemicals</v>
          </cell>
        </row>
        <row r="4616">
          <cell r="A4616" t="str">
            <v>JAX</v>
          </cell>
          <cell r="B4616" t="str">
            <v>J. ALEXANDER'S HOLDINGS, INC.</v>
          </cell>
          <cell r="C4616" t="str">
            <v>46609J106</v>
          </cell>
          <cell r="D4616" t="str">
            <v>Restaraunts, Hotels, Motels</v>
          </cell>
          <cell r="E4616" t="str">
            <v>USD</v>
          </cell>
          <cell r="F4616" t="str">
            <v>Services</v>
          </cell>
          <cell r="G4616" t="str">
            <v>Restaurants</v>
          </cell>
        </row>
        <row r="4617">
          <cell r="A4617" t="str">
            <v>JAXB</v>
          </cell>
          <cell r="B4617" t="str">
            <v>JACKSONVILLE BANCORP INC</v>
          </cell>
          <cell r="C4617">
            <v>469249205</v>
          </cell>
          <cell r="D4617" t="str">
            <v>Banking</v>
          </cell>
          <cell r="E4617" t="str">
            <v>USD</v>
          </cell>
          <cell r="F4617" t="str">
            <v>Financial</v>
          </cell>
          <cell r="G4617" t="str">
            <v>Asset Management</v>
          </cell>
        </row>
        <row r="4618">
          <cell r="A4618" t="str">
            <v>JAXR</v>
          </cell>
          <cell r="B4618" t="str">
            <v>ALEXANDERS J CORP</v>
          </cell>
          <cell r="C4618">
            <v>466096104</v>
          </cell>
          <cell r="D4618" t="str">
            <v>Restaraunts, Hotels, Motels</v>
          </cell>
          <cell r="E4618" t="str">
            <v>USD</v>
          </cell>
          <cell r="F4618" t="str">
            <v>Services</v>
          </cell>
          <cell r="G4618" t="str">
            <v>Specialty Eateries</v>
          </cell>
        </row>
        <row r="4619">
          <cell r="A4619" t="str">
            <v>JAZ</v>
          </cell>
          <cell r="B4619" t="str">
            <v>JAZZ TECHNOLOGIES, INC.</v>
          </cell>
          <cell r="C4619">
            <v>4.7214000000000004E+106</v>
          </cell>
          <cell r="D4619" t="str">
            <v>Electronic Equipment</v>
          </cell>
          <cell r="E4619" t="str">
            <v>USD</v>
          </cell>
          <cell r="F4619" t="str">
            <v>Technology</v>
          </cell>
          <cell r="G4619" t="str">
            <v>Communication Equipment</v>
          </cell>
        </row>
        <row r="4620">
          <cell r="A4620" t="str">
            <v>JAZZ</v>
          </cell>
          <cell r="B4620" t="str">
            <v>JAZZ PHARMACEUTICALS PLC</v>
          </cell>
          <cell r="C4620" t="str">
            <v>G50871105</v>
          </cell>
          <cell r="D4620" t="str">
            <v>Pharmaceutical Products</v>
          </cell>
          <cell r="E4620" t="str">
            <v>USD</v>
          </cell>
          <cell r="F4620" t="str">
            <v>Healthcare</v>
          </cell>
          <cell r="G4620" t="str">
            <v>Drug Manufacturers - Other</v>
          </cell>
        </row>
        <row r="4621">
          <cell r="A4621" t="str">
            <v>JBGS</v>
          </cell>
          <cell r="B4621" t="str">
            <v>JBG SMITH PROPERTIES</v>
          </cell>
          <cell r="C4621" t="str">
            <v>46590V100</v>
          </cell>
          <cell r="D4621" t="str">
            <v>Trading</v>
          </cell>
          <cell r="E4621" t="str">
            <v>USD</v>
          </cell>
          <cell r="F4621" t="str">
            <v>None</v>
          </cell>
          <cell r="G4621" t="str">
            <v>None</v>
          </cell>
        </row>
        <row r="4622">
          <cell r="A4622" t="str">
            <v>JBHT</v>
          </cell>
          <cell r="B4622" t="str">
            <v>HUNT J B TRANSPORT SERVICES INC</v>
          </cell>
          <cell r="C4622">
            <v>445658107</v>
          </cell>
          <cell r="D4622" t="str">
            <v>Shipping Containers</v>
          </cell>
          <cell r="E4622" t="str">
            <v>USD</v>
          </cell>
          <cell r="F4622" t="str">
            <v>Services</v>
          </cell>
          <cell r="G4622" t="str">
            <v>Trucking</v>
          </cell>
        </row>
        <row r="4623">
          <cell r="A4623" t="str">
            <v>JBL</v>
          </cell>
          <cell r="B4623" t="str">
            <v>JABIL INC</v>
          </cell>
          <cell r="C4623">
            <v>466313103</v>
          </cell>
          <cell r="D4623" t="str">
            <v>Electronic Equipment</v>
          </cell>
          <cell r="E4623" t="str">
            <v>USD</v>
          </cell>
          <cell r="F4623" t="str">
            <v>Technology</v>
          </cell>
          <cell r="G4623" t="str">
            <v>Printed Circuit Boards</v>
          </cell>
        </row>
        <row r="4624">
          <cell r="A4624" t="str">
            <v>JBLU</v>
          </cell>
          <cell r="B4624" t="str">
            <v>JETBLUE AIRWAYS CORP</v>
          </cell>
          <cell r="C4624">
            <v>477143101</v>
          </cell>
          <cell r="D4624" t="str">
            <v>Shipping Containers</v>
          </cell>
          <cell r="E4624" t="str">
            <v>USD</v>
          </cell>
          <cell r="F4624" t="str">
            <v>Services</v>
          </cell>
          <cell r="G4624" t="str">
            <v>Regional Airlines</v>
          </cell>
        </row>
        <row r="4625">
          <cell r="A4625" t="str">
            <v>JBSS</v>
          </cell>
          <cell r="B4625" t="str">
            <v>SANFILIPPO JOHN B &amp; SON INC</v>
          </cell>
          <cell r="C4625">
            <v>800422107</v>
          </cell>
          <cell r="D4625" t="str">
            <v>Food Products</v>
          </cell>
          <cell r="E4625" t="str">
            <v>USD</v>
          </cell>
          <cell r="F4625" t="str">
            <v>Consumer Goods</v>
          </cell>
          <cell r="G4625" t="str">
            <v>Processed &amp; Packaged Goods</v>
          </cell>
        </row>
        <row r="4626">
          <cell r="A4626" t="str">
            <v>JBT</v>
          </cell>
          <cell r="B4626" t="str">
            <v>JOHN BEAN TECHNOLOGIES CORP</v>
          </cell>
          <cell r="C4626">
            <v>477839104</v>
          </cell>
          <cell r="D4626" t="str">
            <v>Machinery</v>
          </cell>
          <cell r="E4626" t="str">
            <v>USD</v>
          </cell>
          <cell r="F4626" t="str">
            <v>Industrial Goods</v>
          </cell>
          <cell r="G4626" t="str">
            <v>Diversified Machinery</v>
          </cell>
        </row>
        <row r="4627">
          <cell r="A4627" t="str">
            <v>JCAP</v>
          </cell>
          <cell r="B4627" t="str">
            <v>JERNIGAN CAPITAL, INC.</v>
          </cell>
          <cell r="C4627">
            <v>476405105</v>
          </cell>
          <cell r="D4627" t="str">
            <v>Trading</v>
          </cell>
          <cell r="E4627" t="str">
            <v>USD</v>
          </cell>
          <cell r="F4627" t="str">
            <v>Financial</v>
          </cell>
          <cell r="G4627" t="str">
            <v>REIT - Diversified</v>
          </cell>
        </row>
        <row r="4628">
          <cell r="A4628" t="str">
            <v>JCBS</v>
          </cell>
          <cell r="B4628" t="str">
            <v>JS STORES INC</v>
          </cell>
          <cell r="C4628" t="str">
            <v>None</v>
          </cell>
          <cell r="D4628" t="str">
            <v>Retail</v>
          </cell>
          <cell r="E4628" t="str">
            <v>USD</v>
          </cell>
          <cell r="F4628" t="str">
            <v>None</v>
          </cell>
          <cell r="G4628" t="str">
            <v>None</v>
          </cell>
        </row>
        <row r="4629">
          <cell r="A4629" t="str">
            <v>JCDAF</v>
          </cell>
          <cell r="B4629" t="str">
            <v>JACADA LTD (Foreign)</v>
          </cell>
          <cell r="C4629" t="str">
            <v>M6184R119</v>
          </cell>
          <cell r="D4629" t="str">
            <v>Business Services</v>
          </cell>
          <cell r="E4629" t="str">
            <v>USD</v>
          </cell>
          <cell r="F4629" t="str">
            <v>Services</v>
          </cell>
          <cell r="G4629" t="str">
            <v>Business Services</v>
          </cell>
        </row>
        <row r="4630">
          <cell r="A4630" t="str">
            <v>JCG</v>
          </cell>
          <cell r="B4630" t="str">
            <v>J CREW GROUP INC</v>
          </cell>
          <cell r="C4630" t="str">
            <v>46612H402</v>
          </cell>
          <cell r="D4630" t="str">
            <v>Retail</v>
          </cell>
          <cell r="E4630" t="str">
            <v>USD</v>
          </cell>
          <cell r="F4630" t="str">
            <v>Services</v>
          </cell>
          <cell r="G4630" t="str">
            <v>Apparel Stores</v>
          </cell>
        </row>
        <row r="4631">
          <cell r="A4631" t="str">
            <v>JCI</v>
          </cell>
          <cell r="B4631" t="str">
            <v>JOHNSON CONTROLS INTERNATIONAL PLC</v>
          </cell>
          <cell r="C4631" t="str">
            <v>G51502105</v>
          </cell>
          <cell r="D4631" t="str">
            <v>Business Services</v>
          </cell>
          <cell r="E4631" t="str">
            <v>USD</v>
          </cell>
          <cell r="F4631" t="str">
            <v>Industrial Goods</v>
          </cell>
          <cell r="G4631" t="str">
            <v>Auto Parts</v>
          </cell>
        </row>
        <row r="4632">
          <cell r="A4632" t="str">
            <v>JCLY</v>
          </cell>
          <cell r="B4632" t="str">
            <v>JACLYN INC</v>
          </cell>
          <cell r="C4632" t="str">
            <v>None</v>
          </cell>
          <cell r="D4632" t="str">
            <v>Consumer Goods</v>
          </cell>
          <cell r="E4632" t="str">
            <v>USD</v>
          </cell>
          <cell r="F4632" t="str">
            <v>None</v>
          </cell>
          <cell r="G4632" t="str">
            <v>None</v>
          </cell>
        </row>
        <row r="4633">
          <cell r="A4633" t="str">
            <v>JCOM</v>
          </cell>
          <cell r="B4633" t="str">
            <v>J2 GLOBAL, INC.</v>
          </cell>
          <cell r="C4633" t="str">
            <v>48123V102</v>
          </cell>
          <cell r="D4633" t="str">
            <v>Communication</v>
          </cell>
          <cell r="E4633" t="str">
            <v>USD</v>
          </cell>
          <cell r="F4633" t="str">
            <v>Technology</v>
          </cell>
          <cell r="G4633" t="str">
            <v>Internet Software &amp; Services</v>
          </cell>
        </row>
        <row r="4634">
          <cell r="A4634" t="str">
            <v>JCP</v>
          </cell>
          <cell r="B4634" t="str">
            <v>J C PENNEY CO INC</v>
          </cell>
          <cell r="C4634">
            <v>708160106</v>
          </cell>
          <cell r="D4634" t="str">
            <v>Retail</v>
          </cell>
          <cell r="E4634" t="str">
            <v>USD</v>
          </cell>
          <cell r="F4634" t="str">
            <v>Services</v>
          </cell>
          <cell r="G4634" t="str">
            <v>Department Stores</v>
          </cell>
        </row>
        <row r="4635">
          <cell r="A4635" t="str">
            <v>JCS</v>
          </cell>
          <cell r="B4635" t="str">
            <v>COMMUNICATIONS SYSTEMS INC</v>
          </cell>
          <cell r="C4635">
            <v>203900105</v>
          </cell>
          <cell r="D4635" t="str">
            <v>Electronic Equipment</v>
          </cell>
          <cell r="E4635" t="str">
            <v>USD</v>
          </cell>
          <cell r="F4635" t="str">
            <v>Technology</v>
          </cell>
          <cell r="G4635" t="str">
            <v>Processing Systems &amp; Products</v>
          </cell>
        </row>
        <row r="4636">
          <cell r="A4636" t="str">
            <v>JCTCF</v>
          </cell>
          <cell r="B4636" t="str">
            <v>JEWETT CAMERON TRADING CO LTD</v>
          </cell>
          <cell r="C4636" t="str">
            <v>47733C207</v>
          </cell>
          <cell r="D4636" t="str">
            <v>Retail</v>
          </cell>
          <cell r="E4636" t="str">
            <v>USD</v>
          </cell>
          <cell r="F4636" t="str">
            <v>Services</v>
          </cell>
          <cell r="G4636" t="str">
            <v>Home Improvement Stores</v>
          </cell>
        </row>
        <row r="4637">
          <cell r="A4637" t="str">
            <v>JD</v>
          </cell>
          <cell r="B4637" t="str">
            <v>JD.COM, INC. (Foreign)</v>
          </cell>
          <cell r="C4637" t="str">
            <v>47215P106</v>
          </cell>
          <cell r="D4637" t="str">
            <v>Retail</v>
          </cell>
          <cell r="E4637" t="str">
            <v>CNY</v>
          </cell>
          <cell r="F4637" t="str">
            <v>Services</v>
          </cell>
          <cell r="G4637" t="str">
            <v>Specialty Retail, Other</v>
          </cell>
        </row>
        <row r="4638">
          <cell r="A4638" t="str">
            <v>JDAS</v>
          </cell>
          <cell r="B4638" t="str">
            <v>JDA SOFTWARE GROUP INC</v>
          </cell>
          <cell r="C4638" t="str">
            <v>46612K108</v>
          </cell>
          <cell r="D4638" t="str">
            <v>Business Services</v>
          </cell>
          <cell r="E4638" t="str">
            <v>USD</v>
          </cell>
          <cell r="F4638" t="str">
            <v>Technology</v>
          </cell>
          <cell r="G4638" t="str">
            <v>Multimedia &amp; Graphics Software</v>
          </cell>
        </row>
        <row r="4639">
          <cell r="A4639" t="str">
            <v>JDEC</v>
          </cell>
          <cell r="B4639" t="str">
            <v>EDWARDS J D &amp; CO</v>
          </cell>
          <cell r="C4639" t="str">
            <v>None</v>
          </cell>
          <cell r="D4639" t="str">
            <v>Business Services</v>
          </cell>
          <cell r="E4639" t="str">
            <v>USD</v>
          </cell>
          <cell r="F4639" t="str">
            <v>None</v>
          </cell>
          <cell r="G4639" t="str">
            <v>None</v>
          </cell>
        </row>
        <row r="4640">
          <cell r="A4640" t="str">
            <v>JDN</v>
          </cell>
          <cell r="B4640" t="str">
            <v>JDN REALTY CORP</v>
          </cell>
          <cell r="C4640" t="str">
            <v>None</v>
          </cell>
          <cell r="D4640" t="str">
            <v>Trading</v>
          </cell>
          <cell r="E4640" t="str">
            <v>USD</v>
          </cell>
          <cell r="F4640" t="str">
            <v>None</v>
          </cell>
          <cell r="G4640" t="str">
            <v>None</v>
          </cell>
        </row>
        <row r="4641">
          <cell r="A4641" t="str">
            <v>JE</v>
          </cell>
          <cell r="B4641" t="str">
            <v>JUST ENERGY GROUP INC. (Foreign)</v>
          </cell>
          <cell r="C4641" t="str">
            <v>48213W101</v>
          </cell>
          <cell r="D4641" t="str">
            <v>Utilities</v>
          </cell>
          <cell r="E4641" t="str">
            <v>CAD</v>
          </cell>
          <cell r="F4641" t="str">
            <v>Basic Materials</v>
          </cell>
          <cell r="G4641" t="str">
            <v>Independent Oil &amp; Gas</v>
          </cell>
        </row>
        <row r="4642">
          <cell r="A4642" t="str">
            <v>JEC</v>
          </cell>
          <cell r="B4642" t="str">
            <v>JACOBS ENGINEERING GROUP INC</v>
          </cell>
          <cell r="C4642">
            <v>469814107</v>
          </cell>
          <cell r="D4642" t="str">
            <v>Construction</v>
          </cell>
          <cell r="E4642" t="str">
            <v>USD</v>
          </cell>
          <cell r="F4642" t="str">
            <v>Services</v>
          </cell>
          <cell r="G4642" t="str">
            <v>Technical Services</v>
          </cell>
        </row>
        <row r="4643">
          <cell r="A4643" t="str">
            <v>JEF</v>
          </cell>
          <cell r="B4643" t="str">
            <v>JEFFERIES GROUP INC</v>
          </cell>
          <cell r="C4643">
            <v>472319102</v>
          </cell>
          <cell r="D4643" t="str">
            <v>Trading</v>
          </cell>
          <cell r="E4643" t="str">
            <v>USD</v>
          </cell>
          <cell r="F4643" t="str">
            <v>Financial</v>
          </cell>
          <cell r="G4643" t="str">
            <v>Asset Management</v>
          </cell>
        </row>
        <row r="4644">
          <cell r="A4644" t="str">
            <v>JELD</v>
          </cell>
          <cell r="B4644" t="str">
            <v>JELD-WEN HOLDING, INC.</v>
          </cell>
          <cell r="C4644" t="str">
            <v>47580P103</v>
          </cell>
          <cell r="D4644" t="str">
            <v>Construction Materials</v>
          </cell>
          <cell r="E4644" t="str">
            <v>USD</v>
          </cell>
          <cell r="F4644" t="str">
            <v>None</v>
          </cell>
          <cell r="G4644" t="str">
            <v>None</v>
          </cell>
        </row>
        <row r="4645">
          <cell r="A4645" t="str">
            <v>JENNQ</v>
          </cell>
          <cell r="B4645" t="str">
            <v>JENNIFER CONVERTIBLES INC</v>
          </cell>
          <cell r="C4645">
            <v>476153101</v>
          </cell>
          <cell r="D4645" t="str">
            <v>Retail</v>
          </cell>
          <cell r="E4645" t="str">
            <v>USD</v>
          </cell>
          <cell r="F4645" t="str">
            <v>Services</v>
          </cell>
          <cell r="G4645" t="str">
            <v>Home Furnishing Stores</v>
          </cell>
        </row>
        <row r="4646">
          <cell r="A4646" t="str">
            <v>JERT</v>
          </cell>
          <cell r="B4646" t="str">
            <v>JER INVESTORS TRUST INC</v>
          </cell>
          <cell r="C4646" t="str">
            <v>46614H301</v>
          </cell>
          <cell r="D4646" t="str">
            <v>Trading</v>
          </cell>
          <cell r="E4646" t="str">
            <v>USD</v>
          </cell>
          <cell r="F4646" t="str">
            <v>Financial</v>
          </cell>
          <cell r="G4646" t="str">
            <v>REIT - Diversified</v>
          </cell>
        </row>
        <row r="4647">
          <cell r="A4647" t="str">
            <v>JFBI</v>
          </cell>
          <cell r="B4647" t="str">
            <v>JEFFERSON BANCSHARES INC</v>
          </cell>
          <cell r="C4647">
            <v>472375104</v>
          </cell>
          <cell r="D4647" t="str">
            <v>Banking</v>
          </cell>
          <cell r="E4647" t="str">
            <v>USD</v>
          </cell>
          <cell r="F4647" t="str">
            <v>Financial</v>
          </cell>
          <cell r="G4647" t="str">
            <v>Investment Brokerage - National</v>
          </cell>
        </row>
        <row r="4648">
          <cell r="A4648" t="str">
            <v>JGBO</v>
          </cell>
          <cell r="B4648" t="str">
            <v>JIANGBO PHARMACEUTICALS, INC.</v>
          </cell>
          <cell r="C4648" t="str">
            <v>47737R101</v>
          </cell>
          <cell r="D4648" t="str">
            <v>Pharmaceutical Products</v>
          </cell>
          <cell r="E4648" t="str">
            <v>USD</v>
          </cell>
          <cell r="F4648" t="str">
            <v>Healthcare</v>
          </cell>
          <cell r="G4648" t="str">
            <v>Drug Manufacturers - Other</v>
          </cell>
        </row>
        <row r="4649">
          <cell r="A4649" t="str">
            <v>JGPK</v>
          </cell>
          <cell r="B4649" t="str">
            <v>JAGGED PEAK, INC.</v>
          </cell>
          <cell r="C4649" t="str">
            <v>47008R103</v>
          </cell>
          <cell r="D4649" t="str">
            <v>Business Services</v>
          </cell>
          <cell r="E4649" t="str">
            <v>USD</v>
          </cell>
          <cell r="F4649" t="str">
            <v>None</v>
          </cell>
          <cell r="G4649" t="str">
            <v>None</v>
          </cell>
        </row>
        <row r="4650">
          <cell r="A4650" t="str">
            <v>JGWE</v>
          </cell>
          <cell r="B4650" t="str">
            <v>J.G. WENTWORTH CO</v>
          </cell>
          <cell r="C4650" t="str">
            <v>46618D108</v>
          </cell>
          <cell r="D4650" t="str">
            <v>Banking</v>
          </cell>
          <cell r="E4650" t="str">
            <v>USD</v>
          </cell>
          <cell r="F4650" t="str">
            <v>Services</v>
          </cell>
          <cell r="G4650" t="str">
            <v>Business Services</v>
          </cell>
        </row>
        <row r="4651">
          <cell r="A4651" t="str">
            <v>JH</v>
          </cell>
          <cell r="B4651" t="str">
            <v>HARLAND JOHN H CO</v>
          </cell>
          <cell r="C4651" t="str">
            <v>None</v>
          </cell>
          <cell r="D4651" t="str">
            <v>Printing and Publishing</v>
          </cell>
          <cell r="E4651" t="str">
            <v>USD</v>
          </cell>
          <cell r="F4651" t="str">
            <v>None</v>
          </cell>
          <cell r="G4651" t="str">
            <v>None</v>
          </cell>
        </row>
        <row r="4652">
          <cell r="A4652" t="str">
            <v>JHG</v>
          </cell>
          <cell r="B4652" t="str">
            <v>JANUS HENDERSON GROUP PLC</v>
          </cell>
          <cell r="C4652" t="str">
            <v>G4474Y214</v>
          </cell>
          <cell r="D4652" t="str">
            <v>Trading</v>
          </cell>
          <cell r="E4652" t="str">
            <v>USD</v>
          </cell>
          <cell r="F4652" t="str">
            <v>None</v>
          </cell>
          <cell r="G4652" t="str">
            <v>None</v>
          </cell>
        </row>
        <row r="4653">
          <cell r="A4653" t="str">
            <v>JHX</v>
          </cell>
          <cell r="B4653" t="str">
            <v>JAMES HARDIE INDUSTRIES PLC (Foreign)</v>
          </cell>
          <cell r="C4653" t="str">
            <v>47030M106</v>
          </cell>
          <cell r="D4653" t="str">
            <v>Construction Materials</v>
          </cell>
          <cell r="E4653" t="str">
            <v>USD</v>
          </cell>
          <cell r="F4653" t="str">
            <v>Industrial Goods</v>
          </cell>
          <cell r="G4653" t="str">
            <v>General Building Materials</v>
          </cell>
        </row>
        <row r="4654">
          <cell r="A4654" t="str">
            <v>JILL</v>
          </cell>
          <cell r="B4654" t="str">
            <v>J.JILL, INC.</v>
          </cell>
          <cell r="C4654" t="str">
            <v>46620W102</v>
          </cell>
          <cell r="D4654" t="str">
            <v>Consumer Goods</v>
          </cell>
          <cell r="E4654" t="str">
            <v>USD</v>
          </cell>
          <cell r="F4654" t="str">
            <v>None</v>
          </cell>
          <cell r="G4654" t="str">
            <v>None</v>
          </cell>
        </row>
        <row r="4655">
          <cell r="A4655" t="str">
            <v>JILL1</v>
          </cell>
          <cell r="B4655" t="str">
            <v>J JILL GROUP INC</v>
          </cell>
          <cell r="C4655">
            <v>466189107</v>
          </cell>
          <cell r="D4655" t="str">
            <v>Retail</v>
          </cell>
          <cell r="E4655" t="str">
            <v>USD</v>
          </cell>
          <cell r="F4655" t="str">
            <v>Services</v>
          </cell>
          <cell r="G4655" t="str">
            <v>Specialty Retail, Other</v>
          </cell>
        </row>
        <row r="4656">
          <cell r="A4656" t="str">
            <v>JIVE</v>
          </cell>
          <cell r="B4656" t="str">
            <v>JIVE SOFTWARE, INC.</v>
          </cell>
          <cell r="C4656" t="str">
            <v>47760A108</v>
          </cell>
          <cell r="D4656" t="str">
            <v>Business Services</v>
          </cell>
          <cell r="E4656" t="str">
            <v>USD</v>
          </cell>
          <cell r="F4656" t="str">
            <v>Technology</v>
          </cell>
          <cell r="G4656" t="str">
            <v>Application Software</v>
          </cell>
        </row>
        <row r="4657">
          <cell r="A4657" t="str">
            <v>JJSF</v>
          </cell>
          <cell r="B4657" t="str">
            <v>J&amp;J SNACK FOODS CORP</v>
          </cell>
          <cell r="C4657">
            <v>466032109</v>
          </cell>
          <cell r="D4657" t="str">
            <v>Food Products</v>
          </cell>
          <cell r="E4657" t="str">
            <v>USD</v>
          </cell>
          <cell r="F4657" t="str">
            <v>Consumer Goods</v>
          </cell>
          <cell r="G4657" t="str">
            <v>Processed &amp; Packaged Goods</v>
          </cell>
        </row>
        <row r="4658">
          <cell r="A4658" t="str">
            <v>JJZ</v>
          </cell>
          <cell r="B4658" t="str">
            <v>JACUZZI BRANDS INC</v>
          </cell>
          <cell r="C4658">
            <v>469865109</v>
          </cell>
          <cell r="D4658" t="str">
            <v>Construction Materials</v>
          </cell>
          <cell r="E4658" t="str">
            <v>USD</v>
          </cell>
          <cell r="F4658" t="str">
            <v>Industrial Goods</v>
          </cell>
          <cell r="G4658" t="str">
            <v>Industrial Equipment &amp; Components</v>
          </cell>
        </row>
        <row r="4659">
          <cell r="A4659" t="str">
            <v>JKHY</v>
          </cell>
          <cell r="B4659" t="str">
            <v>HENRY JACK &amp; ASSOCIATES INC</v>
          </cell>
          <cell r="C4659">
            <v>426281101</v>
          </cell>
          <cell r="D4659" t="str">
            <v>Computers</v>
          </cell>
          <cell r="E4659" t="str">
            <v>USD</v>
          </cell>
          <cell r="F4659" t="str">
            <v>Technology</v>
          </cell>
          <cell r="G4659" t="str">
            <v>Business Software &amp; Services</v>
          </cell>
        </row>
        <row r="4660">
          <cell r="A4660" t="str">
            <v>JKS</v>
          </cell>
          <cell r="B4660" t="str">
            <v>JINKOSOLAR HOLDING CO., LTD. (Foreign)</v>
          </cell>
          <cell r="C4660" t="str">
            <v>47759T100</v>
          </cell>
          <cell r="D4660" t="str">
            <v>Electronic Equipment</v>
          </cell>
          <cell r="E4660" t="str">
            <v>CNY</v>
          </cell>
          <cell r="F4660" t="str">
            <v>Technology</v>
          </cell>
          <cell r="G4660" t="str">
            <v>Communication Equipment</v>
          </cell>
        </row>
        <row r="4661">
          <cell r="A4661" t="str">
            <v>JLG</v>
          </cell>
          <cell r="B4661" t="str">
            <v>JLG INDUSTRIES INC</v>
          </cell>
          <cell r="C4661">
            <v>466210101</v>
          </cell>
          <cell r="D4661" t="str">
            <v>Machinery</v>
          </cell>
          <cell r="E4661" t="str">
            <v>USD</v>
          </cell>
          <cell r="F4661" t="str">
            <v>Industrial Goods</v>
          </cell>
          <cell r="G4661" t="str">
            <v>Auto Parts</v>
          </cell>
        </row>
        <row r="4662">
          <cell r="A4662" t="str">
            <v>JLIC</v>
          </cell>
          <cell r="B4662" t="str">
            <v>JESUP &amp; LAMONT, INC.</v>
          </cell>
          <cell r="C4662">
            <v>291658102</v>
          </cell>
          <cell r="D4662" t="str">
            <v>Trading</v>
          </cell>
          <cell r="E4662" t="str">
            <v>USD</v>
          </cell>
          <cell r="F4662" t="str">
            <v>Financial</v>
          </cell>
          <cell r="G4662" t="str">
            <v>Asset Management</v>
          </cell>
        </row>
        <row r="4663">
          <cell r="A4663" t="str">
            <v>JLL</v>
          </cell>
          <cell r="B4663" t="str">
            <v>JONES LANG LASALLE INC</v>
          </cell>
          <cell r="C4663" t="str">
            <v>48020Q107</v>
          </cell>
          <cell r="D4663" t="str">
            <v>Real Estate</v>
          </cell>
          <cell r="E4663" t="str">
            <v>USD</v>
          </cell>
          <cell r="F4663" t="str">
            <v>Financial</v>
          </cell>
          <cell r="G4663" t="str">
            <v>Property Management</v>
          </cell>
        </row>
        <row r="4664">
          <cell r="A4664" t="str">
            <v>JLMI</v>
          </cell>
          <cell r="B4664" t="str">
            <v>JLM INDUSTRIES INC</v>
          </cell>
          <cell r="C4664" t="str">
            <v>None</v>
          </cell>
          <cell r="D4664" t="str">
            <v>Wholesale</v>
          </cell>
          <cell r="E4664" t="str">
            <v>USD</v>
          </cell>
          <cell r="F4664" t="str">
            <v>None</v>
          </cell>
          <cell r="G4664" t="str">
            <v>None</v>
          </cell>
        </row>
        <row r="4665">
          <cell r="A4665" t="str">
            <v>JMBA</v>
          </cell>
          <cell r="B4665" t="str">
            <v>JAMBA, INC.</v>
          </cell>
          <cell r="C4665" t="str">
            <v>47023A309</v>
          </cell>
          <cell r="D4665" t="str">
            <v>Restaraunts, Hotels, Motels</v>
          </cell>
          <cell r="E4665" t="str">
            <v>USD</v>
          </cell>
          <cell r="F4665" t="str">
            <v>Services</v>
          </cell>
          <cell r="G4665" t="str">
            <v>Restaurants</v>
          </cell>
        </row>
        <row r="4666">
          <cell r="A4666" t="str">
            <v>JMBI</v>
          </cell>
          <cell r="B4666" t="str">
            <v>MONROE JAMES BANCORP INC</v>
          </cell>
          <cell r="C4666" t="str">
            <v>None</v>
          </cell>
          <cell r="D4666" t="str">
            <v>Banking</v>
          </cell>
          <cell r="E4666" t="str">
            <v>USD</v>
          </cell>
          <cell r="F4666" t="str">
            <v>None</v>
          </cell>
          <cell r="G4666" t="str">
            <v>None</v>
          </cell>
        </row>
        <row r="4667">
          <cell r="A4667" t="str">
            <v>JMDT</v>
          </cell>
          <cell r="B4667" t="str">
            <v>JAMDAT MOBILE INC</v>
          </cell>
          <cell r="C4667" t="str">
            <v>None</v>
          </cell>
          <cell r="D4667" t="str">
            <v>Business Services</v>
          </cell>
          <cell r="E4667" t="str">
            <v>USD</v>
          </cell>
          <cell r="F4667" t="str">
            <v>None</v>
          </cell>
          <cell r="G4667" t="str">
            <v>None</v>
          </cell>
        </row>
        <row r="4668">
          <cell r="A4668" t="str">
            <v>JMEI</v>
          </cell>
          <cell r="B4668" t="str">
            <v>JUMEI INTERNATIONAL HOLDING LTD (Foreign)</v>
          </cell>
          <cell r="C4668" t="str">
            <v>48138L107</v>
          </cell>
          <cell r="D4668" t="str">
            <v>Retail</v>
          </cell>
          <cell r="E4668" t="str">
            <v>CNY</v>
          </cell>
          <cell r="F4668" t="str">
            <v>None</v>
          </cell>
          <cell r="G4668" t="str">
            <v>None</v>
          </cell>
        </row>
        <row r="4669">
          <cell r="A4669" t="str">
            <v>JMG</v>
          </cell>
          <cell r="B4669" t="str">
            <v>JOURNAL MEDIA GROUP, INC.</v>
          </cell>
          <cell r="C4669" t="str">
            <v>48114A109</v>
          </cell>
          <cell r="D4669" t="str">
            <v>Printing and Publishing</v>
          </cell>
          <cell r="E4669" t="str">
            <v>USD</v>
          </cell>
          <cell r="F4669" t="str">
            <v>Services</v>
          </cell>
          <cell r="G4669" t="str">
            <v>Publishing - Newspapers</v>
          </cell>
        </row>
        <row r="4670">
          <cell r="A4670" t="str">
            <v>JMI</v>
          </cell>
          <cell r="B4670" t="str">
            <v>JAVELIN MORTGAGE INVESTMENT CORP.</v>
          </cell>
          <cell r="C4670" t="str">
            <v>47200B104</v>
          </cell>
          <cell r="D4670" t="str">
            <v>Trading</v>
          </cell>
          <cell r="E4670" t="str">
            <v>USD</v>
          </cell>
          <cell r="F4670" t="str">
            <v>Financial</v>
          </cell>
          <cell r="G4670" t="str">
            <v>REIT - Diversified</v>
          </cell>
        </row>
        <row r="4671">
          <cell r="A4671" t="str">
            <v>JMP</v>
          </cell>
          <cell r="B4671" t="str">
            <v>JMP GROUP LLC</v>
          </cell>
          <cell r="C4671" t="str">
            <v>46629U107</v>
          </cell>
          <cell r="D4671" t="str">
            <v>Trading</v>
          </cell>
          <cell r="E4671" t="str">
            <v>USD</v>
          </cell>
          <cell r="F4671" t="str">
            <v>Financial</v>
          </cell>
          <cell r="G4671" t="str">
            <v>Asset Management</v>
          </cell>
        </row>
        <row r="4672">
          <cell r="A4672" t="str">
            <v>JMU</v>
          </cell>
          <cell r="B4672" t="str">
            <v>JMU LTD (Foreign)</v>
          </cell>
          <cell r="C4672" t="str">
            <v>98212L101</v>
          </cell>
          <cell r="D4672" t="str">
            <v>Business Services</v>
          </cell>
          <cell r="E4672" t="str">
            <v>USD</v>
          </cell>
          <cell r="F4672" t="str">
            <v>Technology</v>
          </cell>
          <cell r="G4672" t="str">
            <v>Internet Information Providers</v>
          </cell>
        </row>
        <row r="4673">
          <cell r="A4673" t="str">
            <v>JMXI</v>
          </cell>
          <cell r="B4673" t="str">
            <v>JMXI INC</v>
          </cell>
          <cell r="C4673" t="str">
            <v>None</v>
          </cell>
          <cell r="D4673" t="str">
            <v>Real Estate</v>
          </cell>
          <cell r="E4673" t="str">
            <v>USD</v>
          </cell>
          <cell r="F4673" t="str">
            <v>None</v>
          </cell>
          <cell r="G4673" t="str">
            <v>None</v>
          </cell>
        </row>
        <row r="4674">
          <cell r="A4674" t="str">
            <v>JNCE</v>
          </cell>
          <cell r="B4674" t="str">
            <v>JOUNCE THERAPEUTICS, INC.</v>
          </cell>
          <cell r="C4674">
            <v>481116101</v>
          </cell>
          <cell r="D4674" t="str">
            <v>Pharmaceutical Products</v>
          </cell>
          <cell r="E4674" t="str">
            <v>USD</v>
          </cell>
          <cell r="F4674" t="str">
            <v>None</v>
          </cell>
          <cell r="G4674" t="str">
            <v>None</v>
          </cell>
        </row>
        <row r="4675">
          <cell r="A4675" t="str">
            <v>JNIC</v>
          </cell>
          <cell r="B4675" t="str">
            <v>JNI CORP</v>
          </cell>
          <cell r="C4675" t="str">
            <v>None</v>
          </cell>
          <cell r="D4675" t="str">
            <v>Electronic Equipment</v>
          </cell>
          <cell r="E4675" t="str">
            <v>USD</v>
          </cell>
          <cell r="F4675" t="str">
            <v>Technology</v>
          </cell>
          <cell r="G4675" t="str">
            <v>Communication Equipment</v>
          </cell>
        </row>
        <row r="4676">
          <cell r="A4676" t="str">
            <v>JNJ</v>
          </cell>
          <cell r="B4676" t="str">
            <v>JOHNSON &amp; JOHNSON</v>
          </cell>
          <cell r="C4676">
            <v>478160104</v>
          </cell>
          <cell r="D4676" t="str">
            <v>Pharmaceutical Products</v>
          </cell>
          <cell r="E4676" t="str">
            <v>USD</v>
          </cell>
          <cell r="F4676" t="str">
            <v>Healthcare</v>
          </cell>
          <cell r="G4676" t="str">
            <v>Drug Manufacturers - Major</v>
          </cell>
        </row>
        <row r="4677">
          <cell r="A4677" t="str">
            <v>JNP</v>
          </cell>
          <cell r="B4677" t="str">
            <v>JUNIPER PHARMACEUTICALS INC</v>
          </cell>
          <cell r="C4677" t="str">
            <v>48203L107</v>
          </cell>
          <cell r="D4677" t="str">
            <v>Pharmaceutical Products</v>
          </cell>
          <cell r="E4677" t="str">
            <v>USD</v>
          </cell>
          <cell r="F4677" t="str">
            <v>Healthcare</v>
          </cell>
          <cell r="G4677" t="str">
            <v>Drug Manufacturers - Other</v>
          </cell>
        </row>
        <row r="4678">
          <cell r="A4678" t="str">
            <v>JNPR</v>
          </cell>
          <cell r="B4678" t="str">
            <v>JUNIPER NETWORKS INC</v>
          </cell>
          <cell r="C4678" t="str">
            <v>48203R104</v>
          </cell>
          <cell r="D4678" t="str">
            <v>Computers</v>
          </cell>
          <cell r="E4678" t="str">
            <v>USD</v>
          </cell>
          <cell r="F4678" t="str">
            <v>Technology</v>
          </cell>
          <cell r="G4678" t="str">
            <v>Networking &amp; Communication Devices</v>
          </cell>
        </row>
        <row r="4679">
          <cell r="A4679" t="str">
            <v>JNS</v>
          </cell>
          <cell r="B4679" t="str">
            <v>JANUS CAPITAL GROUP INC</v>
          </cell>
          <cell r="C4679" t="str">
            <v>47102X105</v>
          </cell>
          <cell r="D4679" t="str">
            <v>Trading</v>
          </cell>
          <cell r="E4679" t="str">
            <v>USD</v>
          </cell>
          <cell r="F4679" t="str">
            <v>Financial</v>
          </cell>
          <cell r="G4679" t="str">
            <v>Asset Management</v>
          </cell>
        </row>
        <row r="4680">
          <cell r="A4680" t="str">
            <v>JNY</v>
          </cell>
          <cell r="B4680" t="str">
            <v>JONES GROUP INC</v>
          </cell>
          <cell r="C4680" t="str">
            <v>48020T101</v>
          </cell>
          <cell r="D4680" t="str">
            <v>Consumer Goods</v>
          </cell>
          <cell r="E4680" t="str">
            <v>USD</v>
          </cell>
          <cell r="F4680" t="str">
            <v>Services</v>
          </cell>
          <cell r="G4680" t="str">
            <v>Apparel Stores</v>
          </cell>
        </row>
        <row r="4681">
          <cell r="A4681" t="str">
            <v>JOB</v>
          </cell>
          <cell r="B4681" t="str">
            <v>GEE GROUP INC.</v>
          </cell>
          <cell r="C4681">
            <v>369730304</v>
          </cell>
          <cell r="D4681" t="str">
            <v>Business Services</v>
          </cell>
          <cell r="E4681" t="str">
            <v>USD</v>
          </cell>
          <cell r="F4681" t="str">
            <v>Services</v>
          </cell>
          <cell r="G4681" t="str">
            <v>Staffing &amp; Outsourcing Services</v>
          </cell>
        </row>
        <row r="4682">
          <cell r="A4682" t="str">
            <v>JOBS</v>
          </cell>
          <cell r="B4682" t="str">
            <v>51JOB, INC. (Foreign)</v>
          </cell>
          <cell r="C4682">
            <v>316827104</v>
          </cell>
          <cell r="D4682" t="str">
            <v>Business Services</v>
          </cell>
          <cell r="E4682" t="str">
            <v>CNY</v>
          </cell>
          <cell r="F4682" t="str">
            <v>Services</v>
          </cell>
          <cell r="G4682" t="str">
            <v>Staffing &amp; Outsourcing Services</v>
          </cell>
        </row>
        <row r="4683">
          <cell r="A4683" t="str">
            <v>JOE</v>
          </cell>
          <cell r="B4683" t="str">
            <v>ST JOE CO</v>
          </cell>
          <cell r="C4683">
            <v>790148100</v>
          </cell>
          <cell r="D4683" t="str">
            <v>Real Estate</v>
          </cell>
          <cell r="E4683" t="str">
            <v>USD</v>
          </cell>
          <cell r="F4683" t="str">
            <v>Conglomerates</v>
          </cell>
          <cell r="G4683" t="str">
            <v>Land Subdividers &amp; Developers (No Cemeteries)</v>
          </cell>
        </row>
        <row r="4684">
          <cell r="A4684" t="str">
            <v>JOL</v>
          </cell>
          <cell r="B4684" t="str">
            <v>JOULE INC</v>
          </cell>
          <cell r="C4684" t="str">
            <v>None</v>
          </cell>
          <cell r="D4684" t="str">
            <v>Business Services</v>
          </cell>
          <cell r="E4684" t="str">
            <v>USD</v>
          </cell>
          <cell r="F4684" t="str">
            <v>None</v>
          </cell>
          <cell r="G4684" t="str">
            <v>None</v>
          </cell>
        </row>
        <row r="4685">
          <cell r="A4685" t="str">
            <v>JONE</v>
          </cell>
          <cell r="B4685" t="str">
            <v>JONES ENERGY, INC.</v>
          </cell>
          <cell r="C4685" t="str">
            <v>48019R108</v>
          </cell>
          <cell r="D4685" t="str">
            <v>Petroleum</v>
          </cell>
          <cell r="E4685" t="str">
            <v>USD</v>
          </cell>
          <cell r="F4685" t="str">
            <v>Basic Materials</v>
          </cell>
          <cell r="G4685" t="str">
            <v>Independent Oil &amp; Gas</v>
          </cell>
        </row>
        <row r="4686">
          <cell r="A4686" t="str">
            <v>JOR</v>
          </cell>
          <cell r="B4686" t="str">
            <v>JORGENSEN EARLE M CO</v>
          </cell>
          <cell r="C4686">
            <v>480829100</v>
          </cell>
          <cell r="D4686" t="str">
            <v>Wholesale</v>
          </cell>
          <cell r="E4686" t="str">
            <v>USD</v>
          </cell>
          <cell r="F4686" t="str">
            <v>Industrial Goods</v>
          </cell>
          <cell r="G4686" t="str">
            <v>Metal Fabrication</v>
          </cell>
        </row>
        <row r="4687">
          <cell r="A4687" t="str">
            <v>JOSB</v>
          </cell>
          <cell r="B4687" t="str">
            <v>BANK JOS A CLOTHIERS INC</v>
          </cell>
          <cell r="C4687">
            <v>480838101</v>
          </cell>
          <cell r="D4687" t="str">
            <v>Retail</v>
          </cell>
          <cell r="E4687" t="str">
            <v>USD</v>
          </cell>
          <cell r="F4687" t="str">
            <v>Services</v>
          </cell>
          <cell r="G4687" t="str">
            <v>Apparel Stores</v>
          </cell>
        </row>
        <row r="4688">
          <cell r="A4688" t="str">
            <v>JOUT</v>
          </cell>
          <cell r="B4688" t="str">
            <v>JOHNSON OUTDOORS INC</v>
          </cell>
          <cell r="C4688">
            <v>479167108</v>
          </cell>
          <cell r="D4688" t="str">
            <v>Recreation</v>
          </cell>
          <cell r="E4688" t="str">
            <v>USD</v>
          </cell>
          <cell r="F4688" t="str">
            <v>Consumer Goods</v>
          </cell>
          <cell r="G4688" t="str">
            <v>Sporting Goods</v>
          </cell>
        </row>
        <row r="4689">
          <cell r="A4689" t="str">
            <v>JOY</v>
          </cell>
          <cell r="B4689" t="str">
            <v>JOY GLOBAL INC</v>
          </cell>
          <cell r="C4689">
            <v>481165108</v>
          </cell>
          <cell r="D4689" t="str">
            <v>Machinery</v>
          </cell>
          <cell r="E4689" t="str">
            <v>USD</v>
          </cell>
          <cell r="F4689" t="str">
            <v>Industrial Goods</v>
          </cell>
          <cell r="G4689" t="str">
            <v>Farm &amp; Construction Machinery</v>
          </cell>
        </row>
        <row r="4690">
          <cell r="A4690" t="str">
            <v>JP</v>
          </cell>
          <cell r="B4690" t="str">
            <v>JUPAI HOLDINGS LTD (Foreign)</v>
          </cell>
          <cell r="C4690" t="str">
            <v>48205B107</v>
          </cell>
          <cell r="D4690" t="str">
            <v>Business Services</v>
          </cell>
          <cell r="E4690" t="str">
            <v>CNY</v>
          </cell>
          <cell r="F4690" t="str">
            <v>Services</v>
          </cell>
          <cell r="G4690" t="str">
            <v>Business Services</v>
          </cell>
        </row>
        <row r="4691">
          <cell r="A4691" t="str">
            <v>JP1</v>
          </cell>
          <cell r="B4691" t="str">
            <v>JEFFERSON PILOT CORP</v>
          </cell>
          <cell r="C4691">
            <v>475070108</v>
          </cell>
          <cell r="D4691" t="str">
            <v>Insurance</v>
          </cell>
          <cell r="E4691" t="str">
            <v>USD</v>
          </cell>
          <cell r="F4691" t="str">
            <v>Financial</v>
          </cell>
          <cell r="G4691" t="str">
            <v>Asset Management</v>
          </cell>
        </row>
        <row r="4692">
          <cell r="A4692" t="str">
            <v>JPEP</v>
          </cell>
          <cell r="B4692" t="str">
            <v>JP ENERGY PARTNERS LP</v>
          </cell>
          <cell r="C4692" t="str">
            <v>46643C109</v>
          </cell>
          <cell r="D4692" t="str">
            <v>Wholesale</v>
          </cell>
          <cell r="E4692" t="str">
            <v>USD</v>
          </cell>
          <cell r="F4692" t="str">
            <v>Basic Materials</v>
          </cell>
          <cell r="G4692" t="str">
            <v>Petroleum Bulk Stations and Terminals</v>
          </cell>
        </row>
        <row r="4693">
          <cell r="A4693" t="str">
            <v>JPM</v>
          </cell>
          <cell r="B4693" t="str">
            <v>JPMORGAN CHASE &amp; CO</v>
          </cell>
          <cell r="C4693" t="str">
            <v>46625H100</v>
          </cell>
          <cell r="D4693" t="str">
            <v>Banking</v>
          </cell>
          <cell r="E4693" t="str">
            <v>USD</v>
          </cell>
          <cell r="F4693" t="str">
            <v>Financial</v>
          </cell>
          <cell r="G4693" t="str">
            <v>Money Center Banks</v>
          </cell>
        </row>
        <row r="4694">
          <cell r="A4694" t="str">
            <v>JPR</v>
          </cell>
          <cell r="B4694" t="str">
            <v>JP REALTY INC</v>
          </cell>
          <cell r="C4694" t="str">
            <v>None</v>
          </cell>
          <cell r="D4694" t="str">
            <v>Trading</v>
          </cell>
          <cell r="E4694" t="str">
            <v>USD</v>
          </cell>
          <cell r="F4694" t="str">
            <v>None</v>
          </cell>
          <cell r="G4694" t="str">
            <v>None</v>
          </cell>
        </row>
        <row r="4695">
          <cell r="A4695" t="str">
            <v>JRCC</v>
          </cell>
          <cell r="B4695" t="str">
            <v>JAMES RIVER COAL CO</v>
          </cell>
          <cell r="C4695">
            <v>470355207</v>
          </cell>
          <cell r="D4695" t="str">
            <v>Coal</v>
          </cell>
          <cell r="E4695" t="str">
            <v>USD</v>
          </cell>
          <cell r="F4695" t="str">
            <v>Basic Materials</v>
          </cell>
          <cell r="G4695" t="str">
            <v>Nonmetallic Mineral Mining</v>
          </cell>
        </row>
        <row r="4696">
          <cell r="A4696" t="str">
            <v>JRCOQ</v>
          </cell>
          <cell r="B4696" t="str">
            <v>JOURNAL REGISTER CO</v>
          </cell>
          <cell r="C4696">
            <v>481138105</v>
          </cell>
          <cell r="D4696" t="str">
            <v>Printing and Publishing</v>
          </cell>
          <cell r="E4696" t="str">
            <v>USD</v>
          </cell>
          <cell r="F4696" t="str">
            <v>Services</v>
          </cell>
          <cell r="G4696" t="str">
            <v>Publishing - Newspapers</v>
          </cell>
        </row>
        <row r="4697">
          <cell r="A4697" t="str">
            <v>JRJC</v>
          </cell>
          <cell r="B4697" t="str">
            <v>CHINA FINANCE ONLINE CO. LTD (Foreign)</v>
          </cell>
          <cell r="C4697">
            <v>169379104</v>
          </cell>
          <cell r="D4697" t="str">
            <v>Trading</v>
          </cell>
          <cell r="E4697" t="str">
            <v>USD</v>
          </cell>
          <cell r="F4697" t="str">
            <v>Services</v>
          </cell>
          <cell r="G4697" t="str">
            <v>Business Services</v>
          </cell>
        </row>
        <row r="4698">
          <cell r="A4698" t="str">
            <v>JRJR</v>
          </cell>
          <cell r="B4698" t="str">
            <v>JRJR33, INC.</v>
          </cell>
          <cell r="C4698" t="str">
            <v>12665T206</v>
          </cell>
          <cell r="D4698" t="str">
            <v>Retail</v>
          </cell>
          <cell r="E4698" t="str">
            <v>USD</v>
          </cell>
          <cell r="F4698" t="str">
            <v>None</v>
          </cell>
          <cell r="G4698" t="str">
            <v>None</v>
          </cell>
        </row>
        <row r="4699">
          <cell r="A4699" t="str">
            <v>JRN</v>
          </cell>
          <cell r="B4699" t="str">
            <v>JOURNAL COMMUNICATIONS INC</v>
          </cell>
          <cell r="C4699">
            <v>481130102</v>
          </cell>
          <cell r="D4699" t="str">
            <v>Communication</v>
          </cell>
          <cell r="E4699" t="str">
            <v>USD</v>
          </cell>
          <cell r="F4699" t="str">
            <v>Services</v>
          </cell>
          <cell r="G4699" t="str">
            <v>Broadcasting - TV</v>
          </cell>
        </row>
        <row r="4700">
          <cell r="A4700" t="str">
            <v>JRVR</v>
          </cell>
          <cell r="B4700" t="str">
            <v>JAMES RIVER GROUP HOLDINGS, LTD.</v>
          </cell>
          <cell r="C4700" t="str">
            <v>G5005R107</v>
          </cell>
          <cell r="D4700" t="str">
            <v>Insurance</v>
          </cell>
          <cell r="E4700" t="str">
            <v>USD</v>
          </cell>
          <cell r="F4700" t="str">
            <v>Financial</v>
          </cell>
          <cell r="G4700" t="str">
            <v>Property &amp; Casualty Insurance</v>
          </cell>
        </row>
        <row r="4701">
          <cell r="A4701" t="str">
            <v>JSDA</v>
          </cell>
          <cell r="B4701" t="str">
            <v>JONES SODA CO</v>
          </cell>
          <cell r="C4701" t="str">
            <v>48023P106</v>
          </cell>
          <cell r="D4701" t="str">
            <v>Beer &amp; Liquor</v>
          </cell>
          <cell r="E4701" t="str">
            <v>USD</v>
          </cell>
          <cell r="F4701" t="str">
            <v>Consumer Goods</v>
          </cell>
          <cell r="G4701" t="str">
            <v>Beverages - Soft Drinks</v>
          </cell>
        </row>
        <row r="4702">
          <cell r="A4702" t="str">
            <v>JSYNU</v>
          </cell>
          <cell r="B4702" t="str">
            <v>JENSYN ACQUISITION CORP.</v>
          </cell>
          <cell r="C4702" t="str">
            <v>47632B102</v>
          </cell>
          <cell r="D4702" t="str">
            <v>Trading</v>
          </cell>
          <cell r="E4702" t="str">
            <v>USD</v>
          </cell>
          <cell r="F4702" t="str">
            <v>None</v>
          </cell>
          <cell r="G4702" t="str">
            <v>None</v>
          </cell>
        </row>
        <row r="4703">
          <cell r="A4703" t="str">
            <v>JTPY</v>
          </cell>
          <cell r="B4703" t="str">
            <v>JETPAY CORP</v>
          </cell>
          <cell r="C4703">
            <v>477177109</v>
          </cell>
          <cell r="D4703" t="str">
            <v>Trading</v>
          </cell>
          <cell r="E4703" t="str">
            <v>USD</v>
          </cell>
          <cell r="F4703" t="str">
            <v>None</v>
          </cell>
          <cell r="G4703" t="str">
            <v>None</v>
          </cell>
        </row>
        <row r="4704">
          <cell r="A4704" t="str">
            <v>JTX</v>
          </cell>
          <cell r="B4704" t="str">
            <v>JACKSON HEWITT TAX SERVICE INC</v>
          </cell>
          <cell r="C4704">
            <v>468202106</v>
          </cell>
          <cell r="D4704" t="str">
            <v>Personal Services</v>
          </cell>
          <cell r="E4704" t="str">
            <v>USD</v>
          </cell>
          <cell r="F4704" t="str">
            <v>Services</v>
          </cell>
          <cell r="G4704" t="str">
            <v>Consumer Services</v>
          </cell>
        </row>
        <row r="4705">
          <cell r="A4705" t="str">
            <v>JUHL</v>
          </cell>
          <cell r="B4705" t="str">
            <v>JUHL ENERGY, INC</v>
          </cell>
          <cell r="C4705" t="str">
            <v>48132B105</v>
          </cell>
          <cell r="D4705" t="str">
            <v>Business Services</v>
          </cell>
          <cell r="E4705" t="str">
            <v>USD</v>
          </cell>
          <cell r="F4705" t="str">
            <v>Industrial Goods</v>
          </cell>
          <cell r="G4705" t="str">
            <v>Heavy Construction</v>
          </cell>
        </row>
        <row r="4706">
          <cell r="A4706" t="str">
            <v>JUNO</v>
          </cell>
          <cell r="B4706" t="str">
            <v>JUNO THERAPEUTICS, INC.</v>
          </cell>
          <cell r="C4706" t="str">
            <v>48205A109</v>
          </cell>
          <cell r="D4706" t="str">
            <v>Pharmaceutical Products</v>
          </cell>
          <cell r="E4706" t="str">
            <v>USD</v>
          </cell>
          <cell r="F4706" t="str">
            <v>Healthcare</v>
          </cell>
          <cell r="G4706" t="str">
            <v>Drugs - Generic</v>
          </cell>
        </row>
        <row r="4707">
          <cell r="A4707" t="str">
            <v>JUNO1</v>
          </cell>
          <cell r="B4707" t="str">
            <v>JUNO LIGHTING INC</v>
          </cell>
          <cell r="C4707" t="str">
            <v>None</v>
          </cell>
          <cell r="D4707" t="str">
            <v>Electrical Equipment</v>
          </cell>
          <cell r="E4707" t="str">
            <v>USD</v>
          </cell>
          <cell r="F4707" t="str">
            <v>None</v>
          </cell>
          <cell r="G4707" t="str">
            <v>None</v>
          </cell>
        </row>
        <row r="4708">
          <cell r="A4708" t="str">
            <v>JUVF</v>
          </cell>
          <cell r="B4708" t="str">
            <v>JUNIATA VALLEY FINANCIAL CORP</v>
          </cell>
          <cell r="C4708">
            <v>482016102</v>
          </cell>
          <cell r="D4708" t="str">
            <v>Banking</v>
          </cell>
          <cell r="E4708" t="str">
            <v>USD</v>
          </cell>
          <cell r="F4708" t="str">
            <v>Financial</v>
          </cell>
          <cell r="G4708" t="str">
            <v>Asset Management</v>
          </cell>
        </row>
        <row r="4709">
          <cell r="A4709" t="str">
            <v>JVA</v>
          </cell>
          <cell r="B4709" t="str">
            <v>COFFEE HOLDING CO INC</v>
          </cell>
          <cell r="C4709">
            <v>192176105</v>
          </cell>
          <cell r="D4709" t="str">
            <v>Wholesale</v>
          </cell>
          <cell r="E4709" t="str">
            <v>USD</v>
          </cell>
          <cell r="F4709" t="str">
            <v>Consumer Goods</v>
          </cell>
          <cell r="G4709" t="str">
            <v>Beverages - Soft Drinks</v>
          </cell>
        </row>
        <row r="4710">
          <cell r="A4710" t="str">
            <v>JWA</v>
          </cell>
          <cell r="B4710" t="str">
            <v>WILEY JOHN &amp; SONS, INC.</v>
          </cell>
          <cell r="C4710">
            <v>968223206</v>
          </cell>
          <cell r="D4710" t="str">
            <v>Printing and Publishing</v>
          </cell>
          <cell r="E4710" t="str">
            <v>USD</v>
          </cell>
          <cell r="F4710" t="str">
            <v>Services</v>
          </cell>
          <cell r="G4710" t="str">
            <v>Publishing - Books</v>
          </cell>
        </row>
        <row r="4711">
          <cell r="A4711" t="str">
            <v>JWL</v>
          </cell>
          <cell r="B4711" t="str">
            <v>WHITEHALL JEWELLERS INC</v>
          </cell>
          <cell r="C4711" t="str">
            <v>None</v>
          </cell>
          <cell r="D4711" t="str">
            <v>Retail</v>
          </cell>
          <cell r="E4711" t="str">
            <v>USD</v>
          </cell>
          <cell r="F4711" t="str">
            <v>None</v>
          </cell>
          <cell r="G4711" t="str">
            <v>None</v>
          </cell>
        </row>
        <row r="4712">
          <cell r="A4712" t="str">
            <v>JWN</v>
          </cell>
          <cell r="B4712" t="str">
            <v>NORDSTROM INC</v>
          </cell>
          <cell r="C4712">
            <v>655664100</v>
          </cell>
          <cell r="D4712" t="str">
            <v>Retail</v>
          </cell>
          <cell r="E4712" t="str">
            <v>USD</v>
          </cell>
          <cell r="F4712" t="str">
            <v>Services</v>
          </cell>
          <cell r="G4712" t="str">
            <v>Apparel Stores</v>
          </cell>
        </row>
        <row r="4713">
          <cell r="A4713" t="str">
            <v>JXSB</v>
          </cell>
          <cell r="B4713" t="str">
            <v>JACKSONVILLE BANCORP, INC.</v>
          </cell>
          <cell r="C4713" t="str">
            <v>46924R106</v>
          </cell>
          <cell r="D4713" t="str">
            <v>Banking</v>
          </cell>
          <cell r="E4713" t="str">
            <v>USD</v>
          </cell>
          <cell r="F4713" t="str">
            <v>Financial</v>
          </cell>
          <cell r="G4713" t="str">
            <v>Investment Brokerage - National</v>
          </cell>
        </row>
        <row r="4714">
          <cell r="A4714" t="str">
            <v>JXVL</v>
          </cell>
          <cell r="B4714" t="str">
            <v>JACKSONVILLE BANCORP INC</v>
          </cell>
          <cell r="C4714" t="str">
            <v>None</v>
          </cell>
          <cell r="D4714" t="str">
            <v>Banking</v>
          </cell>
          <cell r="E4714" t="str">
            <v>USD</v>
          </cell>
          <cell r="F4714" t="str">
            <v>None</v>
          </cell>
          <cell r="G4714" t="str">
            <v>None</v>
          </cell>
        </row>
        <row r="4715">
          <cell r="A4715" t="str">
            <v>JYNT</v>
          </cell>
          <cell r="B4715" t="str">
            <v>JOINT CORP</v>
          </cell>
          <cell r="C4715" t="str">
            <v>47973J102</v>
          </cell>
          <cell r="D4715" t="str">
            <v>Trading</v>
          </cell>
          <cell r="E4715" t="str">
            <v>USD</v>
          </cell>
          <cell r="F4715" t="str">
            <v>Services</v>
          </cell>
          <cell r="G4715" t="str">
            <v>Business Services</v>
          </cell>
        </row>
        <row r="4716">
          <cell r="A4716" t="str">
            <v>K</v>
          </cell>
          <cell r="B4716" t="str">
            <v>KELLOGG CO</v>
          </cell>
          <cell r="C4716">
            <v>487836108</v>
          </cell>
          <cell r="D4716" t="str">
            <v>Food Products</v>
          </cell>
          <cell r="E4716" t="str">
            <v>USD</v>
          </cell>
          <cell r="F4716" t="str">
            <v>Consumer Goods</v>
          </cell>
          <cell r="G4716" t="str">
            <v>Processed &amp; Packaged Goods</v>
          </cell>
        </row>
        <row r="4717">
          <cell r="A4717" t="str">
            <v>KAAC</v>
          </cell>
          <cell r="B4717" t="str">
            <v>KAYNE ANDERSON ACQUISITION CORP</v>
          </cell>
          <cell r="C4717" t="str">
            <v>48661U201</v>
          </cell>
          <cell r="D4717" t="str">
            <v>Trading</v>
          </cell>
          <cell r="E4717" t="str">
            <v>USD</v>
          </cell>
          <cell r="F4717" t="str">
            <v>None</v>
          </cell>
          <cell r="G4717" t="str">
            <v>None</v>
          </cell>
        </row>
        <row r="4718">
          <cell r="A4718" t="str">
            <v>KADR</v>
          </cell>
          <cell r="B4718" t="str">
            <v>ARCADIA RESOURCES, INC</v>
          </cell>
          <cell r="C4718">
            <v>39209101</v>
          </cell>
          <cell r="D4718" t="str">
            <v>Personal Services</v>
          </cell>
          <cell r="E4718" t="str">
            <v>USD</v>
          </cell>
          <cell r="F4718" t="str">
            <v>Technology</v>
          </cell>
          <cell r="G4718" t="str">
            <v>Consumer Services</v>
          </cell>
        </row>
        <row r="4719">
          <cell r="A4719" t="str">
            <v>KAI</v>
          </cell>
          <cell r="B4719" t="str">
            <v>KADANT INC</v>
          </cell>
          <cell r="C4719" t="str">
            <v>48282T104</v>
          </cell>
          <cell r="D4719" t="str">
            <v>Machinery</v>
          </cell>
          <cell r="E4719" t="str">
            <v>USD</v>
          </cell>
          <cell r="F4719" t="str">
            <v>Industrial Goods</v>
          </cell>
          <cell r="G4719" t="str">
            <v>Diversified Machinery</v>
          </cell>
        </row>
        <row r="4720">
          <cell r="A4720" t="str">
            <v>KALA</v>
          </cell>
          <cell r="B4720" t="str">
            <v>KALA PHARMACEUTICALS, INC.</v>
          </cell>
          <cell r="C4720" t="str">
            <v>None</v>
          </cell>
          <cell r="D4720" t="str">
            <v>Pharmaceutical Products</v>
          </cell>
          <cell r="E4720" t="str">
            <v>USD</v>
          </cell>
          <cell r="F4720" t="str">
            <v>None</v>
          </cell>
          <cell r="G4720" t="str">
            <v>None</v>
          </cell>
        </row>
        <row r="4721">
          <cell r="A4721" t="str">
            <v>KALO</v>
          </cell>
          <cell r="B4721" t="str">
            <v>KALLO INC.</v>
          </cell>
          <cell r="C4721">
            <v>730843208</v>
          </cell>
          <cell r="D4721" t="str">
            <v>Retail</v>
          </cell>
          <cell r="E4721" t="str">
            <v>USD</v>
          </cell>
          <cell r="F4721" t="str">
            <v>Financial</v>
          </cell>
          <cell r="G4721" t="str">
            <v>Credit Services</v>
          </cell>
        </row>
        <row r="4722">
          <cell r="A4722" t="str">
            <v>KALU</v>
          </cell>
          <cell r="B4722" t="str">
            <v>KAISER ALUMINUM CORP</v>
          </cell>
          <cell r="C4722">
            <v>483007704</v>
          </cell>
          <cell r="D4722" t="str">
            <v>Steel Works Etc</v>
          </cell>
          <cell r="E4722" t="str">
            <v>USD</v>
          </cell>
          <cell r="F4722" t="str">
            <v>Basic Materials</v>
          </cell>
          <cell r="G4722" t="str">
            <v>Aluminum</v>
          </cell>
        </row>
        <row r="4723">
          <cell r="A4723" t="str">
            <v>KALV</v>
          </cell>
          <cell r="B4723" t="str">
            <v>KALVISTA PHARMACEUTICALS, INC.</v>
          </cell>
          <cell r="C4723">
            <v>141384107</v>
          </cell>
          <cell r="D4723" t="str">
            <v>Pharmaceutical Products</v>
          </cell>
          <cell r="E4723" t="str">
            <v>USD</v>
          </cell>
          <cell r="F4723" t="str">
            <v>Healthcare</v>
          </cell>
          <cell r="G4723" t="str">
            <v>Drug Manufacturers - Other</v>
          </cell>
        </row>
        <row r="4724">
          <cell r="A4724" t="str">
            <v>KAMN</v>
          </cell>
          <cell r="B4724" t="str">
            <v>KAMAN CORP</v>
          </cell>
          <cell r="C4724">
            <v>483548103</v>
          </cell>
          <cell r="D4724" t="str">
            <v>Wholesale</v>
          </cell>
          <cell r="E4724" t="str">
            <v>USD</v>
          </cell>
          <cell r="F4724" t="str">
            <v>Industrial Goods</v>
          </cell>
          <cell r="G4724" t="str">
            <v>Aerospace/Defense Products &amp; Services</v>
          </cell>
        </row>
        <row r="4725">
          <cell r="A4725" t="str">
            <v>KANG</v>
          </cell>
          <cell r="B4725" t="str">
            <v>IKANG HEALTHCARE GROUP, INC. (Foreign)</v>
          </cell>
          <cell r="C4725" t="str">
            <v>45174L108</v>
          </cell>
          <cell r="D4725" t="str">
            <v>Healthcare</v>
          </cell>
          <cell r="E4725" t="str">
            <v>USD</v>
          </cell>
          <cell r="F4725" t="str">
            <v>None</v>
          </cell>
          <cell r="G4725" t="str">
            <v>None</v>
          </cell>
        </row>
        <row r="4726">
          <cell r="A4726" t="str">
            <v>KAR</v>
          </cell>
          <cell r="B4726" t="str">
            <v>KAR AUCTION SERVICES, INC.</v>
          </cell>
          <cell r="C4726" t="str">
            <v>48238T109</v>
          </cell>
          <cell r="D4726" t="str">
            <v>Retail</v>
          </cell>
          <cell r="E4726" t="str">
            <v>USD</v>
          </cell>
          <cell r="F4726" t="str">
            <v>Services</v>
          </cell>
          <cell r="G4726" t="str">
            <v>Specialty Retail, Other</v>
          </cell>
        </row>
        <row r="4727">
          <cell r="A4727" t="str">
            <v>KAR1</v>
          </cell>
          <cell r="B4727" t="str">
            <v>ADESA INC</v>
          </cell>
          <cell r="C4727" t="str">
            <v>00686U104</v>
          </cell>
          <cell r="D4727" t="str">
            <v>Wholesale</v>
          </cell>
          <cell r="E4727" t="str">
            <v>USD</v>
          </cell>
          <cell r="F4727" t="str">
            <v>Industrial Goods</v>
          </cell>
          <cell r="G4727" t="str">
            <v>Auto Parts</v>
          </cell>
        </row>
        <row r="4728">
          <cell r="A4728" t="str">
            <v>KARE</v>
          </cell>
          <cell r="B4728" t="str">
            <v>KOALA CORP</v>
          </cell>
          <cell r="C4728" t="str">
            <v>None</v>
          </cell>
          <cell r="D4728" t="str">
            <v>Consumer Goods</v>
          </cell>
          <cell r="E4728" t="str">
            <v>USD</v>
          </cell>
          <cell r="F4728" t="str">
            <v>None</v>
          </cell>
          <cell r="G4728" t="str">
            <v>None</v>
          </cell>
        </row>
        <row r="4729">
          <cell r="A4729" t="str">
            <v>KATE</v>
          </cell>
          <cell r="B4729" t="str">
            <v>KATE SPADE &amp; CO</v>
          </cell>
          <cell r="C4729">
            <v>485865109</v>
          </cell>
          <cell r="D4729" t="str">
            <v>Consumer Goods</v>
          </cell>
          <cell r="E4729" t="str">
            <v>USD</v>
          </cell>
          <cell r="F4729" t="str">
            <v>Services</v>
          </cell>
          <cell r="G4729" t="str">
            <v>Apparel Stores</v>
          </cell>
        </row>
        <row r="4730">
          <cell r="A4730" t="str">
            <v>KATY</v>
          </cell>
          <cell r="B4730" t="str">
            <v>KATY INDUSTRIES INC</v>
          </cell>
          <cell r="C4730">
            <v>486026107</v>
          </cell>
          <cell r="D4730" t="str">
            <v>Machinery</v>
          </cell>
          <cell r="E4730" t="str">
            <v>USD</v>
          </cell>
          <cell r="F4730" t="str">
            <v>Industrial Goods</v>
          </cell>
          <cell r="G4730" t="str">
            <v>Pollution &amp; Treatment Controls</v>
          </cell>
        </row>
        <row r="4731">
          <cell r="A4731" t="str">
            <v>KB</v>
          </cell>
          <cell r="B4731" t="str">
            <v>KB FINANCIAL GROUP INC. (Foreign)</v>
          </cell>
          <cell r="C4731" t="str">
            <v>48241A105</v>
          </cell>
          <cell r="D4731" t="str">
            <v>Banking</v>
          </cell>
          <cell r="E4731" t="str">
            <v>KRW</v>
          </cell>
          <cell r="F4731" t="str">
            <v>Financial</v>
          </cell>
          <cell r="G4731" t="str">
            <v>Mortgage Investment</v>
          </cell>
        </row>
        <row r="4732">
          <cell r="A4732" t="str">
            <v>KBAL</v>
          </cell>
          <cell r="B4732" t="str">
            <v>KIMBALL INTERNATIONAL INC</v>
          </cell>
          <cell r="C4732">
            <v>494274103</v>
          </cell>
          <cell r="D4732" t="str">
            <v>Consumer Goods</v>
          </cell>
          <cell r="E4732" t="str">
            <v>USD</v>
          </cell>
          <cell r="F4732" t="str">
            <v>Technology</v>
          </cell>
          <cell r="G4732" t="str">
            <v>Printed Circuit Boards</v>
          </cell>
        </row>
        <row r="4733">
          <cell r="A4733" t="str">
            <v>KBAY</v>
          </cell>
          <cell r="B4733" t="str">
            <v>KANBAY INTERNATIONAL INC</v>
          </cell>
          <cell r="C4733" t="str">
            <v>48369P207</v>
          </cell>
          <cell r="D4733" t="str">
            <v>Business Services</v>
          </cell>
          <cell r="E4733" t="str">
            <v>USD</v>
          </cell>
          <cell r="F4733" t="str">
            <v>Technology</v>
          </cell>
          <cell r="G4733" t="str">
            <v>Multimedia &amp; Graphics Software</v>
          </cell>
        </row>
        <row r="4734">
          <cell r="A4734" t="str">
            <v>KBH</v>
          </cell>
          <cell r="B4734" t="str">
            <v>KB HOME</v>
          </cell>
          <cell r="C4734" t="str">
            <v>48666K109</v>
          </cell>
          <cell r="D4734" t="str">
            <v>Construction</v>
          </cell>
          <cell r="E4734" t="str">
            <v>USD</v>
          </cell>
          <cell r="F4734" t="str">
            <v>Industrial Goods</v>
          </cell>
          <cell r="G4734" t="str">
            <v>Residential Construction</v>
          </cell>
        </row>
        <row r="4735">
          <cell r="A4735" t="str">
            <v>KBK</v>
          </cell>
          <cell r="B4735" t="str">
            <v>KBK CAPITAL CORP</v>
          </cell>
          <cell r="C4735" t="str">
            <v>None</v>
          </cell>
          <cell r="D4735" t="str">
            <v>Banking</v>
          </cell>
          <cell r="E4735" t="str">
            <v>USD</v>
          </cell>
          <cell r="F4735" t="str">
            <v>None</v>
          </cell>
          <cell r="G4735" t="str">
            <v>None</v>
          </cell>
        </row>
        <row r="4736">
          <cell r="A4736" t="str">
            <v>KBLMU</v>
          </cell>
          <cell r="B4736" t="str">
            <v>KBL MERGER CORP. IV</v>
          </cell>
          <cell r="C4736" t="str">
            <v>48242A104</v>
          </cell>
          <cell r="D4736" t="str">
            <v>Trading</v>
          </cell>
          <cell r="E4736" t="str">
            <v>USD</v>
          </cell>
          <cell r="F4736" t="str">
            <v>None</v>
          </cell>
          <cell r="G4736" t="str">
            <v>None</v>
          </cell>
        </row>
        <row r="4737">
          <cell r="A4737" t="str">
            <v>KBR</v>
          </cell>
          <cell r="B4737" t="str">
            <v>KBR, INC.</v>
          </cell>
          <cell r="C4737" t="str">
            <v>48242W106</v>
          </cell>
          <cell r="D4737" t="str">
            <v>Construction</v>
          </cell>
          <cell r="E4737" t="str">
            <v>USD</v>
          </cell>
          <cell r="F4737" t="str">
            <v>Services</v>
          </cell>
          <cell r="G4737" t="str">
            <v>Technical Services</v>
          </cell>
        </row>
        <row r="4738">
          <cell r="A4738" t="str">
            <v>KBSF</v>
          </cell>
          <cell r="B4738" t="str">
            <v>KBS FASHION GROUP LTD (Foreign)</v>
          </cell>
          <cell r="C4738" t="str">
            <v>Y0192H103</v>
          </cell>
          <cell r="D4738" t="str">
            <v>Trading</v>
          </cell>
          <cell r="E4738" t="str">
            <v>USD</v>
          </cell>
          <cell r="F4738" t="str">
            <v>Consumer Goods</v>
          </cell>
          <cell r="G4738" t="str">
            <v>Textile - Apparel Clothing</v>
          </cell>
        </row>
        <row r="4739">
          <cell r="A4739" t="str">
            <v>KBW</v>
          </cell>
          <cell r="B4739" t="str">
            <v>KBW, INC.</v>
          </cell>
          <cell r="C4739">
            <v>482423100</v>
          </cell>
          <cell r="D4739" t="str">
            <v>Trading</v>
          </cell>
          <cell r="E4739" t="str">
            <v>USD</v>
          </cell>
          <cell r="F4739" t="str">
            <v>Financial</v>
          </cell>
          <cell r="G4739" t="str">
            <v>Asset Management</v>
          </cell>
        </row>
        <row r="4740">
          <cell r="A4740" t="str">
            <v>KCAP</v>
          </cell>
          <cell r="B4740" t="str">
            <v>KCAP FINANCIAL, INC.</v>
          </cell>
          <cell r="C4740">
            <v>4.8667999999999999E+105</v>
          </cell>
          <cell r="D4740" t="str">
            <v>Trading</v>
          </cell>
          <cell r="E4740" t="str">
            <v>USD</v>
          </cell>
          <cell r="F4740" t="str">
            <v>Financial</v>
          </cell>
          <cell r="G4740" t="str">
            <v>Diversified Investments</v>
          </cell>
        </row>
        <row r="4741">
          <cell r="A4741" t="str">
            <v>KCG</v>
          </cell>
          <cell r="B4741" t="str">
            <v>KCG HOLDINGS, INC.</v>
          </cell>
          <cell r="C4741" t="str">
            <v>48244B100</v>
          </cell>
          <cell r="D4741" t="str">
            <v>Trading</v>
          </cell>
          <cell r="E4741" t="str">
            <v>USD</v>
          </cell>
          <cell r="F4741" t="str">
            <v>Financial</v>
          </cell>
          <cell r="G4741" t="str">
            <v>Asset Management</v>
          </cell>
        </row>
        <row r="4742">
          <cell r="A4742" t="str">
            <v>KCG1</v>
          </cell>
          <cell r="B4742" t="str">
            <v>KNIGHT CAPITAL GROUP, INC.</v>
          </cell>
          <cell r="C4742">
            <v>499005106</v>
          </cell>
          <cell r="D4742" t="str">
            <v>Trading</v>
          </cell>
          <cell r="E4742" t="str">
            <v>USD</v>
          </cell>
          <cell r="F4742" t="str">
            <v>Financial</v>
          </cell>
          <cell r="G4742" t="str">
            <v>Asset Management</v>
          </cell>
        </row>
        <row r="4743">
          <cell r="A4743" t="str">
            <v>KCI</v>
          </cell>
          <cell r="B4743" t="str">
            <v>KINETIC CONCEPTS INC</v>
          </cell>
          <cell r="C4743" t="str">
            <v>49460W208</v>
          </cell>
          <cell r="D4743" t="str">
            <v>Consumer Goods</v>
          </cell>
          <cell r="E4743" t="str">
            <v>USD</v>
          </cell>
          <cell r="F4743" t="str">
            <v>Consumer Goods</v>
          </cell>
          <cell r="G4743" t="str">
            <v>Miscellaneous Furniture &amp; Fixtures</v>
          </cell>
        </row>
        <row r="4744">
          <cell r="A4744" t="str">
            <v>KCLI</v>
          </cell>
          <cell r="B4744" t="str">
            <v>KANSAS CITY LIFE INSURANCE CO</v>
          </cell>
          <cell r="C4744">
            <v>484836101</v>
          </cell>
          <cell r="D4744" t="str">
            <v>Insurance</v>
          </cell>
          <cell r="E4744" t="str">
            <v>USD</v>
          </cell>
          <cell r="F4744" t="str">
            <v>Financial</v>
          </cell>
          <cell r="G4744" t="str">
            <v>Life Insurance</v>
          </cell>
        </row>
        <row r="4745">
          <cell r="A4745" t="str">
            <v>KCP</v>
          </cell>
          <cell r="B4745" t="str">
            <v>COLE KENNETH PRODUCTIONS INC</v>
          </cell>
          <cell r="C4745">
            <v>193294105</v>
          </cell>
          <cell r="D4745" t="str">
            <v>Consumer Goods</v>
          </cell>
          <cell r="E4745" t="str">
            <v>USD</v>
          </cell>
          <cell r="F4745" t="str">
            <v>Services</v>
          </cell>
          <cell r="G4745" t="str">
            <v>Specialty Retail, Other</v>
          </cell>
        </row>
        <row r="4746">
          <cell r="A4746" t="str">
            <v>KCS</v>
          </cell>
          <cell r="B4746" t="str">
            <v>KCS ENERGY INC</v>
          </cell>
          <cell r="C4746" t="str">
            <v>None</v>
          </cell>
          <cell r="D4746" t="str">
            <v>Petroleum</v>
          </cell>
          <cell r="E4746" t="str">
            <v>USD</v>
          </cell>
          <cell r="F4746" t="str">
            <v>None</v>
          </cell>
          <cell r="G4746" t="str">
            <v>None</v>
          </cell>
        </row>
        <row r="4747">
          <cell r="A4747" t="str">
            <v>KDMN</v>
          </cell>
          <cell r="B4747" t="str">
            <v>KADMON HOLDINGS, INC.</v>
          </cell>
          <cell r="C4747" t="str">
            <v>48283N106</v>
          </cell>
          <cell r="D4747" t="str">
            <v>Pharmaceutical Products</v>
          </cell>
          <cell r="E4747" t="str">
            <v>USD</v>
          </cell>
          <cell r="F4747" t="str">
            <v>None</v>
          </cell>
          <cell r="G4747" t="str">
            <v>None</v>
          </cell>
        </row>
        <row r="4748">
          <cell r="A4748" t="str">
            <v>KDN</v>
          </cell>
          <cell r="B4748" t="str">
            <v>KAYDON CORP</v>
          </cell>
          <cell r="C4748">
            <v>486587108</v>
          </cell>
          <cell r="D4748" t="str">
            <v>Machinery</v>
          </cell>
          <cell r="E4748" t="str">
            <v>USD</v>
          </cell>
          <cell r="F4748" t="str">
            <v>Industrial Goods</v>
          </cell>
          <cell r="G4748" t="str">
            <v>Machine Tools &amp; Accessories</v>
          </cell>
        </row>
        <row r="4749">
          <cell r="A4749" t="str">
            <v>KE</v>
          </cell>
          <cell r="B4749" t="str">
            <v>KIMBALL ELECTRONICS, INC.</v>
          </cell>
          <cell r="C4749" t="str">
            <v>49428J109</v>
          </cell>
          <cell r="D4749" t="str">
            <v>Electronic Equipment</v>
          </cell>
          <cell r="E4749" t="str">
            <v>USD</v>
          </cell>
          <cell r="F4749" t="str">
            <v>Technology</v>
          </cell>
          <cell r="G4749" t="str">
            <v>Printed Circuit Boards</v>
          </cell>
        </row>
        <row r="4750">
          <cell r="A4750" t="str">
            <v>KEA</v>
          </cell>
          <cell r="B4750" t="str">
            <v>KEANE, INC.</v>
          </cell>
          <cell r="C4750">
            <v>486665102</v>
          </cell>
          <cell r="D4750" t="str">
            <v>Business Services</v>
          </cell>
          <cell r="E4750" t="str">
            <v>USD</v>
          </cell>
          <cell r="F4750" t="str">
            <v>Technology</v>
          </cell>
          <cell r="G4750" t="str">
            <v>Multimedia &amp; Graphics Software</v>
          </cell>
        </row>
        <row r="4751">
          <cell r="A4751" t="str">
            <v>KEG</v>
          </cell>
          <cell r="B4751" t="str">
            <v>KEY ENERGY SERVICES INC</v>
          </cell>
          <cell r="C4751">
            <v>492914106</v>
          </cell>
          <cell r="D4751" t="str">
            <v>Petroleum</v>
          </cell>
          <cell r="E4751" t="str">
            <v>USD</v>
          </cell>
          <cell r="F4751" t="str">
            <v>Basic Materials</v>
          </cell>
          <cell r="G4751" t="str">
            <v>Oil &amp; Gas Equipment &amp; Services</v>
          </cell>
        </row>
        <row r="4752">
          <cell r="A4752" t="str">
            <v>KEI</v>
          </cell>
          <cell r="B4752" t="str">
            <v>KEITHLEY INSTRUMENTS INC</v>
          </cell>
          <cell r="C4752">
            <v>487584104</v>
          </cell>
          <cell r="D4752" t="str">
            <v>Measuring and Control Equipment</v>
          </cell>
          <cell r="E4752" t="str">
            <v>USD</v>
          </cell>
          <cell r="F4752" t="str">
            <v>Technology</v>
          </cell>
          <cell r="G4752" t="str">
            <v>Communication Equipment</v>
          </cell>
        </row>
        <row r="4753">
          <cell r="A4753" t="str">
            <v>KELYA</v>
          </cell>
          <cell r="B4753" t="str">
            <v>KELLY SERVICES INC</v>
          </cell>
          <cell r="C4753">
            <v>488152208</v>
          </cell>
          <cell r="D4753" t="str">
            <v>Business Services</v>
          </cell>
          <cell r="E4753" t="str">
            <v>USD</v>
          </cell>
          <cell r="F4753" t="str">
            <v>Services</v>
          </cell>
          <cell r="G4753" t="str">
            <v>Staffing &amp; Outsourcing Services</v>
          </cell>
        </row>
        <row r="4754">
          <cell r="A4754" t="str">
            <v>KEM</v>
          </cell>
          <cell r="B4754" t="str">
            <v>KEMET CORP</v>
          </cell>
          <cell r="C4754">
            <v>488360207</v>
          </cell>
          <cell r="D4754" t="str">
            <v>Electronic Equipment</v>
          </cell>
          <cell r="E4754" t="str">
            <v>USD</v>
          </cell>
          <cell r="F4754" t="str">
            <v>Technology</v>
          </cell>
          <cell r="G4754" t="str">
            <v>Diversified Electronics</v>
          </cell>
        </row>
        <row r="4755">
          <cell r="A4755" t="str">
            <v>KEN</v>
          </cell>
          <cell r="B4755" t="str">
            <v>KENON HOLDINGS LTD. (Foreign)</v>
          </cell>
          <cell r="C4755" t="str">
            <v>Y46717107</v>
          </cell>
          <cell r="D4755" t="str">
            <v>Shipping Containers</v>
          </cell>
          <cell r="E4755" t="str">
            <v>USD</v>
          </cell>
          <cell r="F4755" t="str">
            <v>Services</v>
          </cell>
          <cell r="G4755" t="str">
            <v>Business Services</v>
          </cell>
        </row>
        <row r="4756">
          <cell r="A4756" t="str">
            <v>KEP</v>
          </cell>
          <cell r="B4756" t="str">
            <v>KOREA ELECTRIC POWER CORP (Foreign)</v>
          </cell>
          <cell r="C4756">
            <v>500631106</v>
          </cell>
          <cell r="D4756" t="str">
            <v>Utilities</v>
          </cell>
          <cell r="E4756" t="str">
            <v>KRW</v>
          </cell>
          <cell r="F4756" t="str">
            <v>Utilities</v>
          </cell>
          <cell r="G4756" t="str">
            <v>Electric Utilities</v>
          </cell>
        </row>
        <row r="4757">
          <cell r="A4757" t="str">
            <v>KEQU</v>
          </cell>
          <cell r="B4757" t="str">
            <v>KEWAUNEE SCIENTIFIC CORP</v>
          </cell>
          <cell r="C4757">
            <v>492854104</v>
          </cell>
          <cell r="D4757" t="str">
            <v>Measuring and Control Equipment</v>
          </cell>
          <cell r="E4757" t="str">
            <v>USD</v>
          </cell>
          <cell r="F4757" t="str">
            <v>Consumer Goods</v>
          </cell>
          <cell r="G4757" t="str">
            <v>Business Equipment</v>
          </cell>
        </row>
        <row r="4758">
          <cell r="A4758" t="str">
            <v>KERX</v>
          </cell>
          <cell r="B4758" t="str">
            <v>KERYX BIOPHARMACEUTICALS INC</v>
          </cell>
          <cell r="C4758">
            <v>492515101</v>
          </cell>
          <cell r="D4758" t="str">
            <v>Pharmaceutical Products</v>
          </cell>
          <cell r="E4758" t="str">
            <v>USD</v>
          </cell>
          <cell r="F4758" t="str">
            <v>Healthcare</v>
          </cell>
          <cell r="G4758" t="str">
            <v>Drug Manufacturers - Other</v>
          </cell>
        </row>
        <row r="4759">
          <cell r="A4759" t="str">
            <v>KESI</v>
          </cell>
          <cell r="B4759" t="str">
            <v>KENTUCKY ELECTRIC STEEL INC</v>
          </cell>
          <cell r="C4759" t="str">
            <v>None</v>
          </cell>
          <cell r="D4759" t="str">
            <v>Steel Works Etc</v>
          </cell>
          <cell r="E4759" t="str">
            <v>USD</v>
          </cell>
          <cell r="F4759" t="str">
            <v>None</v>
          </cell>
          <cell r="G4759" t="str">
            <v>None</v>
          </cell>
        </row>
        <row r="4760">
          <cell r="A4760" t="str">
            <v>KEX</v>
          </cell>
          <cell r="B4760" t="str">
            <v>KIRBY CORP</v>
          </cell>
          <cell r="C4760">
            <v>497266106</v>
          </cell>
          <cell r="D4760" t="str">
            <v>Shipping Containers</v>
          </cell>
          <cell r="E4760" t="str">
            <v>USD</v>
          </cell>
          <cell r="F4760" t="str">
            <v>Services</v>
          </cell>
          <cell r="G4760" t="str">
            <v>Shipping</v>
          </cell>
        </row>
        <row r="4761">
          <cell r="A4761" t="str">
            <v>KEY</v>
          </cell>
          <cell r="B4761" t="str">
            <v>KEYCORP</v>
          </cell>
          <cell r="C4761">
            <v>493267108</v>
          </cell>
          <cell r="D4761" t="str">
            <v>Banking</v>
          </cell>
          <cell r="E4761" t="str">
            <v>USD</v>
          </cell>
          <cell r="F4761" t="str">
            <v>Financial</v>
          </cell>
          <cell r="G4761" t="str">
            <v>Regional - Midwest Banks</v>
          </cell>
        </row>
        <row r="4762">
          <cell r="A4762" t="str">
            <v>KEYN</v>
          </cell>
          <cell r="B4762" t="str">
            <v>KEYNOTE SYSTEMS INC</v>
          </cell>
          <cell r="C4762">
            <v>493308100</v>
          </cell>
          <cell r="D4762" t="str">
            <v>Business Services</v>
          </cell>
          <cell r="E4762" t="str">
            <v>USD</v>
          </cell>
          <cell r="F4762" t="str">
            <v>Services</v>
          </cell>
          <cell r="G4762" t="str">
            <v>Business Services</v>
          </cell>
        </row>
        <row r="4763">
          <cell r="A4763" t="str">
            <v>KEYP</v>
          </cell>
          <cell r="B4763" t="str">
            <v>KEYUAN PETROCHEMICALS, INC.</v>
          </cell>
          <cell r="C4763">
            <v>493722102</v>
          </cell>
          <cell r="D4763" t="str">
            <v>Chemicals</v>
          </cell>
          <cell r="E4763" t="str">
            <v>USD</v>
          </cell>
          <cell r="F4763" t="str">
            <v>None</v>
          </cell>
          <cell r="G4763" t="str">
            <v>None</v>
          </cell>
        </row>
        <row r="4764">
          <cell r="A4764" t="str">
            <v>KEYS</v>
          </cell>
          <cell r="B4764" t="str">
            <v>KEYSIGHT TECHNOLOGIES, INC.</v>
          </cell>
          <cell r="C4764" t="str">
            <v>49338L103</v>
          </cell>
          <cell r="D4764" t="str">
            <v>Measuring and Control Equipment</v>
          </cell>
          <cell r="E4764" t="str">
            <v>USD</v>
          </cell>
          <cell r="F4764" t="str">
            <v>Technology</v>
          </cell>
          <cell r="G4764" t="str">
            <v>Communication Equipment</v>
          </cell>
        </row>
        <row r="4765">
          <cell r="A4765" t="str">
            <v>KEYS1</v>
          </cell>
          <cell r="B4765" t="str">
            <v>KEYSTONE AUTOMOTIVE INDUSTRIES INC</v>
          </cell>
          <cell r="C4765" t="str">
            <v>49338N109</v>
          </cell>
          <cell r="D4765" t="str">
            <v>Wholesale</v>
          </cell>
          <cell r="E4765" t="str">
            <v>USD</v>
          </cell>
          <cell r="F4765" t="str">
            <v>Services</v>
          </cell>
          <cell r="G4765" t="str">
            <v>Auto Parts Wholesale</v>
          </cell>
        </row>
        <row r="4766">
          <cell r="A4766" t="str">
            <v>KEYW</v>
          </cell>
          <cell r="B4766" t="str">
            <v>KEYW HOLDING CORP</v>
          </cell>
          <cell r="C4766">
            <v>493723100</v>
          </cell>
          <cell r="D4766" t="str">
            <v>Computers</v>
          </cell>
          <cell r="E4766" t="str">
            <v>USD</v>
          </cell>
          <cell r="F4766" t="str">
            <v>Technology</v>
          </cell>
          <cell r="G4766" t="str">
            <v>Application Software</v>
          </cell>
        </row>
        <row r="4767">
          <cell r="A4767" t="str">
            <v>KEYW1</v>
          </cell>
          <cell r="B4767" t="str">
            <v>ESSEX CORP</v>
          </cell>
          <cell r="C4767">
            <v>296744105</v>
          </cell>
          <cell r="D4767" t="str">
            <v>Business Services</v>
          </cell>
          <cell r="E4767" t="str">
            <v>USD</v>
          </cell>
          <cell r="F4767" t="str">
            <v>Services</v>
          </cell>
          <cell r="G4767" t="str">
            <v>Technical Services</v>
          </cell>
        </row>
        <row r="4768">
          <cell r="A4768" t="str">
            <v>KFFB</v>
          </cell>
          <cell r="B4768" t="str">
            <v>KENTUCKY FIRST FEDERAL BANCORP</v>
          </cell>
          <cell r="C4768">
            <v>491292108</v>
          </cell>
          <cell r="D4768" t="str">
            <v>Banking</v>
          </cell>
          <cell r="E4768" t="str">
            <v>USD</v>
          </cell>
          <cell r="F4768" t="str">
            <v>Financial</v>
          </cell>
          <cell r="G4768" t="str">
            <v>Investment Brokerage - National</v>
          </cell>
        </row>
        <row r="4769">
          <cell r="A4769" t="str">
            <v>KFI</v>
          </cell>
          <cell r="B4769" t="str">
            <v>K&amp;F INDUSTRIES HOLDINGS, INC.</v>
          </cell>
          <cell r="C4769">
            <v>482241106</v>
          </cell>
          <cell r="D4769" t="str">
            <v>Aircraft</v>
          </cell>
          <cell r="E4769" t="str">
            <v>USD</v>
          </cell>
          <cell r="F4769" t="str">
            <v>Industrial Goods</v>
          </cell>
          <cell r="G4769" t="str">
            <v>Aerospace/Defense Products &amp; Services</v>
          </cell>
        </row>
        <row r="4770">
          <cell r="A4770" t="str">
            <v>KFN</v>
          </cell>
          <cell r="B4770" t="str">
            <v>KKR FINANCIAL HOLDINGS LLC</v>
          </cell>
          <cell r="C4770" t="str">
            <v>48248A306</v>
          </cell>
          <cell r="D4770" t="str">
            <v>Banking</v>
          </cell>
          <cell r="E4770" t="str">
            <v>USD</v>
          </cell>
          <cell r="F4770" t="str">
            <v>Services</v>
          </cell>
          <cell r="G4770" t="str">
            <v>Business Services</v>
          </cell>
        </row>
        <row r="4771">
          <cell r="A4771" t="str">
            <v>KFRC</v>
          </cell>
          <cell r="B4771" t="str">
            <v>KFORCE INC</v>
          </cell>
          <cell r="C4771">
            <v>493732101</v>
          </cell>
          <cell r="D4771" t="str">
            <v>Business Services</v>
          </cell>
          <cell r="E4771" t="str">
            <v>USD</v>
          </cell>
          <cell r="F4771" t="str">
            <v>Services</v>
          </cell>
          <cell r="G4771" t="str">
            <v>Staffing &amp; Outsourcing Services</v>
          </cell>
        </row>
        <row r="4772">
          <cell r="A4772" t="str">
            <v>KFS</v>
          </cell>
          <cell r="B4772" t="str">
            <v>KINGSWAY FINANCIAL SERVICES INC</v>
          </cell>
          <cell r="C4772">
            <v>496904202</v>
          </cell>
          <cell r="D4772" t="str">
            <v>Insurance</v>
          </cell>
          <cell r="E4772" t="str">
            <v>USD</v>
          </cell>
          <cell r="F4772" t="str">
            <v>Financial</v>
          </cell>
          <cell r="G4772" t="str">
            <v>Property &amp; Casualty Insurance</v>
          </cell>
        </row>
        <row r="4773">
          <cell r="A4773" t="str">
            <v>KFX</v>
          </cell>
          <cell r="B4773" t="str">
            <v>KOFAX LTD (Foreign)</v>
          </cell>
          <cell r="C4773" t="str">
            <v>G5307C105</v>
          </cell>
          <cell r="D4773" t="str">
            <v>Business Services</v>
          </cell>
          <cell r="E4773" t="str">
            <v>USD</v>
          </cell>
          <cell r="F4773" t="str">
            <v>Services</v>
          </cell>
          <cell r="G4773" t="str">
            <v>Business Services</v>
          </cell>
        </row>
        <row r="4774">
          <cell r="A4774" t="str">
            <v>KFY</v>
          </cell>
          <cell r="B4774" t="str">
            <v>KORN FERRY INTERNATIONAL</v>
          </cell>
          <cell r="C4774">
            <v>500643200</v>
          </cell>
          <cell r="D4774" t="str">
            <v>Business Services</v>
          </cell>
          <cell r="E4774" t="str">
            <v>USD</v>
          </cell>
          <cell r="F4774" t="str">
            <v>Services</v>
          </cell>
          <cell r="G4774" t="str">
            <v>Staffing &amp; Outsourcing Services</v>
          </cell>
        </row>
        <row r="4775">
          <cell r="A4775" t="str">
            <v>KG</v>
          </cell>
          <cell r="B4775" t="str">
            <v>KING PHARMACEUTICALS INC</v>
          </cell>
          <cell r="C4775">
            <v>495582108</v>
          </cell>
          <cell r="D4775" t="str">
            <v>Pharmaceutical Products</v>
          </cell>
          <cell r="E4775" t="str">
            <v>USD</v>
          </cell>
          <cell r="F4775" t="str">
            <v>Healthcare</v>
          </cell>
          <cell r="G4775" t="str">
            <v>Drug Manufacturers - Other</v>
          </cell>
        </row>
        <row r="4776">
          <cell r="A4776" t="str">
            <v>KGC</v>
          </cell>
          <cell r="B4776" t="str">
            <v>KINROSS GOLD CORP (Foreign)</v>
          </cell>
          <cell r="C4776">
            <v>496902404</v>
          </cell>
          <cell r="D4776" t="str">
            <v>Precious Metals</v>
          </cell>
          <cell r="E4776" t="str">
            <v>USD</v>
          </cell>
          <cell r="F4776" t="str">
            <v>Basic Materials</v>
          </cell>
          <cell r="G4776" t="str">
            <v>Gold</v>
          </cell>
        </row>
        <row r="4777">
          <cell r="A4777" t="str">
            <v>KGJI</v>
          </cell>
          <cell r="B4777" t="str">
            <v>KINGOLD JEWELRY, INC.</v>
          </cell>
          <cell r="C4777" t="str">
            <v>49579A204</v>
          </cell>
          <cell r="D4777" t="str">
            <v>Business Services</v>
          </cell>
          <cell r="E4777" t="str">
            <v>USD</v>
          </cell>
          <cell r="F4777" t="str">
            <v>Services</v>
          </cell>
          <cell r="G4777" t="str">
            <v>Business Services</v>
          </cell>
        </row>
        <row r="4778">
          <cell r="A4778" t="str">
            <v>KH</v>
          </cell>
          <cell r="B4778" t="str">
            <v>CHINA KANGHUI HOLDINGS (Foreign)</v>
          </cell>
          <cell r="C4778" t="str">
            <v>16890V100</v>
          </cell>
          <cell r="D4778" t="str">
            <v>Medical Equipment</v>
          </cell>
          <cell r="E4778" t="str">
            <v>CNY</v>
          </cell>
          <cell r="F4778" t="str">
            <v>Industrial Goods</v>
          </cell>
          <cell r="G4778" t="str">
            <v>Diversified Machinery</v>
          </cell>
        </row>
        <row r="4779">
          <cell r="A4779" t="str">
            <v>KHA</v>
          </cell>
          <cell r="B4779" t="str">
            <v>KBL HEALTHCARE ACQUISITION CORP III</v>
          </cell>
          <cell r="C4779" t="str">
            <v>48241N107</v>
          </cell>
          <cell r="D4779" t="str">
            <v>Pharmaceutical Products</v>
          </cell>
          <cell r="E4779" t="str">
            <v>USD</v>
          </cell>
          <cell r="F4779" t="str">
            <v>Services</v>
          </cell>
          <cell r="G4779" t="str">
            <v>Business Services</v>
          </cell>
        </row>
        <row r="4780">
          <cell r="A4780" t="str">
            <v>KHC</v>
          </cell>
          <cell r="B4780" t="str">
            <v>KRAFT HEINZ CO</v>
          </cell>
          <cell r="C4780">
            <v>500754106</v>
          </cell>
          <cell r="D4780" t="str">
            <v>Food Products</v>
          </cell>
          <cell r="E4780" t="str">
            <v>USD</v>
          </cell>
          <cell r="F4780" t="str">
            <v>Consumer Goods</v>
          </cell>
          <cell r="G4780" t="str">
            <v>Processed &amp; Packaged Goods</v>
          </cell>
        </row>
        <row r="4781">
          <cell r="A4781" t="str">
            <v>KHKH</v>
          </cell>
          <cell r="B4781" t="str">
            <v>KITTY HAWK INC</v>
          </cell>
          <cell r="C4781">
            <v>498326206</v>
          </cell>
          <cell r="D4781" t="str">
            <v>Shipping Containers</v>
          </cell>
          <cell r="E4781" t="str">
            <v>USD</v>
          </cell>
          <cell r="F4781" t="str">
            <v>Healthcare</v>
          </cell>
          <cell r="G4781" t="str">
            <v>Specialized Health Services</v>
          </cell>
        </row>
        <row r="4782">
          <cell r="A4782" t="str">
            <v>KIDBQ</v>
          </cell>
          <cell r="B4782" t="str">
            <v>KID BRANDS, INC</v>
          </cell>
          <cell r="C4782" t="str">
            <v>49375T100</v>
          </cell>
          <cell r="D4782" t="str">
            <v>None</v>
          </cell>
          <cell r="E4782" t="str">
            <v>USD</v>
          </cell>
          <cell r="F4782" t="str">
            <v>Technology</v>
          </cell>
          <cell r="G4782" t="str">
            <v>Multimedia &amp; Graphics Software</v>
          </cell>
        </row>
        <row r="4783">
          <cell r="A4783" t="str">
            <v>KIDD</v>
          </cell>
          <cell r="B4783" t="str">
            <v>FIRST YEARS INC</v>
          </cell>
          <cell r="C4783" t="str">
            <v>None</v>
          </cell>
          <cell r="D4783" t="str">
            <v>Rubber and Plastic Products</v>
          </cell>
          <cell r="E4783" t="str">
            <v>USD</v>
          </cell>
          <cell r="F4783" t="str">
            <v>None</v>
          </cell>
          <cell r="G4783" t="str">
            <v>None</v>
          </cell>
        </row>
        <row r="4784">
          <cell r="A4784" t="str">
            <v>KIM</v>
          </cell>
          <cell r="B4784" t="str">
            <v>KIMCO REALTY CORP</v>
          </cell>
          <cell r="C4784" t="str">
            <v>49446R109</v>
          </cell>
          <cell r="D4784" t="str">
            <v>Trading</v>
          </cell>
          <cell r="E4784" t="str">
            <v>USD</v>
          </cell>
          <cell r="F4784" t="str">
            <v>Financial</v>
          </cell>
          <cell r="G4784" t="str">
            <v>REIT - Retail</v>
          </cell>
        </row>
        <row r="4785">
          <cell r="A4785" t="str">
            <v>KIN</v>
          </cell>
          <cell r="B4785" t="str">
            <v>KINDRED BIOSCIENCES, INC.</v>
          </cell>
          <cell r="C4785">
            <v>494577109</v>
          </cell>
          <cell r="D4785" t="str">
            <v>Pharmaceutical Products</v>
          </cell>
          <cell r="E4785" t="str">
            <v>USD</v>
          </cell>
          <cell r="F4785" t="str">
            <v>Healthcare</v>
          </cell>
          <cell r="G4785" t="str">
            <v>Drug Manufacturers - Other</v>
          </cell>
        </row>
        <row r="4786">
          <cell r="A4786" t="str">
            <v>KING</v>
          </cell>
          <cell r="B4786" t="str">
            <v>KING DIGITAL ENTERTAINMENT PLC (Foreign)</v>
          </cell>
          <cell r="C4786" t="str">
            <v>G5258J109</v>
          </cell>
          <cell r="D4786" t="str">
            <v>Business Services</v>
          </cell>
          <cell r="E4786" t="str">
            <v>USD</v>
          </cell>
          <cell r="F4786" t="str">
            <v>Services</v>
          </cell>
          <cell r="G4786" t="str">
            <v>Business Services</v>
          </cell>
        </row>
        <row r="4787">
          <cell r="A4787" t="str">
            <v>KINS</v>
          </cell>
          <cell r="B4787" t="str">
            <v>KINGSTONE COMPANIES, INC.</v>
          </cell>
          <cell r="C4787">
            <v>496719105</v>
          </cell>
          <cell r="D4787" t="str">
            <v>Insurance</v>
          </cell>
          <cell r="E4787" t="str">
            <v>USD</v>
          </cell>
          <cell r="F4787" t="str">
            <v>Financial</v>
          </cell>
          <cell r="G4787" t="str">
            <v>Property &amp; Casualty Insurance</v>
          </cell>
        </row>
        <row r="4788">
          <cell r="A4788" t="str">
            <v>KIOR</v>
          </cell>
          <cell r="B4788" t="str">
            <v>KIOR INC</v>
          </cell>
          <cell r="C4788">
            <v>497217109</v>
          </cell>
          <cell r="D4788" t="str">
            <v>Chemicals</v>
          </cell>
          <cell r="E4788" t="str">
            <v>USD</v>
          </cell>
          <cell r="F4788" t="str">
            <v>Basic Materials</v>
          </cell>
          <cell r="G4788" t="str">
            <v>Oil &amp; Gas Refining &amp; Marketing</v>
          </cell>
        </row>
        <row r="4789">
          <cell r="A4789" t="str">
            <v>KIPS</v>
          </cell>
          <cell r="B4789" t="str">
            <v>KIPS BAY MEDICAL, INC.</v>
          </cell>
          <cell r="C4789" t="str">
            <v>49726K105</v>
          </cell>
          <cell r="D4789" t="str">
            <v>Medical Equipment</v>
          </cell>
          <cell r="E4789" t="str">
            <v>USD</v>
          </cell>
          <cell r="F4789" t="str">
            <v>Industrial Goods</v>
          </cell>
          <cell r="G4789" t="str">
            <v>Diversified Machinery</v>
          </cell>
        </row>
        <row r="4790">
          <cell r="A4790" t="str">
            <v>KIQ</v>
          </cell>
          <cell r="B4790" t="str">
            <v>KELSO TECHNOLOGIES INC (Foreign)</v>
          </cell>
          <cell r="C4790" t="str">
            <v>48826D201</v>
          </cell>
          <cell r="D4790" t="str">
            <v>Shipbuilding, Railroad Equipment</v>
          </cell>
          <cell r="E4790" t="str">
            <v>USD</v>
          </cell>
          <cell r="F4790" t="str">
            <v>None</v>
          </cell>
          <cell r="G4790" t="str">
            <v>None</v>
          </cell>
        </row>
        <row r="4791">
          <cell r="A4791" t="str">
            <v>KIRK</v>
          </cell>
          <cell r="B4791" t="str">
            <v>KIRKLAND'S, INC</v>
          </cell>
          <cell r="C4791">
            <v>497498105</v>
          </cell>
          <cell r="D4791" t="str">
            <v>Retail</v>
          </cell>
          <cell r="E4791" t="str">
            <v>USD</v>
          </cell>
          <cell r="F4791" t="str">
            <v>Services</v>
          </cell>
          <cell r="G4791" t="str">
            <v>Home Furnishing Stores</v>
          </cell>
        </row>
        <row r="4792">
          <cell r="A4792" t="str">
            <v>KIT</v>
          </cell>
          <cell r="B4792" t="str">
            <v>KIT MANUFACTURING CO</v>
          </cell>
          <cell r="C4792" t="str">
            <v>None</v>
          </cell>
          <cell r="D4792" t="str">
            <v>Automobiles and Trucks</v>
          </cell>
          <cell r="E4792" t="str">
            <v>USD</v>
          </cell>
          <cell r="F4792" t="str">
            <v>None</v>
          </cell>
          <cell r="G4792" t="str">
            <v>None</v>
          </cell>
        </row>
        <row r="4793">
          <cell r="A4793" t="str">
            <v>KITDQ</v>
          </cell>
          <cell r="B4793" t="str">
            <v>KIT DIGITAL, INC.</v>
          </cell>
          <cell r="C4793">
            <v>482470200</v>
          </cell>
          <cell r="D4793" t="str">
            <v>Business Services</v>
          </cell>
          <cell r="E4793" t="str">
            <v>USD</v>
          </cell>
          <cell r="F4793" t="str">
            <v>Services</v>
          </cell>
          <cell r="G4793" t="str">
            <v>Services-Services, NEC</v>
          </cell>
        </row>
        <row r="4794">
          <cell r="A4794" t="str">
            <v>KITE</v>
          </cell>
          <cell r="B4794" t="str">
            <v>KITE PHARMA, INC.</v>
          </cell>
          <cell r="C4794" t="str">
            <v>49803L109</v>
          </cell>
          <cell r="D4794" t="str">
            <v>Pharmaceutical Products</v>
          </cell>
          <cell r="E4794" t="str">
            <v>USD</v>
          </cell>
          <cell r="F4794" t="str">
            <v>Healthcare</v>
          </cell>
          <cell r="G4794" t="str">
            <v>Drugs - Generic</v>
          </cell>
        </row>
        <row r="4795">
          <cell r="A4795" t="str">
            <v>KKD</v>
          </cell>
          <cell r="B4795" t="str">
            <v>KRISPY KREME DOUGHNUTS INC</v>
          </cell>
          <cell r="C4795">
            <v>501014104</v>
          </cell>
          <cell r="D4795" t="str">
            <v>Retail</v>
          </cell>
          <cell r="E4795" t="str">
            <v>USD</v>
          </cell>
          <cell r="F4795" t="str">
            <v>Services</v>
          </cell>
          <cell r="G4795" t="str">
            <v>Drug Stores</v>
          </cell>
        </row>
        <row r="4796">
          <cell r="A4796" t="str">
            <v>KKR</v>
          </cell>
          <cell r="B4796" t="str">
            <v>KKR &amp; CO. L.P.</v>
          </cell>
          <cell r="C4796" t="str">
            <v>48248M102</v>
          </cell>
          <cell r="D4796" t="str">
            <v>Trading</v>
          </cell>
          <cell r="E4796" t="str">
            <v>USD</v>
          </cell>
          <cell r="F4796" t="str">
            <v>Financial</v>
          </cell>
          <cell r="G4796" t="str">
            <v>Asset Management</v>
          </cell>
        </row>
        <row r="4797">
          <cell r="A4797" t="str">
            <v>KLAC</v>
          </cell>
          <cell r="B4797" t="str">
            <v>KLA TENCOR CORP</v>
          </cell>
          <cell r="C4797">
            <v>482480100</v>
          </cell>
          <cell r="D4797" t="str">
            <v>Measuring and Control Equipment</v>
          </cell>
          <cell r="E4797" t="str">
            <v>USD</v>
          </cell>
          <cell r="F4797" t="str">
            <v>Technology</v>
          </cell>
          <cell r="G4797" t="str">
            <v>Semiconductor Equipment &amp; Materials</v>
          </cell>
        </row>
        <row r="4798">
          <cell r="A4798" t="str">
            <v>KLDX</v>
          </cell>
          <cell r="B4798" t="str">
            <v>KLONDEX MINES LTD</v>
          </cell>
          <cell r="C4798">
            <v>498696103</v>
          </cell>
          <cell r="D4798" t="str">
            <v>Precious Metals</v>
          </cell>
          <cell r="E4798" t="str">
            <v>USD</v>
          </cell>
          <cell r="F4798" t="str">
            <v>None</v>
          </cell>
          <cell r="G4798" t="str">
            <v>None</v>
          </cell>
        </row>
        <row r="4799">
          <cell r="A4799" t="str">
            <v>KLIC</v>
          </cell>
          <cell r="B4799" t="str">
            <v>KULICKE &amp; SOFFA INDUSTRIES INC</v>
          </cell>
          <cell r="C4799">
            <v>501242101</v>
          </cell>
          <cell r="D4799" t="str">
            <v>Electronic Equipment</v>
          </cell>
          <cell r="E4799" t="str">
            <v>USD</v>
          </cell>
          <cell r="F4799" t="str">
            <v>Technology</v>
          </cell>
          <cell r="G4799" t="str">
            <v>Semiconductor Equipment &amp; Materials</v>
          </cell>
        </row>
        <row r="4800">
          <cell r="A4800" t="str">
            <v>KLXI</v>
          </cell>
          <cell r="B4800" t="str">
            <v>KLX INC.</v>
          </cell>
          <cell r="C4800">
            <v>482539103</v>
          </cell>
          <cell r="D4800" t="str">
            <v>Aircraft</v>
          </cell>
          <cell r="E4800" t="str">
            <v>USD</v>
          </cell>
          <cell r="F4800" t="str">
            <v>Industrial Goods</v>
          </cell>
          <cell r="G4800" t="str">
            <v>Aerospace/Defense - Major Diversified</v>
          </cell>
        </row>
        <row r="4801">
          <cell r="A4801" t="str">
            <v>KMA</v>
          </cell>
          <cell r="B4801" t="str">
            <v>KMG AMERICA CORP</v>
          </cell>
          <cell r="C4801">
            <v>482563103</v>
          </cell>
          <cell r="D4801" t="str">
            <v>Insurance</v>
          </cell>
          <cell r="E4801" t="str">
            <v>USD</v>
          </cell>
          <cell r="F4801" t="str">
            <v>Financial</v>
          </cell>
          <cell r="G4801" t="str">
            <v>Asset Management</v>
          </cell>
        </row>
        <row r="4802">
          <cell r="A4802" t="str">
            <v>KMB</v>
          </cell>
          <cell r="B4802" t="str">
            <v>KIMBERLY CLARK CORP</v>
          </cell>
          <cell r="C4802">
            <v>494368103</v>
          </cell>
          <cell r="D4802" t="str">
            <v>Business Supplies</v>
          </cell>
          <cell r="E4802" t="str">
            <v>USD</v>
          </cell>
          <cell r="F4802" t="str">
            <v>Consumer Goods</v>
          </cell>
          <cell r="G4802" t="str">
            <v>Personal Products</v>
          </cell>
        </row>
        <row r="4803">
          <cell r="A4803" t="str">
            <v>KMDA</v>
          </cell>
          <cell r="B4803" t="str">
            <v>KAMADA LTD (Foreign)</v>
          </cell>
          <cell r="C4803" t="str">
            <v>M6240T109</v>
          </cell>
          <cell r="D4803" t="str">
            <v>Pharmaceutical Products</v>
          </cell>
          <cell r="E4803" t="str">
            <v>USD</v>
          </cell>
          <cell r="F4803" t="str">
            <v>Healthcare</v>
          </cell>
          <cell r="G4803" t="str">
            <v>Drug Manufacturers - Other</v>
          </cell>
        </row>
        <row r="4804">
          <cell r="A4804" t="str">
            <v>KMG</v>
          </cell>
          <cell r="B4804" t="str">
            <v>KMG CHEMICALS INC</v>
          </cell>
          <cell r="C4804">
            <v>482564101</v>
          </cell>
          <cell r="D4804" t="str">
            <v>Chemicals</v>
          </cell>
          <cell r="E4804" t="str">
            <v>USD</v>
          </cell>
          <cell r="F4804" t="str">
            <v>Industrial Goods</v>
          </cell>
          <cell r="G4804" t="str">
            <v>Specialty Chemicals</v>
          </cell>
        </row>
        <row r="4805">
          <cell r="A4805" t="str">
            <v>KMG1</v>
          </cell>
          <cell r="B4805" t="str">
            <v>KERR MCGEE CORP</v>
          </cell>
          <cell r="C4805">
            <v>492386107</v>
          </cell>
          <cell r="D4805" t="str">
            <v>Petroleum</v>
          </cell>
          <cell r="E4805" t="str">
            <v>USD</v>
          </cell>
          <cell r="F4805" t="str">
            <v>Basic Materials</v>
          </cell>
          <cell r="G4805" t="str">
            <v>Oil &amp; Gas Drilling &amp; Exploration</v>
          </cell>
        </row>
        <row r="4806">
          <cell r="A4806" t="str">
            <v>KMI</v>
          </cell>
          <cell r="B4806" t="str">
            <v>KINDER MORGAN, INC.</v>
          </cell>
          <cell r="C4806" t="str">
            <v>49456B101</v>
          </cell>
          <cell r="D4806" t="str">
            <v>Utilities</v>
          </cell>
          <cell r="E4806" t="str">
            <v>USD</v>
          </cell>
          <cell r="F4806" t="str">
            <v>Basic Materials</v>
          </cell>
          <cell r="G4806" t="str">
            <v>Oil &amp; Gas Pipelines</v>
          </cell>
        </row>
        <row r="4807">
          <cell r="A4807" t="str">
            <v>KMP</v>
          </cell>
          <cell r="B4807" t="str">
            <v>KINDER MORGAN ENERGY PARTNERS L P</v>
          </cell>
          <cell r="C4807">
            <v>494550106</v>
          </cell>
          <cell r="D4807" t="str">
            <v>Utilities</v>
          </cell>
          <cell r="E4807" t="str">
            <v>USD</v>
          </cell>
          <cell r="F4807" t="str">
            <v>Basic Materials</v>
          </cell>
          <cell r="G4807" t="str">
            <v>Oil &amp; Gas Pipelines</v>
          </cell>
        </row>
        <row r="4808">
          <cell r="A4808" t="str">
            <v>KMPH</v>
          </cell>
          <cell r="B4808" t="str">
            <v>KEMPHARM, INC</v>
          </cell>
          <cell r="C4808">
            <v>488445107</v>
          </cell>
          <cell r="D4808" t="str">
            <v>Pharmaceutical Products</v>
          </cell>
          <cell r="E4808" t="str">
            <v>USD</v>
          </cell>
          <cell r="F4808" t="str">
            <v>Healthcare</v>
          </cell>
          <cell r="G4808" t="str">
            <v>Drug Manufacturers - Other</v>
          </cell>
        </row>
        <row r="4809">
          <cell r="A4809" t="str">
            <v>KMPR</v>
          </cell>
          <cell r="B4809" t="str">
            <v>KEMPER CORP</v>
          </cell>
          <cell r="C4809">
            <v>488401100</v>
          </cell>
          <cell r="D4809" t="str">
            <v>Insurance</v>
          </cell>
          <cell r="E4809" t="str">
            <v>USD</v>
          </cell>
          <cell r="F4809" t="str">
            <v>Financial</v>
          </cell>
          <cell r="G4809" t="str">
            <v>Property &amp; Casualty Insurance</v>
          </cell>
        </row>
        <row r="4810">
          <cell r="A4810" t="str">
            <v>KMR</v>
          </cell>
          <cell r="B4810" t="str">
            <v>KINDER MORGAN MANAGEMENT LLC</v>
          </cell>
          <cell r="C4810" t="str">
            <v>49455U100</v>
          </cell>
          <cell r="D4810" t="str">
            <v>Shipping Containers</v>
          </cell>
          <cell r="E4810" t="str">
            <v>USD</v>
          </cell>
          <cell r="F4810" t="str">
            <v>Industrial Goods</v>
          </cell>
          <cell r="G4810" t="str">
            <v>Pipelines, except Natural Gas</v>
          </cell>
        </row>
        <row r="4811">
          <cell r="A4811" t="str">
            <v>KMT</v>
          </cell>
          <cell r="B4811" t="str">
            <v>KENNAMETAL INC</v>
          </cell>
          <cell r="C4811">
            <v>489170100</v>
          </cell>
          <cell r="D4811" t="str">
            <v>Machinery</v>
          </cell>
          <cell r="E4811" t="str">
            <v>USD</v>
          </cell>
          <cell r="F4811" t="str">
            <v>Industrial Goods</v>
          </cell>
          <cell r="G4811" t="str">
            <v>Machine Tools &amp; Accessories</v>
          </cell>
        </row>
        <row r="4812">
          <cell r="A4812" t="str">
            <v>KMX</v>
          </cell>
          <cell r="B4812" t="str">
            <v>CARMAX INC</v>
          </cell>
          <cell r="C4812">
            <v>143130102</v>
          </cell>
          <cell r="D4812" t="str">
            <v>Retail</v>
          </cell>
          <cell r="E4812" t="str">
            <v>USD</v>
          </cell>
          <cell r="F4812" t="str">
            <v>Services</v>
          </cell>
          <cell r="G4812" t="str">
            <v>Auto Dealerships</v>
          </cell>
        </row>
        <row r="4813">
          <cell r="A4813" t="str">
            <v>KN</v>
          </cell>
          <cell r="B4813" t="str">
            <v>KNOWLES CORP</v>
          </cell>
          <cell r="C4813" t="str">
            <v>49926D109</v>
          </cell>
          <cell r="D4813" t="str">
            <v>Recreation</v>
          </cell>
          <cell r="E4813" t="str">
            <v>USD</v>
          </cell>
          <cell r="F4813" t="str">
            <v>Consumer Goods</v>
          </cell>
          <cell r="G4813" t="str">
            <v>Electronic Equipment</v>
          </cell>
        </row>
        <row r="4814">
          <cell r="A4814" t="str">
            <v>KNAP</v>
          </cell>
          <cell r="B4814" t="str">
            <v>KNAPE &amp; VOGT MANUFACTURING CO</v>
          </cell>
          <cell r="C4814" t="str">
            <v>None</v>
          </cell>
          <cell r="D4814" t="str">
            <v>Business Supplies</v>
          </cell>
          <cell r="E4814" t="str">
            <v>USD</v>
          </cell>
          <cell r="F4814" t="str">
            <v>None</v>
          </cell>
          <cell r="G4814" t="str">
            <v>None</v>
          </cell>
        </row>
        <row r="4815">
          <cell r="A4815" t="str">
            <v>KNBA</v>
          </cell>
          <cell r="B4815" t="str">
            <v>KINBASHA GAMING INTERNATIONAL, INC.</v>
          </cell>
          <cell r="C4815">
            <v>494488208</v>
          </cell>
          <cell r="D4815" t="str">
            <v>Entertainment</v>
          </cell>
          <cell r="E4815" t="str">
            <v>USD</v>
          </cell>
          <cell r="F4815" t="str">
            <v>Services</v>
          </cell>
          <cell r="G4815" t="str">
            <v>Entertainment - Diversified</v>
          </cell>
        </row>
        <row r="4816">
          <cell r="A4816" t="str">
            <v>KNBT</v>
          </cell>
          <cell r="B4816" t="str">
            <v>KNBT BANCORP INC</v>
          </cell>
          <cell r="C4816">
            <v>482921103</v>
          </cell>
          <cell r="D4816" t="str">
            <v>Banking</v>
          </cell>
          <cell r="E4816" t="str">
            <v>USD</v>
          </cell>
          <cell r="F4816" t="str">
            <v>Financial</v>
          </cell>
          <cell r="G4816" t="str">
            <v>Foreign Regional Banks</v>
          </cell>
        </row>
        <row r="4817">
          <cell r="A4817" t="str">
            <v>KND</v>
          </cell>
          <cell r="B4817" t="str">
            <v>KINDRED HEALTHCARE, INC</v>
          </cell>
          <cell r="C4817">
            <v>494580103</v>
          </cell>
          <cell r="D4817" t="str">
            <v>Healthcare</v>
          </cell>
          <cell r="E4817" t="str">
            <v>USD</v>
          </cell>
          <cell r="F4817" t="str">
            <v>Healthcare</v>
          </cell>
          <cell r="G4817" t="str">
            <v>Long-Term Care Facilities</v>
          </cell>
        </row>
        <row r="4818">
          <cell r="A4818" t="str">
            <v>KNDI</v>
          </cell>
          <cell r="B4818" t="str">
            <v>KANDI TECHNOLOGIES GROUP, INC.</v>
          </cell>
          <cell r="C4818">
            <v>483709101</v>
          </cell>
          <cell r="D4818" t="str">
            <v>Automobiles and Trucks</v>
          </cell>
          <cell r="E4818" t="str">
            <v>USD</v>
          </cell>
          <cell r="F4818" t="str">
            <v>Consumer Goods</v>
          </cell>
          <cell r="G4818" t="str">
            <v>Auto Manufacturers - Major</v>
          </cell>
        </row>
        <row r="4819">
          <cell r="A4819" t="str">
            <v>KNDL</v>
          </cell>
          <cell r="B4819" t="str">
            <v>KENDLE INTERNATIONAL INC</v>
          </cell>
          <cell r="C4819" t="str">
            <v>48880L107</v>
          </cell>
          <cell r="D4819" t="str">
            <v>Business Services</v>
          </cell>
          <cell r="E4819" t="str">
            <v>USD</v>
          </cell>
          <cell r="F4819" t="str">
            <v>Healthcare</v>
          </cell>
          <cell r="G4819" t="str">
            <v>Biotechnology</v>
          </cell>
        </row>
        <row r="4820">
          <cell r="A4820" t="str">
            <v>KNL</v>
          </cell>
          <cell r="B4820" t="str">
            <v>KNOLL INC</v>
          </cell>
          <cell r="C4820">
            <v>498904200</v>
          </cell>
          <cell r="D4820" t="str">
            <v>Consumer Goods</v>
          </cell>
          <cell r="E4820" t="str">
            <v>USD</v>
          </cell>
          <cell r="F4820" t="str">
            <v>Consumer Goods</v>
          </cell>
          <cell r="G4820" t="str">
            <v>Miscellaneous Furniture &amp; Fixtures</v>
          </cell>
        </row>
        <row r="4821">
          <cell r="A4821" t="str">
            <v>KNM</v>
          </cell>
          <cell r="B4821" t="str">
            <v>KONAMI CORP (Foreign)</v>
          </cell>
          <cell r="C4821" t="str">
            <v>50046R101</v>
          </cell>
          <cell r="D4821" t="str">
            <v>Business Services</v>
          </cell>
          <cell r="E4821" t="str">
            <v>JPY</v>
          </cell>
          <cell r="F4821" t="str">
            <v>Technology</v>
          </cell>
          <cell r="G4821" t="str">
            <v>Multimedia &amp; Graphics Software</v>
          </cell>
        </row>
        <row r="4822">
          <cell r="A4822" t="str">
            <v>KNMX</v>
          </cell>
          <cell r="B4822" t="str">
            <v>DTHERA SCIENCES</v>
          </cell>
          <cell r="C4822" t="str">
            <v>49926H100</v>
          </cell>
          <cell r="D4822" t="str">
            <v>Construction Materials</v>
          </cell>
          <cell r="E4822" t="str">
            <v>USD</v>
          </cell>
          <cell r="F4822" t="str">
            <v>Consumer Goods</v>
          </cell>
          <cell r="G4822" t="str">
            <v>Housewares &amp; Accessories</v>
          </cell>
        </row>
        <row r="4823">
          <cell r="A4823" t="str">
            <v>KNOL</v>
          </cell>
          <cell r="B4823" t="str">
            <v>KNOLOGY INC</v>
          </cell>
          <cell r="C4823">
            <v>499183804</v>
          </cell>
          <cell r="D4823" t="str">
            <v>Communication</v>
          </cell>
          <cell r="E4823" t="str">
            <v>USD</v>
          </cell>
          <cell r="F4823" t="str">
            <v>Technology</v>
          </cell>
          <cell r="G4823" t="str">
            <v>Wireless Communications</v>
          </cell>
        </row>
        <row r="4824">
          <cell r="A4824" t="str">
            <v>KNOP</v>
          </cell>
          <cell r="B4824" t="str">
            <v>KNOT OFFSHORE PARTNERS LP (Foreign)</v>
          </cell>
          <cell r="C4824" t="str">
            <v>Y48125101</v>
          </cell>
          <cell r="D4824" t="str">
            <v>Shipping Containers</v>
          </cell>
          <cell r="E4824" t="str">
            <v>USD</v>
          </cell>
          <cell r="F4824" t="str">
            <v>Services</v>
          </cell>
          <cell r="G4824" t="str">
            <v>Business Services</v>
          </cell>
        </row>
        <row r="4825">
          <cell r="A4825" t="str">
            <v>KNSL</v>
          </cell>
          <cell r="B4825" t="str">
            <v>KINSALE CAPITAL GROUP, INC.</v>
          </cell>
          <cell r="C4825" t="str">
            <v>49714P108</v>
          </cell>
          <cell r="D4825" t="str">
            <v>Insurance</v>
          </cell>
          <cell r="E4825" t="str">
            <v>USD</v>
          </cell>
          <cell r="F4825" t="str">
            <v>None</v>
          </cell>
          <cell r="G4825" t="str">
            <v>None</v>
          </cell>
        </row>
        <row r="4826">
          <cell r="A4826" t="str">
            <v>KNSY</v>
          </cell>
          <cell r="B4826" t="str">
            <v>KENSEY NASH CORP</v>
          </cell>
          <cell r="C4826">
            <v>490057106</v>
          </cell>
          <cell r="D4826" t="str">
            <v>Medical Equipment</v>
          </cell>
          <cell r="E4826" t="str">
            <v>USD</v>
          </cell>
          <cell r="F4826" t="str">
            <v>Industrial Goods</v>
          </cell>
          <cell r="G4826" t="str">
            <v>Diversified Machinery</v>
          </cell>
        </row>
        <row r="4827">
          <cell r="A4827" t="str">
            <v>KNTA</v>
          </cell>
          <cell r="B4827" t="str">
            <v>KINTERA INC</v>
          </cell>
          <cell r="C4827" t="str">
            <v>None</v>
          </cell>
          <cell r="D4827" t="str">
            <v>Business Services</v>
          </cell>
          <cell r="E4827" t="str">
            <v>USD</v>
          </cell>
          <cell r="F4827" t="str">
            <v>None</v>
          </cell>
          <cell r="G4827" t="str">
            <v>None</v>
          </cell>
        </row>
        <row r="4828">
          <cell r="A4828" t="str">
            <v>KNX</v>
          </cell>
          <cell r="B4828" t="str">
            <v>KNIGHT TRANSPORTATION INC</v>
          </cell>
          <cell r="C4828">
            <v>499064103</v>
          </cell>
          <cell r="D4828" t="str">
            <v>Shipping Containers</v>
          </cell>
          <cell r="E4828" t="str">
            <v>USD</v>
          </cell>
          <cell r="F4828" t="str">
            <v>Services</v>
          </cell>
          <cell r="G4828" t="str">
            <v>Trucking</v>
          </cell>
        </row>
        <row r="4829">
          <cell r="A4829" t="str">
            <v>KNXA</v>
          </cell>
          <cell r="B4829" t="str">
            <v>KENEXA CORP</v>
          </cell>
          <cell r="C4829">
            <v>488879107</v>
          </cell>
          <cell r="D4829" t="str">
            <v>Business Services</v>
          </cell>
          <cell r="E4829" t="str">
            <v>USD</v>
          </cell>
          <cell r="F4829" t="str">
            <v>Services</v>
          </cell>
          <cell r="G4829" t="str">
            <v>Business Services</v>
          </cell>
        </row>
        <row r="4830">
          <cell r="A4830" t="str">
            <v>KO</v>
          </cell>
          <cell r="B4830" t="str">
            <v>COCA COLA CO</v>
          </cell>
          <cell r="C4830">
            <v>191216100</v>
          </cell>
          <cell r="D4830" t="str">
            <v>Beer &amp; Liquor</v>
          </cell>
          <cell r="E4830" t="str">
            <v>USD</v>
          </cell>
          <cell r="F4830" t="str">
            <v>Consumer Goods</v>
          </cell>
          <cell r="G4830" t="str">
            <v>Beverages - Soft Drinks</v>
          </cell>
        </row>
        <row r="4831">
          <cell r="A4831" t="str">
            <v>KODK</v>
          </cell>
          <cell r="B4831" t="str">
            <v>EASTMAN KODAK CO</v>
          </cell>
          <cell r="C4831">
            <v>277461406</v>
          </cell>
          <cell r="D4831" t="str">
            <v>Consumer Goods</v>
          </cell>
          <cell r="E4831" t="str">
            <v>USD</v>
          </cell>
          <cell r="F4831" t="str">
            <v>Technology</v>
          </cell>
          <cell r="G4831" t="str">
            <v>Application Software</v>
          </cell>
        </row>
        <row r="4832">
          <cell r="A4832" t="str">
            <v>KOG</v>
          </cell>
          <cell r="B4832" t="str">
            <v>KODIAK OIL &amp; GAS CORP</v>
          </cell>
          <cell r="C4832" t="str">
            <v>50015Q100</v>
          </cell>
          <cell r="D4832" t="str">
            <v>Petroleum</v>
          </cell>
          <cell r="E4832" t="str">
            <v>USD</v>
          </cell>
          <cell r="F4832" t="str">
            <v>Basic Materials</v>
          </cell>
          <cell r="G4832" t="str">
            <v>Oil &amp; Gas Drilling &amp; Exploration</v>
          </cell>
        </row>
        <row r="4833">
          <cell r="A4833" t="str">
            <v>KOMG</v>
          </cell>
          <cell r="B4833" t="str">
            <v>KOMAG INC</v>
          </cell>
          <cell r="C4833">
            <v>500453204</v>
          </cell>
          <cell r="D4833" t="str">
            <v>Computers</v>
          </cell>
          <cell r="E4833" t="str">
            <v>USD</v>
          </cell>
          <cell r="F4833" t="str">
            <v>Technology</v>
          </cell>
          <cell r="G4833" t="str">
            <v>Data Storage Devices</v>
          </cell>
        </row>
        <row r="4834">
          <cell r="A4834" t="str">
            <v>KONA</v>
          </cell>
          <cell r="B4834" t="str">
            <v>KONA GRILL INC</v>
          </cell>
          <cell r="C4834" t="str">
            <v>50047H201</v>
          </cell>
          <cell r="D4834" t="str">
            <v>Restaraunts, Hotels, Motels</v>
          </cell>
          <cell r="E4834" t="str">
            <v>USD</v>
          </cell>
          <cell r="F4834" t="str">
            <v>Services</v>
          </cell>
          <cell r="G4834" t="str">
            <v>Specialty Eateries</v>
          </cell>
        </row>
        <row r="4835">
          <cell r="A4835" t="str">
            <v>KONE</v>
          </cell>
          <cell r="B4835" t="str">
            <v>KINGTONE WIRELESSINFO SOLUTION HOLDING LTD (Foreign)</v>
          </cell>
          <cell r="C4835">
            <v>496880204</v>
          </cell>
          <cell r="D4835" t="str">
            <v>Business Services</v>
          </cell>
          <cell r="E4835" t="str">
            <v>USD</v>
          </cell>
          <cell r="F4835" t="str">
            <v>Technology</v>
          </cell>
          <cell r="G4835" t="str">
            <v>Multimedia &amp; Graphics Software</v>
          </cell>
        </row>
        <row r="4836">
          <cell r="A4836" t="str">
            <v>KOOL</v>
          </cell>
          <cell r="B4836" t="str">
            <v>CESCA THERAPEUTICS INC.</v>
          </cell>
          <cell r="C4836">
            <v>157131103</v>
          </cell>
          <cell r="D4836" t="str">
            <v>Measuring and Control Equipment</v>
          </cell>
          <cell r="E4836" t="str">
            <v>USD</v>
          </cell>
          <cell r="F4836" t="str">
            <v>Consumer Goods</v>
          </cell>
          <cell r="G4836" t="str">
            <v>Business Equipment</v>
          </cell>
        </row>
        <row r="4837">
          <cell r="A4837" t="str">
            <v>KOP</v>
          </cell>
          <cell r="B4837" t="str">
            <v>KOPPERS HOLDINGS INC.</v>
          </cell>
          <cell r="C4837" t="str">
            <v>50060P106</v>
          </cell>
          <cell r="D4837" t="str">
            <v>Construction Materials</v>
          </cell>
          <cell r="E4837" t="str">
            <v>USD</v>
          </cell>
          <cell r="F4837" t="str">
            <v>Industrial Goods</v>
          </cell>
          <cell r="G4837" t="str">
            <v>Specialty Chemicals</v>
          </cell>
        </row>
        <row r="4838">
          <cell r="A4838" t="str">
            <v>KOPN</v>
          </cell>
          <cell r="B4838" t="str">
            <v>KOPIN CORP</v>
          </cell>
          <cell r="C4838">
            <v>500600101</v>
          </cell>
          <cell r="D4838" t="str">
            <v>Electronic Equipment</v>
          </cell>
          <cell r="E4838" t="str">
            <v>USD</v>
          </cell>
          <cell r="F4838" t="str">
            <v>Technology</v>
          </cell>
          <cell r="G4838" t="str">
            <v>Communication Equipment</v>
          </cell>
        </row>
        <row r="4839">
          <cell r="A4839" t="str">
            <v>KORS</v>
          </cell>
          <cell r="B4839" t="str">
            <v>MICHAEL KORS HOLDINGS LTD</v>
          </cell>
          <cell r="C4839" t="str">
            <v>G60754101</v>
          </cell>
          <cell r="D4839" t="str">
            <v>Consumer Goods</v>
          </cell>
          <cell r="E4839" t="str">
            <v>USD</v>
          </cell>
          <cell r="F4839" t="str">
            <v>Services</v>
          </cell>
          <cell r="G4839" t="str">
            <v>Specialty Retail, Other</v>
          </cell>
        </row>
        <row r="4840">
          <cell r="A4840" t="str">
            <v>KOS</v>
          </cell>
          <cell r="B4840" t="str">
            <v>KOSMOS ENERGY LTD.</v>
          </cell>
          <cell r="C4840" t="str">
            <v>G5315B107</v>
          </cell>
          <cell r="D4840" t="str">
            <v>Petroleum</v>
          </cell>
          <cell r="E4840" t="str">
            <v>USD</v>
          </cell>
          <cell r="F4840" t="str">
            <v>Basic Materials</v>
          </cell>
          <cell r="G4840" t="str">
            <v>Independent Oil &amp; Gas</v>
          </cell>
        </row>
        <row r="4841">
          <cell r="A4841" t="str">
            <v>KOSN</v>
          </cell>
          <cell r="B4841" t="str">
            <v>KOSAN BIOSCIENCES INC</v>
          </cell>
          <cell r="C4841" t="str">
            <v>50064W107</v>
          </cell>
          <cell r="D4841" t="str">
            <v>Business Services</v>
          </cell>
          <cell r="E4841" t="str">
            <v>USD</v>
          </cell>
          <cell r="F4841" t="str">
            <v>Healthcare</v>
          </cell>
          <cell r="G4841" t="str">
            <v>Biotechnology</v>
          </cell>
        </row>
        <row r="4842">
          <cell r="A4842" t="str">
            <v>KOSP</v>
          </cell>
          <cell r="B4842" t="str">
            <v>KOS PHARMACEUTICALS INC</v>
          </cell>
          <cell r="C4842">
            <v>500648100</v>
          </cell>
          <cell r="D4842" t="str">
            <v>Pharmaceutical Products</v>
          </cell>
          <cell r="E4842" t="str">
            <v>USD</v>
          </cell>
          <cell r="F4842" t="str">
            <v>Healthcare</v>
          </cell>
          <cell r="G4842" t="str">
            <v>Drug Manufacturers - Other</v>
          </cell>
        </row>
        <row r="4843">
          <cell r="A4843" t="str">
            <v>KOSS</v>
          </cell>
          <cell r="B4843" t="str">
            <v>KOSS CORP</v>
          </cell>
          <cell r="C4843">
            <v>500692108</v>
          </cell>
          <cell r="D4843" t="str">
            <v>Recreation</v>
          </cell>
          <cell r="E4843" t="str">
            <v>USD</v>
          </cell>
          <cell r="F4843" t="str">
            <v>Consumer Goods</v>
          </cell>
          <cell r="G4843" t="str">
            <v>Electronic Equipment</v>
          </cell>
        </row>
        <row r="4844">
          <cell r="A4844" t="str">
            <v>KPA</v>
          </cell>
          <cell r="B4844" t="str">
            <v>INNKEEPERS USA TRUST</v>
          </cell>
          <cell r="C4844" t="str">
            <v>4576J0104</v>
          </cell>
          <cell r="D4844" t="str">
            <v>Trading</v>
          </cell>
          <cell r="E4844" t="str">
            <v>USD</v>
          </cell>
          <cell r="F4844" t="str">
            <v>Financial</v>
          </cell>
          <cell r="G4844" t="str">
            <v>REIT - Diversified</v>
          </cell>
        </row>
        <row r="4845">
          <cell r="A4845" t="str">
            <v>KPT</v>
          </cell>
          <cell r="B4845" t="str">
            <v>KIMSOUTH REALTY INC</v>
          </cell>
          <cell r="C4845" t="str">
            <v>None</v>
          </cell>
          <cell r="D4845" t="str">
            <v>Trading</v>
          </cell>
          <cell r="E4845" t="str">
            <v>USD</v>
          </cell>
          <cell r="F4845" t="str">
            <v>None</v>
          </cell>
          <cell r="G4845" t="str">
            <v>None</v>
          </cell>
        </row>
        <row r="4846">
          <cell r="A4846" t="str">
            <v>KPTI</v>
          </cell>
          <cell r="B4846" t="str">
            <v>KARYOPHARM THERAPEUTICS INC.</v>
          </cell>
          <cell r="C4846" t="str">
            <v>48576U106</v>
          </cell>
          <cell r="D4846" t="str">
            <v>Pharmaceutical Products</v>
          </cell>
          <cell r="E4846" t="str">
            <v>USD</v>
          </cell>
          <cell r="F4846" t="str">
            <v>Healthcare</v>
          </cell>
          <cell r="G4846" t="str">
            <v>Drug Manufacturers - Other</v>
          </cell>
        </row>
        <row r="4847">
          <cell r="A4847" t="str">
            <v>KR</v>
          </cell>
          <cell r="B4847" t="str">
            <v>KROGER CO</v>
          </cell>
          <cell r="C4847">
            <v>501044101</v>
          </cell>
          <cell r="D4847" t="str">
            <v>Retail</v>
          </cell>
          <cell r="E4847" t="str">
            <v>USD</v>
          </cell>
          <cell r="F4847" t="str">
            <v>Services</v>
          </cell>
          <cell r="G4847" t="str">
            <v>Grocery Stores</v>
          </cell>
        </row>
        <row r="4848">
          <cell r="A4848" t="str">
            <v>KRA</v>
          </cell>
          <cell r="B4848" t="str">
            <v>KRATON CORP</v>
          </cell>
          <cell r="C4848" t="str">
            <v>50077C106</v>
          </cell>
          <cell r="D4848" t="str">
            <v>Chemicals</v>
          </cell>
          <cell r="E4848" t="str">
            <v>USD</v>
          </cell>
          <cell r="F4848" t="str">
            <v>Industrial Goods</v>
          </cell>
          <cell r="G4848" t="str">
            <v>Specialty Chemicals</v>
          </cell>
        </row>
        <row r="4849">
          <cell r="A4849" t="str">
            <v>KRB</v>
          </cell>
          <cell r="B4849" t="str">
            <v>MBNA CORP</v>
          </cell>
          <cell r="C4849" t="str">
            <v>55262L100</v>
          </cell>
          <cell r="D4849" t="str">
            <v>Banking</v>
          </cell>
          <cell r="E4849" t="str">
            <v>USD</v>
          </cell>
          <cell r="F4849" t="str">
            <v>Financial</v>
          </cell>
          <cell r="G4849" t="str">
            <v>Credit Services</v>
          </cell>
        </row>
        <row r="4850">
          <cell r="A4850" t="str">
            <v>KRC</v>
          </cell>
          <cell r="B4850" t="str">
            <v>KILROY REALTY CORP</v>
          </cell>
          <cell r="C4850" t="str">
            <v>49427F108</v>
          </cell>
          <cell r="D4850" t="str">
            <v>Trading</v>
          </cell>
          <cell r="E4850" t="str">
            <v>USD</v>
          </cell>
          <cell r="F4850" t="str">
            <v>Financial</v>
          </cell>
          <cell r="G4850" t="str">
            <v>REIT - Office</v>
          </cell>
        </row>
        <row r="4851">
          <cell r="A4851" t="str">
            <v>KRED</v>
          </cell>
          <cell r="B4851" t="str">
            <v>KONARED CORP</v>
          </cell>
          <cell r="C4851" t="str">
            <v>50048Y104</v>
          </cell>
          <cell r="D4851" t="str">
            <v>Beer &amp; Liquor</v>
          </cell>
          <cell r="E4851" t="str">
            <v>USD</v>
          </cell>
          <cell r="F4851" t="str">
            <v>None</v>
          </cell>
          <cell r="G4851" t="str">
            <v>None</v>
          </cell>
        </row>
        <row r="4852">
          <cell r="A4852" t="str">
            <v>KREF</v>
          </cell>
          <cell r="B4852" t="str">
            <v>KKR REAL ESTATE FINANCE TRUST INC.</v>
          </cell>
          <cell r="C4852" t="str">
            <v>48251K100</v>
          </cell>
          <cell r="D4852" t="str">
            <v>Trading</v>
          </cell>
          <cell r="E4852" t="str">
            <v>USD</v>
          </cell>
          <cell r="F4852" t="str">
            <v>None</v>
          </cell>
          <cell r="G4852" t="str">
            <v>None</v>
          </cell>
        </row>
        <row r="4853">
          <cell r="A4853" t="str">
            <v>KRFT</v>
          </cell>
          <cell r="B4853" t="str">
            <v>KRAFT FOODS GROUP, INC.</v>
          </cell>
          <cell r="C4853" t="str">
            <v>50076Q106</v>
          </cell>
          <cell r="D4853" t="str">
            <v>Food Products</v>
          </cell>
          <cell r="E4853" t="str">
            <v>USD</v>
          </cell>
          <cell r="F4853" t="str">
            <v>Consumer Goods</v>
          </cell>
          <cell r="G4853" t="str">
            <v>Food - Major Diversified</v>
          </cell>
        </row>
        <row r="4854">
          <cell r="A4854" t="str">
            <v>KRG</v>
          </cell>
          <cell r="B4854" t="str">
            <v>KITE REALTY GROUP TRUST</v>
          </cell>
          <cell r="C4854" t="str">
            <v>49803T300</v>
          </cell>
          <cell r="D4854" t="str">
            <v>Trading</v>
          </cell>
          <cell r="E4854" t="str">
            <v>USD</v>
          </cell>
          <cell r="F4854" t="str">
            <v>Financial</v>
          </cell>
          <cell r="G4854" t="str">
            <v>REIT - Retail</v>
          </cell>
        </row>
        <row r="4855">
          <cell r="A4855" t="str">
            <v>KRI</v>
          </cell>
          <cell r="B4855" t="str">
            <v>KNIGHT RIDDER INC</v>
          </cell>
          <cell r="C4855">
            <v>499040103</v>
          </cell>
          <cell r="D4855" t="str">
            <v>Printing and Publishing</v>
          </cell>
          <cell r="E4855" t="str">
            <v>USD</v>
          </cell>
          <cell r="F4855" t="str">
            <v>Services</v>
          </cell>
          <cell r="G4855" t="str">
            <v>Publishing - Newspapers</v>
          </cell>
        </row>
        <row r="4856">
          <cell r="A4856" t="str">
            <v>KRNT</v>
          </cell>
          <cell r="B4856" t="str">
            <v>KORNIT DIGITAL LTD. (Foreign)</v>
          </cell>
          <cell r="C4856" t="str">
            <v>M6372Q113</v>
          </cell>
          <cell r="D4856" t="str">
            <v>Machinery</v>
          </cell>
          <cell r="E4856" t="str">
            <v>USD</v>
          </cell>
          <cell r="F4856" t="str">
            <v>None</v>
          </cell>
          <cell r="G4856" t="str">
            <v>None</v>
          </cell>
        </row>
        <row r="4857">
          <cell r="A4857" t="str">
            <v>KRNY</v>
          </cell>
          <cell r="B4857" t="str">
            <v>KEARNY FINANCIAL CORP.</v>
          </cell>
          <cell r="C4857" t="str">
            <v>48716P108</v>
          </cell>
          <cell r="D4857" t="str">
            <v>Banking</v>
          </cell>
          <cell r="E4857" t="str">
            <v>USD</v>
          </cell>
          <cell r="F4857" t="str">
            <v>Financial</v>
          </cell>
          <cell r="G4857" t="str">
            <v>Savings &amp; Loans</v>
          </cell>
        </row>
        <row r="4858">
          <cell r="A4858" t="str">
            <v>KRO</v>
          </cell>
          <cell r="B4858" t="str">
            <v>KRONOS WORLDWIDE INC</v>
          </cell>
          <cell r="C4858" t="str">
            <v>50105F105</v>
          </cell>
          <cell r="D4858" t="str">
            <v>Chemicals</v>
          </cell>
          <cell r="E4858" t="str">
            <v>USD</v>
          </cell>
          <cell r="F4858" t="str">
            <v>Industrial Goods</v>
          </cell>
          <cell r="G4858" t="str">
            <v>Specialty Chemicals</v>
          </cell>
        </row>
        <row r="4859">
          <cell r="A4859" t="str">
            <v>KRON</v>
          </cell>
          <cell r="B4859" t="str">
            <v>KRONOS INC</v>
          </cell>
          <cell r="C4859">
            <v>501052104</v>
          </cell>
          <cell r="D4859" t="str">
            <v>Business Services</v>
          </cell>
          <cell r="E4859" t="str">
            <v>USD</v>
          </cell>
          <cell r="F4859" t="str">
            <v>Services</v>
          </cell>
          <cell r="G4859" t="str">
            <v>Business Services</v>
          </cell>
        </row>
        <row r="4860">
          <cell r="A4860" t="str">
            <v>KRP</v>
          </cell>
          <cell r="B4860" t="str">
            <v>KIMBELL ROYALTY PARTNERS, LP</v>
          </cell>
          <cell r="C4860" t="str">
            <v>49435R102</v>
          </cell>
          <cell r="D4860" t="str">
            <v>Petroleum</v>
          </cell>
          <cell r="E4860" t="str">
            <v>USD</v>
          </cell>
          <cell r="F4860" t="str">
            <v>None</v>
          </cell>
          <cell r="G4860" t="str">
            <v>None</v>
          </cell>
        </row>
        <row r="4861">
          <cell r="A4861" t="str">
            <v>KS</v>
          </cell>
          <cell r="B4861" t="str">
            <v>KAPSTONE PAPER &amp; PACKAGING CORP</v>
          </cell>
          <cell r="C4861" t="str">
            <v>48562P103</v>
          </cell>
          <cell r="D4861" t="str">
            <v>Business Supplies</v>
          </cell>
          <cell r="E4861" t="str">
            <v>USD</v>
          </cell>
          <cell r="F4861" t="str">
            <v>Consumer Goods</v>
          </cell>
          <cell r="G4861" t="str">
            <v>Paper &amp; Paper Products</v>
          </cell>
        </row>
        <row r="4862">
          <cell r="A4862" t="str">
            <v>KSE</v>
          </cell>
          <cell r="B4862" t="str">
            <v>KEYSPAN CORP</v>
          </cell>
          <cell r="C4862" t="str">
            <v>None</v>
          </cell>
          <cell r="D4862" t="str">
            <v>Utilities</v>
          </cell>
          <cell r="E4862" t="str">
            <v>USD</v>
          </cell>
          <cell r="F4862" t="str">
            <v>None</v>
          </cell>
          <cell r="G4862" t="str">
            <v>None</v>
          </cell>
        </row>
        <row r="4863">
          <cell r="A4863" t="str">
            <v>KSL</v>
          </cell>
          <cell r="B4863" t="str">
            <v>KANEB SERVICES LLC</v>
          </cell>
          <cell r="C4863" t="str">
            <v>None</v>
          </cell>
          <cell r="D4863" t="str">
            <v>Wholesale</v>
          </cell>
          <cell r="E4863" t="str">
            <v>USD</v>
          </cell>
          <cell r="F4863" t="str">
            <v>None</v>
          </cell>
          <cell r="G4863" t="str">
            <v>None</v>
          </cell>
        </row>
        <row r="4864">
          <cell r="A4864" t="str">
            <v>KSP</v>
          </cell>
          <cell r="B4864" t="str">
            <v>K-SEA TRANSPORTATION PARTNERS LP</v>
          </cell>
          <cell r="C4864" t="str">
            <v>48268Y101</v>
          </cell>
          <cell r="D4864" t="str">
            <v>Shipping Containers</v>
          </cell>
          <cell r="E4864" t="str">
            <v>USD</v>
          </cell>
          <cell r="F4864" t="str">
            <v>Services</v>
          </cell>
          <cell r="G4864" t="str">
            <v>Business Services</v>
          </cell>
        </row>
        <row r="4865">
          <cell r="A4865" t="str">
            <v>KSS</v>
          </cell>
          <cell r="B4865" t="str">
            <v>KOHLS CORP</v>
          </cell>
          <cell r="C4865">
            <v>500255104</v>
          </cell>
          <cell r="D4865" t="str">
            <v>Retail</v>
          </cell>
          <cell r="E4865" t="str">
            <v>USD</v>
          </cell>
          <cell r="F4865" t="str">
            <v>Services</v>
          </cell>
          <cell r="G4865" t="str">
            <v>Department Stores</v>
          </cell>
        </row>
        <row r="4866">
          <cell r="A4866" t="str">
            <v>KSU</v>
          </cell>
          <cell r="B4866" t="str">
            <v>KANSAS CITY SOUTHERN</v>
          </cell>
          <cell r="C4866">
            <v>485170302</v>
          </cell>
          <cell r="D4866" t="str">
            <v>Shipping Containers</v>
          </cell>
          <cell r="E4866" t="str">
            <v>USD</v>
          </cell>
          <cell r="F4866" t="str">
            <v>Services</v>
          </cell>
          <cell r="G4866" t="str">
            <v>Railroads</v>
          </cell>
        </row>
        <row r="4867">
          <cell r="A4867" t="str">
            <v>KSW</v>
          </cell>
          <cell r="B4867" t="str">
            <v>KSW INC</v>
          </cell>
          <cell r="C4867" t="str">
            <v>48268R106</v>
          </cell>
          <cell r="D4867" t="str">
            <v>Wholesale</v>
          </cell>
          <cell r="E4867" t="str">
            <v>USD</v>
          </cell>
          <cell r="F4867" t="str">
            <v>Services</v>
          </cell>
          <cell r="G4867" t="str">
            <v>Electronics Wholesale</v>
          </cell>
        </row>
        <row r="4868">
          <cell r="A4868" t="str">
            <v>KSWS</v>
          </cell>
          <cell r="B4868" t="str">
            <v>K SWISS INC</v>
          </cell>
          <cell r="C4868">
            <v>482686102</v>
          </cell>
          <cell r="D4868" t="str">
            <v>Consumer Goods</v>
          </cell>
          <cell r="E4868" t="str">
            <v>USD</v>
          </cell>
          <cell r="F4868" t="str">
            <v>Services</v>
          </cell>
          <cell r="G4868" t="str">
            <v>Specialty Retail, Other</v>
          </cell>
        </row>
        <row r="4869">
          <cell r="A4869" t="str">
            <v>KT</v>
          </cell>
          <cell r="B4869" t="str">
            <v>KT CORP (Foreign)</v>
          </cell>
          <cell r="C4869" t="str">
            <v>48268K101</v>
          </cell>
          <cell r="D4869" t="str">
            <v>Communication</v>
          </cell>
          <cell r="E4869" t="str">
            <v>KRW</v>
          </cell>
          <cell r="F4869" t="str">
            <v>None</v>
          </cell>
          <cell r="G4869" t="str">
            <v>None</v>
          </cell>
        </row>
        <row r="4870">
          <cell r="A4870" t="str">
            <v>KTCC</v>
          </cell>
          <cell r="B4870" t="str">
            <v>KEY TRONIC CORP</v>
          </cell>
          <cell r="C4870">
            <v>493144109</v>
          </cell>
          <cell r="D4870" t="str">
            <v>Computers</v>
          </cell>
          <cell r="E4870" t="str">
            <v>USD</v>
          </cell>
          <cell r="F4870" t="str">
            <v>Technology</v>
          </cell>
          <cell r="G4870" t="str">
            <v>Application Software</v>
          </cell>
        </row>
        <row r="4871">
          <cell r="A4871" t="str">
            <v>KTEC</v>
          </cell>
          <cell r="B4871" t="str">
            <v>KEY TECHNOLOGY INC</v>
          </cell>
          <cell r="C4871">
            <v>493143101</v>
          </cell>
          <cell r="D4871" t="str">
            <v>Machinery</v>
          </cell>
          <cell r="E4871" t="str">
            <v>USD</v>
          </cell>
          <cell r="F4871" t="str">
            <v>Industrial Goods</v>
          </cell>
          <cell r="G4871" t="str">
            <v>Industrial Equipment &amp; Components</v>
          </cell>
        </row>
        <row r="4872">
          <cell r="A4872" t="str">
            <v>KTII</v>
          </cell>
          <cell r="B4872" t="str">
            <v>K TRON INTERNATIONAL INC</v>
          </cell>
          <cell r="C4872">
            <v>482730108</v>
          </cell>
          <cell r="D4872" t="str">
            <v>Measuring and Control Equipment</v>
          </cell>
          <cell r="E4872" t="str">
            <v>USD</v>
          </cell>
          <cell r="F4872" t="str">
            <v>Industrial Goods</v>
          </cell>
          <cell r="G4872" t="str">
            <v>Diversified Machinery</v>
          </cell>
        </row>
        <row r="4873">
          <cell r="A4873" t="str">
            <v>KTO</v>
          </cell>
          <cell r="B4873" t="str">
            <v>K2 INC</v>
          </cell>
          <cell r="C4873">
            <v>482732104</v>
          </cell>
          <cell r="D4873" t="str">
            <v>Recreation</v>
          </cell>
          <cell r="E4873" t="str">
            <v>USD</v>
          </cell>
          <cell r="F4873" t="str">
            <v>Services</v>
          </cell>
          <cell r="G4873" t="str">
            <v>Business Services</v>
          </cell>
        </row>
        <row r="4874">
          <cell r="A4874" t="str">
            <v>KTOS</v>
          </cell>
          <cell r="B4874" t="str">
            <v>KRATOS DEFENSE &amp; SECURITY SOLUTIONS, INC.</v>
          </cell>
          <cell r="C4874" t="str">
            <v>50077B207</v>
          </cell>
          <cell r="D4874" t="str">
            <v>Defense</v>
          </cell>
          <cell r="E4874" t="str">
            <v>USD</v>
          </cell>
          <cell r="F4874" t="str">
            <v>Services</v>
          </cell>
          <cell r="G4874" t="str">
            <v>Security &amp; Protection Services</v>
          </cell>
        </row>
        <row r="4875">
          <cell r="A4875" t="str">
            <v>KTOV</v>
          </cell>
          <cell r="B4875" t="str">
            <v>KITOV PHARMACEUTICALS HOLDINGS LTD. (Foreign)</v>
          </cell>
          <cell r="C4875" t="str">
            <v>49803V107</v>
          </cell>
          <cell r="D4875" t="str">
            <v>Pharmaceutical Products</v>
          </cell>
          <cell r="E4875" t="str">
            <v>USD</v>
          </cell>
          <cell r="F4875" t="str">
            <v>Healthcare</v>
          </cell>
          <cell r="G4875" t="str">
            <v>Drug Manufacturers - Other</v>
          </cell>
        </row>
        <row r="4876">
          <cell r="A4876" t="str">
            <v>KTR</v>
          </cell>
          <cell r="B4876" t="str">
            <v>KEYSTONE PROPERTY TRUST</v>
          </cell>
          <cell r="C4876">
            <v>493596100</v>
          </cell>
          <cell r="D4876" t="str">
            <v>Trading</v>
          </cell>
          <cell r="E4876" t="str">
            <v>USD</v>
          </cell>
          <cell r="F4876" t="str">
            <v>Financial</v>
          </cell>
          <cell r="G4876" t="str">
            <v>REIT - Diversified</v>
          </cell>
        </row>
        <row r="4877">
          <cell r="A4877" t="str">
            <v>KTWO</v>
          </cell>
          <cell r="B4877" t="str">
            <v>K2M GROUP HOLDINGS, INC.</v>
          </cell>
          <cell r="C4877" t="str">
            <v>48273J107</v>
          </cell>
          <cell r="D4877" t="str">
            <v>Medical Equipment</v>
          </cell>
          <cell r="E4877" t="str">
            <v>USD</v>
          </cell>
          <cell r="F4877" t="str">
            <v>Services</v>
          </cell>
          <cell r="G4877" t="str">
            <v>Business Services</v>
          </cell>
        </row>
        <row r="4878">
          <cell r="A4878" t="str">
            <v>KTYB</v>
          </cell>
          <cell r="B4878" t="str">
            <v>KENTUCKY BANCSHARES INC</v>
          </cell>
          <cell r="C4878">
            <v>491203105</v>
          </cell>
          <cell r="D4878" t="str">
            <v>Banking</v>
          </cell>
          <cell r="E4878" t="str">
            <v>USD</v>
          </cell>
          <cell r="F4878" t="str">
            <v>Financial</v>
          </cell>
          <cell r="G4878" t="str">
            <v>Asset Management</v>
          </cell>
        </row>
        <row r="4879">
          <cell r="A4879" t="str">
            <v>KUBTY</v>
          </cell>
          <cell r="B4879" t="str">
            <v>KUBOTA CORP (Foreign)</v>
          </cell>
          <cell r="C4879">
            <v>501173207</v>
          </cell>
          <cell r="D4879" t="str">
            <v>Steel Works Etc</v>
          </cell>
          <cell r="E4879" t="str">
            <v>JPY</v>
          </cell>
          <cell r="F4879" t="str">
            <v>Industrial Goods</v>
          </cell>
          <cell r="G4879" t="str">
            <v>Metal Fabrication</v>
          </cell>
        </row>
        <row r="4880">
          <cell r="A4880" t="str">
            <v>KURA</v>
          </cell>
          <cell r="B4880" t="str">
            <v>KURA ONCOLOGY, INC.</v>
          </cell>
          <cell r="C4880" t="str">
            <v>50127T109</v>
          </cell>
          <cell r="D4880" t="str">
            <v>Pharmaceutical Products</v>
          </cell>
          <cell r="E4880" t="str">
            <v>USD</v>
          </cell>
          <cell r="F4880" t="str">
            <v>Consumer Goods</v>
          </cell>
          <cell r="G4880" t="str">
            <v>Textile - Apparel Clothing</v>
          </cell>
        </row>
        <row r="4881">
          <cell r="A4881" t="str">
            <v>KUTV</v>
          </cell>
          <cell r="B4881" t="str">
            <v>KU6 MEDIA CO., LTD (Foreign)</v>
          </cell>
          <cell r="C4881" t="str">
            <v>48274B103</v>
          </cell>
          <cell r="D4881" t="str">
            <v>Communication</v>
          </cell>
          <cell r="E4881" t="str">
            <v>USD</v>
          </cell>
          <cell r="F4881" t="str">
            <v>Technology</v>
          </cell>
          <cell r="G4881" t="str">
            <v>Application Software</v>
          </cell>
        </row>
        <row r="4882">
          <cell r="A4882" t="str">
            <v>KVHI</v>
          </cell>
          <cell r="B4882" t="str">
            <v>KVH INDUSTRIES INC</v>
          </cell>
          <cell r="C4882">
            <v>482738101</v>
          </cell>
          <cell r="D4882" t="str">
            <v>Electronic Equipment</v>
          </cell>
          <cell r="E4882" t="str">
            <v>USD</v>
          </cell>
          <cell r="F4882" t="str">
            <v>Technology</v>
          </cell>
          <cell r="G4882" t="str">
            <v>Communication Equipment</v>
          </cell>
        </row>
        <row r="4883">
          <cell r="A4883" t="str">
            <v>KW</v>
          </cell>
          <cell r="B4883" t="str">
            <v>KENNEDY-WILSON HOLDINGS, INC.</v>
          </cell>
          <cell r="C4883">
            <v>489398107</v>
          </cell>
          <cell r="D4883" t="str">
            <v>Real Estate</v>
          </cell>
          <cell r="E4883" t="str">
            <v>USD</v>
          </cell>
          <cell r="F4883" t="str">
            <v>Financial</v>
          </cell>
          <cell r="G4883" t="str">
            <v>Property Management</v>
          </cell>
        </row>
        <row r="4884">
          <cell r="A4884" t="str">
            <v>KWIC</v>
          </cell>
          <cell r="B4884" t="str">
            <v>KENNEDY WILSON INC</v>
          </cell>
          <cell r="C4884">
            <v>489399204</v>
          </cell>
          <cell r="D4884" t="str">
            <v>Real Estate</v>
          </cell>
          <cell r="E4884" t="str">
            <v>USD</v>
          </cell>
          <cell r="F4884" t="str">
            <v>Services</v>
          </cell>
          <cell r="G4884" t="str">
            <v>Business Services</v>
          </cell>
        </row>
        <row r="4885">
          <cell r="A4885" t="str">
            <v>KWKAQ</v>
          </cell>
          <cell r="B4885" t="str">
            <v>QUICKSILVER RESOURCES INC</v>
          </cell>
          <cell r="C4885" t="str">
            <v>74837R104</v>
          </cell>
          <cell r="D4885" t="str">
            <v>Petroleum</v>
          </cell>
          <cell r="E4885" t="str">
            <v>USD</v>
          </cell>
          <cell r="F4885" t="str">
            <v>Basic Materials</v>
          </cell>
          <cell r="G4885" t="str">
            <v>Independent Oil &amp; Gas</v>
          </cell>
        </row>
        <row r="4886">
          <cell r="A4886" t="str">
            <v>KWR</v>
          </cell>
          <cell r="B4886" t="str">
            <v>QUAKER CHEMICAL CORP</v>
          </cell>
          <cell r="C4886">
            <v>747316107</v>
          </cell>
          <cell r="D4886" t="str">
            <v>Petroleum</v>
          </cell>
          <cell r="E4886" t="str">
            <v>USD</v>
          </cell>
          <cell r="F4886" t="str">
            <v>Industrial Goods</v>
          </cell>
          <cell r="G4886" t="str">
            <v>Specialty Chemicals</v>
          </cell>
        </row>
        <row r="4887">
          <cell r="A4887" t="str">
            <v>KYAK</v>
          </cell>
          <cell r="B4887" t="str">
            <v>KAYAK SOFTWARE CORP</v>
          </cell>
          <cell r="C4887">
            <v>486577109</v>
          </cell>
          <cell r="D4887" t="str">
            <v>Business Services</v>
          </cell>
          <cell r="E4887" t="str">
            <v>USD</v>
          </cell>
          <cell r="F4887" t="str">
            <v>Services</v>
          </cell>
          <cell r="G4887" t="str">
            <v>Business Services</v>
          </cell>
        </row>
        <row r="4888">
          <cell r="A4888" t="str">
            <v>KYF</v>
          </cell>
          <cell r="B4888" t="str">
            <v>KENTUCKY FIRST BANCORP INC</v>
          </cell>
          <cell r="C4888" t="str">
            <v>None</v>
          </cell>
          <cell r="D4888" t="str">
            <v>Banking</v>
          </cell>
          <cell r="E4888" t="str">
            <v>USD</v>
          </cell>
          <cell r="F4888" t="str">
            <v>None</v>
          </cell>
          <cell r="G4888" t="str">
            <v>None</v>
          </cell>
        </row>
        <row r="4889">
          <cell r="A4889" t="str">
            <v>KYO</v>
          </cell>
          <cell r="B4889" t="str">
            <v>KYOCERA CORP (Foreign)</v>
          </cell>
          <cell r="C4889">
            <v>501556203</v>
          </cell>
          <cell r="D4889" t="str">
            <v>Electronic Equipment</v>
          </cell>
          <cell r="E4889" t="str">
            <v>JPY</v>
          </cell>
          <cell r="F4889" t="str">
            <v>Technology</v>
          </cell>
          <cell r="G4889" t="str">
            <v>Diversified Electronics</v>
          </cell>
        </row>
        <row r="4890">
          <cell r="A4890" t="str">
            <v>KYTH</v>
          </cell>
          <cell r="B4890" t="str">
            <v>KYTHERA BIOPHARMACEUTICALS INC</v>
          </cell>
          <cell r="C4890">
            <v>501570105</v>
          </cell>
          <cell r="D4890" t="str">
            <v>Pharmaceutical Products</v>
          </cell>
          <cell r="E4890" t="str">
            <v>USD</v>
          </cell>
          <cell r="F4890" t="str">
            <v>Healthcare</v>
          </cell>
          <cell r="G4890" t="str">
            <v>Drug Manufacturers - Major</v>
          </cell>
        </row>
        <row r="4891">
          <cell r="A4891" t="str">
            <v>KZ</v>
          </cell>
          <cell r="B4891" t="str">
            <v>KONGZHONG CORP (Foreign)</v>
          </cell>
          <cell r="C4891" t="str">
            <v>50047P104</v>
          </cell>
          <cell r="D4891" t="str">
            <v>Communication</v>
          </cell>
          <cell r="E4891" t="str">
            <v>USD</v>
          </cell>
          <cell r="F4891" t="str">
            <v>Technology</v>
          </cell>
          <cell r="G4891" t="str">
            <v>Internet Software &amp; Services</v>
          </cell>
        </row>
        <row r="4892">
          <cell r="A4892" t="str">
            <v>L</v>
          </cell>
          <cell r="B4892" t="str">
            <v>LOEWS CORP</v>
          </cell>
          <cell r="C4892">
            <v>540424108</v>
          </cell>
          <cell r="D4892" t="str">
            <v>Insurance</v>
          </cell>
          <cell r="E4892" t="str">
            <v>USD</v>
          </cell>
          <cell r="F4892" t="str">
            <v>Financial</v>
          </cell>
          <cell r="G4892" t="str">
            <v>Property &amp; Casualty Insurance</v>
          </cell>
        </row>
        <row r="4893">
          <cell r="A4893" t="str">
            <v>LAB</v>
          </cell>
          <cell r="B4893" t="str">
            <v>LABRANCHE &amp; CO INC</v>
          </cell>
          <cell r="C4893">
            <v>505447102</v>
          </cell>
          <cell r="D4893" t="str">
            <v>Trading</v>
          </cell>
          <cell r="E4893" t="str">
            <v>USD</v>
          </cell>
          <cell r="F4893" t="str">
            <v>Financial</v>
          </cell>
          <cell r="G4893" t="str">
            <v>Asset Management</v>
          </cell>
        </row>
        <row r="4894">
          <cell r="A4894" t="str">
            <v>LABC</v>
          </cell>
          <cell r="B4894" t="str">
            <v>LOUISIANA BANCORP INC</v>
          </cell>
          <cell r="C4894" t="str">
            <v>54619P104</v>
          </cell>
          <cell r="D4894" t="str">
            <v>Banking</v>
          </cell>
          <cell r="E4894" t="str">
            <v>USD</v>
          </cell>
          <cell r="F4894" t="str">
            <v>Financial</v>
          </cell>
          <cell r="G4894" t="str">
            <v>Investment Brokerage - National</v>
          </cell>
        </row>
        <row r="4895">
          <cell r="A4895" t="str">
            <v>LABL</v>
          </cell>
          <cell r="B4895" t="str">
            <v>MULTI COLOR CORP</v>
          </cell>
          <cell r="C4895">
            <v>625383104</v>
          </cell>
          <cell r="D4895" t="str">
            <v>Business Services</v>
          </cell>
          <cell r="E4895" t="str">
            <v>USD</v>
          </cell>
          <cell r="F4895" t="str">
            <v>Services</v>
          </cell>
          <cell r="G4895" t="str">
            <v>Business Services</v>
          </cell>
        </row>
        <row r="4896">
          <cell r="A4896" t="str">
            <v>LABS1</v>
          </cell>
          <cell r="B4896" t="str">
            <v>LABONE INC</v>
          </cell>
          <cell r="C4896" t="str">
            <v>None</v>
          </cell>
          <cell r="D4896" t="str">
            <v>Healthcare</v>
          </cell>
          <cell r="E4896" t="str">
            <v>USD</v>
          </cell>
          <cell r="F4896" t="str">
            <v>None</v>
          </cell>
          <cell r="G4896" t="str">
            <v>None</v>
          </cell>
        </row>
        <row r="4897">
          <cell r="A4897" t="str">
            <v>LAD</v>
          </cell>
          <cell r="B4897" t="str">
            <v>LITHIA MOTORS INC</v>
          </cell>
          <cell r="C4897">
            <v>536797103</v>
          </cell>
          <cell r="D4897" t="str">
            <v>Retail</v>
          </cell>
          <cell r="E4897" t="str">
            <v>USD</v>
          </cell>
          <cell r="F4897" t="str">
            <v>Services</v>
          </cell>
          <cell r="G4897" t="str">
            <v>Auto Dealerships</v>
          </cell>
        </row>
        <row r="4898">
          <cell r="A4898" t="str">
            <v>LADR</v>
          </cell>
          <cell r="B4898" t="str">
            <v>LADDER CAPITAL CORP</v>
          </cell>
          <cell r="C4898">
            <v>505743104</v>
          </cell>
          <cell r="D4898" t="str">
            <v>Trading</v>
          </cell>
          <cell r="E4898" t="str">
            <v>USD</v>
          </cell>
          <cell r="F4898" t="str">
            <v>Financial</v>
          </cell>
          <cell r="G4898" t="str">
            <v>Property Management</v>
          </cell>
        </row>
        <row r="4899">
          <cell r="A4899" t="str">
            <v>LAF</v>
          </cell>
          <cell r="B4899" t="str">
            <v>LAFARGE NORTH AMERICA INC</v>
          </cell>
          <cell r="C4899">
            <v>505862102</v>
          </cell>
          <cell r="D4899" t="str">
            <v>Construction Materials</v>
          </cell>
          <cell r="E4899" t="str">
            <v>USD</v>
          </cell>
          <cell r="F4899" t="str">
            <v>Industrial Goods</v>
          </cell>
          <cell r="G4899" t="str">
            <v>Cement</v>
          </cell>
        </row>
        <row r="4900">
          <cell r="A4900" t="str">
            <v>LAKE</v>
          </cell>
          <cell r="B4900" t="str">
            <v>LAKELAND INDUSTRIES INC</v>
          </cell>
          <cell r="C4900">
            <v>511795106</v>
          </cell>
          <cell r="D4900" t="str">
            <v>Medical Equipment</v>
          </cell>
          <cell r="E4900" t="str">
            <v>USD</v>
          </cell>
          <cell r="F4900" t="str">
            <v>Healthcare</v>
          </cell>
          <cell r="G4900" t="str">
            <v>Medical Instruments &amp; Supplies</v>
          </cell>
        </row>
        <row r="4901">
          <cell r="A4901" t="str">
            <v>LAMR</v>
          </cell>
          <cell r="B4901" t="str">
            <v>LAMAR ADVERTISING CO</v>
          </cell>
          <cell r="C4901">
            <v>512816109</v>
          </cell>
          <cell r="D4901" t="str">
            <v>Trading</v>
          </cell>
          <cell r="E4901" t="str">
            <v>USD</v>
          </cell>
          <cell r="F4901" t="str">
            <v>Services</v>
          </cell>
          <cell r="G4901" t="str">
            <v>Advertising Agencies</v>
          </cell>
        </row>
        <row r="4902">
          <cell r="A4902" t="str">
            <v>LAN</v>
          </cell>
          <cell r="B4902" t="str">
            <v>LANCER CORP</v>
          </cell>
          <cell r="C4902" t="str">
            <v>None</v>
          </cell>
          <cell r="D4902" t="str">
            <v>Machinery</v>
          </cell>
          <cell r="E4902" t="str">
            <v>USD</v>
          </cell>
          <cell r="F4902" t="str">
            <v>None</v>
          </cell>
          <cell r="G4902" t="str">
            <v>None</v>
          </cell>
        </row>
        <row r="4903">
          <cell r="A4903" t="str">
            <v>LANC</v>
          </cell>
          <cell r="B4903" t="str">
            <v>LANCASTER COLONY CORP</v>
          </cell>
          <cell r="C4903">
            <v>513847103</v>
          </cell>
          <cell r="D4903" t="str">
            <v>Food Products</v>
          </cell>
          <cell r="E4903" t="str">
            <v>USD</v>
          </cell>
          <cell r="F4903" t="str">
            <v>Consumer Goods</v>
          </cell>
          <cell r="G4903" t="str">
            <v>Food - Major Diversified</v>
          </cell>
        </row>
        <row r="4904">
          <cell r="A4904" t="str">
            <v>LAND</v>
          </cell>
          <cell r="B4904" t="str">
            <v>GLADSTONE LAND CORP</v>
          </cell>
          <cell r="C4904">
            <v>376549101</v>
          </cell>
          <cell r="D4904" t="str">
            <v>Trading</v>
          </cell>
          <cell r="E4904" t="str">
            <v>USD</v>
          </cell>
          <cell r="F4904" t="str">
            <v>Financial</v>
          </cell>
          <cell r="G4904" t="str">
            <v>REIT - Diversified</v>
          </cell>
        </row>
        <row r="4905">
          <cell r="A4905" t="str">
            <v>LARK</v>
          </cell>
          <cell r="B4905" t="str">
            <v>LANDMARK BANCORP INC</v>
          </cell>
          <cell r="C4905" t="str">
            <v>51504L107</v>
          </cell>
          <cell r="D4905" t="str">
            <v>Banking</v>
          </cell>
          <cell r="E4905" t="str">
            <v>USD</v>
          </cell>
          <cell r="F4905" t="str">
            <v>Financial</v>
          </cell>
          <cell r="G4905" t="str">
            <v>Credit Services</v>
          </cell>
        </row>
        <row r="4906">
          <cell r="A4906" t="str">
            <v>LARL</v>
          </cell>
          <cell r="B4906" t="str">
            <v>LAUREL CAPITAL GROUP INC</v>
          </cell>
          <cell r="C4906" t="str">
            <v>None</v>
          </cell>
          <cell r="D4906" t="str">
            <v>Banking</v>
          </cell>
          <cell r="E4906" t="str">
            <v>USD</v>
          </cell>
          <cell r="F4906" t="str">
            <v>None</v>
          </cell>
          <cell r="G4906" t="str">
            <v>None</v>
          </cell>
        </row>
        <row r="4907">
          <cell r="A4907" t="str">
            <v>LARS</v>
          </cell>
          <cell r="B4907" t="str">
            <v>LARSCOM INC</v>
          </cell>
          <cell r="C4907" t="str">
            <v>None</v>
          </cell>
          <cell r="D4907" t="str">
            <v>Electronic Equipment</v>
          </cell>
          <cell r="E4907" t="str">
            <v>USD</v>
          </cell>
          <cell r="F4907" t="str">
            <v>None</v>
          </cell>
          <cell r="G4907" t="str">
            <v>None</v>
          </cell>
        </row>
        <row r="4908">
          <cell r="A4908" t="str">
            <v>LASLY</v>
          </cell>
          <cell r="B4908" t="str">
            <v>LENTUO INTERNATIONAL INC. (Foreign)</v>
          </cell>
          <cell r="C4908">
            <v>526353107</v>
          </cell>
          <cell r="D4908" t="str">
            <v>Retail</v>
          </cell>
          <cell r="E4908" t="str">
            <v>USD</v>
          </cell>
          <cell r="F4908" t="str">
            <v>Services</v>
          </cell>
          <cell r="G4908" t="str">
            <v>Auto Dealerships</v>
          </cell>
        </row>
        <row r="4909">
          <cell r="A4909" t="str">
            <v>LATD</v>
          </cell>
          <cell r="B4909" t="str">
            <v>LATITUDE COMMUNICATIONS INC</v>
          </cell>
          <cell r="C4909" t="str">
            <v>None</v>
          </cell>
          <cell r="D4909" t="str">
            <v>Computers</v>
          </cell>
          <cell r="E4909" t="str">
            <v>USD</v>
          </cell>
          <cell r="F4909" t="str">
            <v>None</v>
          </cell>
          <cell r="G4909" t="str">
            <v>None</v>
          </cell>
        </row>
        <row r="4910">
          <cell r="A4910" t="str">
            <v>LAUR</v>
          </cell>
          <cell r="B4910" t="str">
            <v>LAUREATE EDUCATION, INC.</v>
          </cell>
          <cell r="C4910">
            <v>518613203</v>
          </cell>
          <cell r="D4910" t="str">
            <v>Personal Services</v>
          </cell>
          <cell r="E4910" t="str">
            <v>USD</v>
          </cell>
          <cell r="F4910" t="str">
            <v>None</v>
          </cell>
          <cell r="G4910" t="str">
            <v>None</v>
          </cell>
        </row>
        <row r="4911">
          <cell r="A4911" t="str">
            <v>LAUR1</v>
          </cell>
          <cell r="B4911" t="str">
            <v>LAUREATE EDUCATION, INC.</v>
          </cell>
          <cell r="C4911" t="str">
            <v>None</v>
          </cell>
          <cell r="D4911" t="str">
            <v>Personal Services</v>
          </cell>
          <cell r="E4911" t="str">
            <v>USD</v>
          </cell>
          <cell r="F4911" t="str">
            <v>Services</v>
          </cell>
          <cell r="G4911" t="str">
            <v>Education &amp; Training Services</v>
          </cell>
        </row>
        <row r="4912">
          <cell r="A4912" t="str">
            <v>LAVA</v>
          </cell>
          <cell r="B4912" t="str">
            <v>MAGMA DESIGN AUTOMATION INC</v>
          </cell>
          <cell r="C4912">
            <v>559181102</v>
          </cell>
          <cell r="D4912" t="str">
            <v>Business Services</v>
          </cell>
          <cell r="E4912" t="str">
            <v>USD</v>
          </cell>
          <cell r="F4912" t="str">
            <v>Services</v>
          </cell>
          <cell r="G4912" t="str">
            <v>Business Services</v>
          </cell>
        </row>
        <row r="4913">
          <cell r="A4913" t="str">
            <v>LAWEQ</v>
          </cell>
          <cell r="B4913" t="str">
            <v>LAW ENFORCEMENT ASSOCIATES CORP</v>
          </cell>
          <cell r="C4913">
            <v>519485106</v>
          </cell>
          <cell r="D4913" t="str">
            <v>Electronic Equipment</v>
          </cell>
          <cell r="E4913" t="str">
            <v>USD</v>
          </cell>
          <cell r="F4913" t="str">
            <v>Technology</v>
          </cell>
          <cell r="G4913" t="str">
            <v>Communication Equipment</v>
          </cell>
        </row>
        <row r="4914">
          <cell r="A4914" t="str">
            <v>LAWS</v>
          </cell>
          <cell r="B4914" t="str">
            <v>LAWSON PRODUCTS INC</v>
          </cell>
          <cell r="C4914">
            <v>520776105</v>
          </cell>
          <cell r="D4914" t="str">
            <v>Wholesale</v>
          </cell>
          <cell r="E4914" t="str">
            <v>USD</v>
          </cell>
          <cell r="F4914" t="str">
            <v>Industrial Goods</v>
          </cell>
          <cell r="G4914" t="str">
            <v>Aerospace/Defense Products &amp; Services</v>
          </cell>
        </row>
        <row r="4915">
          <cell r="A4915" t="str">
            <v>LAYN</v>
          </cell>
          <cell r="B4915" t="str">
            <v>LAYNE CHRISTENSEN CO</v>
          </cell>
          <cell r="C4915">
            <v>521050104</v>
          </cell>
          <cell r="D4915" t="str">
            <v>Construction</v>
          </cell>
          <cell r="E4915" t="str">
            <v>USD</v>
          </cell>
          <cell r="F4915" t="str">
            <v>Industrial Goods</v>
          </cell>
          <cell r="G4915" t="str">
            <v>General Contractors</v>
          </cell>
        </row>
        <row r="4916">
          <cell r="A4916" t="str">
            <v>LAZ</v>
          </cell>
          <cell r="B4916" t="str">
            <v>LAZARD LTD</v>
          </cell>
          <cell r="C4916" t="str">
            <v>G54050102</v>
          </cell>
          <cell r="D4916" t="str">
            <v>Trading</v>
          </cell>
          <cell r="E4916" t="str">
            <v>USD</v>
          </cell>
          <cell r="F4916" t="str">
            <v>Financial</v>
          </cell>
          <cell r="G4916" t="str">
            <v>Asset Management</v>
          </cell>
        </row>
        <row r="4917">
          <cell r="A4917" t="str">
            <v>LB</v>
          </cell>
          <cell r="B4917" t="str">
            <v>L BRANDS, INC.</v>
          </cell>
          <cell r="C4917">
            <v>501797104</v>
          </cell>
          <cell r="D4917" t="str">
            <v>Retail</v>
          </cell>
          <cell r="E4917" t="str">
            <v>USD</v>
          </cell>
          <cell r="F4917" t="str">
            <v>Services</v>
          </cell>
          <cell r="G4917" t="str">
            <v>Apparel Stores</v>
          </cell>
        </row>
        <row r="4918">
          <cell r="A4918" t="str">
            <v>LB1</v>
          </cell>
          <cell r="B4918" t="str">
            <v>LABARGE INC</v>
          </cell>
          <cell r="C4918">
            <v>502470107</v>
          </cell>
          <cell r="D4918" t="str">
            <v>Electronic Equipment</v>
          </cell>
          <cell r="E4918" t="str">
            <v>USD</v>
          </cell>
          <cell r="F4918" t="str">
            <v>Technology</v>
          </cell>
          <cell r="G4918" t="str">
            <v>Communication Equipment</v>
          </cell>
        </row>
        <row r="4919">
          <cell r="A4919" t="str">
            <v>LBAI</v>
          </cell>
          <cell r="B4919" t="str">
            <v>LAKELAND BANCORP INC</v>
          </cell>
          <cell r="C4919">
            <v>511637100</v>
          </cell>
          <cell r="D4919" t="str">
            <v>Banking</v>
          </cell>
          <cell r="E4919" t="str">
            <v>USD</v>
          </cell>
          <cell r="F4919" t="str">
            <v>Financial</v>
          </cell>
          <cell r="G4919" t="str">
            <v>Regional - Northeast Banks</v>
          </cell>
        </row>
        <row r="4920">
          <cell r="A4920" t="str">
            <v>LBIX</v>
          </cell>
          <cell r="B4920" t="str">
            <v>LEADING BRANDS INC (Foreign)</v>
          </cell>
          <cell r="C4920" t="str">
            <v>52170U207</v>
          </cell>
          <cell r="D4920" t="str">
            <v>Candy &amp; Soda</v>
          </cell>
          <cell r="E4920" t="str">
            <v>CAD</v>
          </cell>
          <cell r="F4920" t="str">
            <v>Consumer Goods</v>
          </cell>
          <cell r="G4920" t="str">
            <v>Beverages - Soft Drinks</v>
          </cell>
        </row>
        <row r="4921">
          <cell r="A4921" t="str">
            <v>LBMH</v>
          </cell>
          <cell r="B4921" t="str">
            <v>LIBERATOR MEDICAL HOLDINGS, INC.</v>
          </cell>
          <cell r="C4921" t="str">
            <v>53012L108</v>
          </cell>
          <cell r="D4921" t="str">
            <v>Retail</v>
          </cell>
          <cell r="E4921" t="str">
            <v>USD</v>
          </cell>
          <cell r="F4921" t="str">
            <v>Services</v>
          </cell>
          <cell r="G4921" t="str">
            <v>Drug Stores</v>
          </cell>
        </row>
        <row r="4922">
          <cell r="A4922" t="str">
            <v>LBRDA</v>
          </cell>
          <cell r="B4922" t="str">
            <v>LIBERTY BROADBAND CORP</v>
          </cell>
          <cell r="C4922" t="str">
            <v>16117M305</v>
          </cell>
          <cell r="D4922" t="str">
            <v>Communication</v>
          </cell>
          <cell r="E4922" t="str">
            <v>USD</v>
          </cell>
          <cell r="F4922" t="str">
            <v>Services</v>
          </cell>
          <cell r="G4922" t="str">
            <v>Broadcasting - TV</v>
          </cell>
        </row>
        <row r="4923">
          <cell r="A4923" t="str">
            <v>LBTYA</v>
          </cell>
          <cell r="B4923" t="str">
            <v>LIBERTY GLOBAL PLC</v>
          </cell>
          <cell r="C4923" t="str">
            <v>G5480U120</v>
          </cell>
          <cell r="D4923" t="str">
            <v>Communication</v>
          </cell>
          <cell r="E4923" t="str">
            <v>USD</v>
          </cell>
          <cell r="F4923" t="str">
            <v>Services</v>
          </cell>
          <cell r="G4923" t="str">
            <v>CATV Systems</v>
          </cell>
        </row>
        <row r="4924">
          <cell r="A4924" t="str">
            <v>LBY</v>
          </cell>
          <cell r="B4924" t="str">
            <v>LIBBEY INC</v>
          </cell>
          <cell r="C4924">
            <v>529898108</v>
          </cell>
          <cell r="D4924" t="str">
            <v>Shipping Containers</v>
          </cell>
          <cell r="E4924" t="str">
            <v>USD</v>
          </cell>
          <cell r="F4924" t="str">
            <v>Consumer Goods</v>
          </cell>
          <cell r="G4924" t="str">
            <v>Housewares &amp; Accessories</v>
          </cell>
        </row>
        <row r="4925">
          <cell r="A4925" t="str">
            <v>LBYE</v>
          </cell>
          <cell r="B4925" t="str">
            <v>LIBERTY ENERGY CORP.</v>
          </cell>
          <cell r="C4925">
            <v>5.3044999999999999E+109</v>
          </cell>
          <cell r="D4925" t="str">
            <v>Non-Metallic and Industrial Metal Mining</v>
          </cell>
          <cell r="E4925" t="str">
            <v>USD</v>
          </cell>
          <cell r="F4925" t="str">
            <v>Basic Materials</v>
          </cell>
          <cell r="G4925" t="str">
            <v>Copper</v>
          </cell>
        </row>
        <row r="4926">
          <cell r="A4926" t="str">
            <v>LC</v>
          </cell>
          <cell r="B4926" t="str">
            <v>LENDINGCLUB CORP</v>
          </cell>
          <cell r="C4926" t="str">
            <v>52603A109</v>
          </cell>
          <cell r="D4926" t="str">
            <v>Business Services</v>
          </cell>
          <cell r="E4926" t="str">
            <v>USD</v>
          </cell>
          <cell r="F4926" t="str">
            <v>Services</v>
          </cell>
          <cell r="G4926" t="str">
            <v>Business Services</v>
          </cell>
        </row>
        <row r="4927">
          <cell r="A4927" t="str">
            <v>LCA</v>
          </cell>
          <cell r="B4927" t="str">
            <v>LANDCADIA HOLDINGS, INC.</v>
          </cell>
          <cell r="C4927" t="str">
            <v>51476W206</v>
          </cell>
          <cell r="D4927" t="str">
            <v>Trading</v>
          </cell>
          <cell r="E4927" t="str">
            <v>USD</v>
          </cell>
          <cell r="F4927" t="str">
            <v>None</v>
          </cell>
          <cell r="G4927" t="str">
            <v>None</v>
          </cell>
        </row>
        <row r="4928">
          <cell r="A4928" t="str">
            <v>LCAR</v>
          </cell>
          <cell r="B4928" t="str">
            <v>LESCARDEN INC</v>
          </cell>
          <cell r="C4928">
            <v>526867106</v>
          </cell>
          <cell r="D4928" t="str">
            <v>Medical Equipment</v>
          </cell>
          <cell r="E4928" t="str">
            <v>USD</v>
          </cell>
          <cell r="F4928" t="str">
            <v>Industrial Goods</v>
          </cell>
          <cell r="G4928" t="str">
            <v>Diversified Machinery</v>
          </cell>
        </row>
        <row r="4929">
          <cell r="A4929" t="str">
            <v>LCAV</v>
          </cell>
          <cell r="B4929" t="str">
            <v>LCA VISION INC</v>
          </cell>
          <cell r="C4929">
            <v>501803308</v>
          </cell>
          <cell r="D4929" t="str">
            <v>Healthcare</v>
          </cell>
          <cell r="E4929" t="str">
            <v>USD</v>
          </cell>
          <cell r="F4929" t="str">
            <v>Healthcare</v>
          </cell>
          <cell r="G4929" t="str">
            <v>Specialized Health Services</v>
          </cell>
        </row>
        <row r="4930">
          <cell r="A4930" t="str">
            <v>LCBM</v>
          </cell>
          <cell r="B4930" t="str">
            <v>LIFECORE BIOMEDICAL INC</v>
          </cell>
          <cell r="C4930">
            <v>532187101</v>
          </cell>
          <cell r="D4930" t="str">
            <v>Medical Equipment</v>
          </cell>
          <cell r="E4930" t="str">
            <v>USD</v>
          </cell>
          <cell r="F4930" t="str">
            <v>Services</v>
          </cell>
          <cell r="G4930" t="str">
            <v>Business Services</v>
          </cell>
        </row>
        <row r="4931">
          <cell r="A4931" t="str">
            <v>LCC</v>
          </cell>
          <cell r="B4931" t="str">
            <v>US AIRWAYS GROUP INC</v>
          </cell>
          <cell r="C4931" t="str">
            <v>90341W108</v>
          </cell>
          <cell r="D4931" t="str">
            <v>Shipping Containers</v>
          </cell>
          <cell r="E4931" t="str">
            <v>USD</v>
          </cell>
          <cell r="F4931" t="str">
            <v>Services</v>
          </cell>
          <cell r="G4931" t="str">
            <v>Regional Airlines</v>
          </cell>
        </row>
        <row r="4932">
          <cell r="A4932" t="str">
            <v>LCGI</v>
          </cell>
          <cell r="B4932" t="str">
            <v>LEARNING CARE GROUP, INC</v>
          </cell>
          <cell r="C4932" t="str">
            <v>None</v>
          </cell>
          <cell r="D4932" t="str">
            <v>Personal Services</v>
          </cell>
          <cell r="E4932" t="str">
            <v>USD</v>
          </cell>
          <cell r="F4932" t="str">
            <v>None</v>
          </cell>
          <cell r="G4932" t="str">
            <v>None</v>
          </cell>
        </row>
        <row r="4933">
          <cell r="A4933" t="str">
            <v>LCI</v>
          </cell>
          <cell r="B4933" t="str">
            <v>LANNETT CO INC</v>
          </cell>
          <cell r="C4933">
            <v>516012101</v>
          </cell>
          <cell r="D4933" t="str">
            <v>Pharmaceutical Products</v>
          </cell>
          <cell r="E4933" t="str">
            <v>USD</v>
          </cell>
          <cell r="F4933" t="str">
            <v>Healthcare</v>
          </cell>
          <cell r="G4933" t="str">
            <v>Drug Manufacturers - Other</v>
          </cell>
        </row>
        <row r="4934">
          <cell r="A4934" t="str">
            <v>LCII</v>
          </cell>
          <cell r="B4934" t="str">
            <v>LCI INDUSTRIES</v>
          </cell>
          <cell r="C4934" t="str">
            <v>26168L205</v>
          </cell>
          <cell r="D4934" t="str">
            <v>Automobiles and Trucks</v>
          </cell>
          <cell r="E4934" t="str">
            <v>USD</v>
          </cell>
          <cell r="F4934" t="str">
            <v>Industrial Goods</v>
          </cell>
          <cell r="G4934" t="str">
            <v>Auto Parts</v>
          </cell>
        </row>
        <row r="4935">
          <cell r="A4935" t="str">
            <v>LCLP</v>
          </cell>
          <cell r="B4935" t="str">
            <v>LIFE CLIPS, INC.</v>
          </cell>
          <cell r="C4935" t="str">
            <v>53185D107</v>
          </cell>
          <cell r="D4935" t="str">
            <v>Entertainment</v>
          </cell>
          <cell r="E4935" t="str">
            <v>USD</v>
          </cell>
          <cell r="F4935" t="str">
            <v>Services</v>
          </cell>
          <cell r="G4935" t="str">
            <v>Movie Production, Theaters</v>
          </cell>
        </row>
        <row r="4936">
          <cell r="A4936" t="str">
            <v>LCNB</v>
          </cell>
          <cell r="B4936" t="str">
            <v>LCNB CORP</v>
          </cell>
          <cell r="C4936" t="str">
            <v>50181P100</v>
          </cell>
          <cell r="D4936" t="str">
            <v>Banking</v>
          </cell>
          <cell r="E4936" t="str">
            <v>USD</v>
          </cell>
          <cell r="F4936" t="str">
            <v>Financial</v>
          </cell>
          <cell r="G4936" t="str">
            <v>Regional - Mid-Atlantic Banks</v>
          </cell>
        </row>
        <row r="4937">
          <cell r="A4937" t="str">
            <v>LCRY</v>
          </cell>
          <cell r="B4937" t="str">
            <v>LECROY CORP</v>
          </cell>
          <cell r="C4937" t="str">
            <v>52324W109</v>
          </cell>
          <cell r="D4937" t="str">
            <v>Measuring and Control Equipment</v>
          </cell>
          <cell r="E4937" t="str">
            <v>USD</v>
          </cell>
          <cell r="F4937" t="str">
            <v>Technology</v>
          </cell>
          <cell r="G4937" t="str">
            <v>Communication Equipment</v>
          </cell>
        </row>
        <row r="4938">
          <cell r="A4938" t="str">
            <v>LCTC</v>
          </cell>
          <cell r="B4938" t="str">
            <v>LIFELOC TECHNOLOGIES, INC</v>
          </cell>
          <cell r="C4938" t="str">
            <v>53220Y207</v>
          </cell>
          <cell r="D4938" t="str">
            <v>Measuring and Control Equipment</v>
          </cell>
          <cell r="E4938" t="str">
            <v>USD</v>
          </cell>
          <cell r="F4938" t="str">
            <v>Healthcare</v>
          </cell>
          <cell r="G4938" t="str">
            <v>Diagnostic Substances</v>
          </cell>
        </row>
        <row r="4939">
          <cell r="A4939" t="str">
            <v>LCUT</v>
          </cell>
          <cell r="B4939" t="str">
            <v>LIFETIME BRANDS, INC</v>
          </cell>
          <cell r="C4939" t="str">
            <v>53222Q103</v>
          </cell>
          <cell r="D4939" t="str">
            <v>Construction Materials</v>
          </cell>
          <cell r="E4939" t="str">
            <v>USD</v>
          </cell>
          <cell r="F4939" t="str">
            <v>Consumer Goods</v>
          </cell>
          <cell r="G4939" t="str">
            <v>Housewares &amp; Accessories</v>
          </cell>
        </row>
        <row r="4940">
          <cell r="A4940" t="str">
            <v>LDG</v>
          </cell>
          <cell r="B4940" t="str">
            <v>LONGS DRUG STORES CORP</v>
          </cell>
          <cell r="C4940">
            <v>543162101</v>
          </cell>
          <cell r="D4940" t="str">
            <v>Retail</v>
          </cell>
          <cell r="E4940" t="str">
            <v>USD</v>
          </cell>
          <cell r="F4940" t="str">
            <v>Services</v>
          </cell>
          <cell r="G4940" t="str">
            <v>Drug Stores</v>
          </cell>
        </row>
        <row r="4941">
          <cell r="A4941" t="str">
            <v>LDL</v>
          </cell>
          <cell r="B4941" t="str">
            <v>LYDALL INC</v>
          </cell>
          <cell r="C4941">
            <v>550819106</v>
          </cell>
          <cell r="D4941" t="str">
            <v>Automobiles and Trucks</v>
          </cell>
          <cell r="E4941" t="str">
            <v>USD</v>
          </cell>
          <cell r="F4941" t="str">
            <v>Industrial Goods</v>
          </cell>
          <cell r="G4941" t="str">
            <v>Auto Parts</v>
          </cell>
        </row>
        <row r="4942">
          <cell r="A4942" t="str">
            <v>LDOS</v>
          </cell>
          <cell r="B4942" t="str">
            <v>LEIDOS HOLDINGS, INC.</v>
          </cell>
          <cell r="C4942">
            <v>525327102</v>
          </cell>
          <cell r="D4942" t="str">
            <v>Computers</v>
          </cell>
          <cell r="E4942" t="str">
            <v>USD</v>
          </cell>
          <cell r="F4942" t="str">
            <v>Technology</v>
          </cell>
          <cell r="G4942" t="str">
            <v>Information &amp; Delivery Services</v>
          </cell>
        </row>
        <row r="4943">
          <cell r="A4943" t="str">
            <v>LDR</v>
          </cell>
          <cell r="B4943" t="str">
            <v>LANDAUER INC</v>
          </cell>
          <cell r="C4943" t="str">
            <v>51476K103</v>
          </cell>
          <cell r="D4943" t="str">
            <v>Measuring and Control Equipment</v>
          </cell>
          <cell r="E4943" t="str">
            <v>USD</v>
          </cell>
          <cell r="F4943" t="str">
            <v>Technology</v>
          </cell>
          <cell r="G4943" t="str">
            <v>Scientific &amp; Technical Instruments</v>
          </cell>
        </row>
        <row r="4944">
          <cell r="A4944" t="str">
            <v>LDRH</v>
          </cell>
          <cell r="B4944" t="str">
            <v>LDR HOLDING CORP</v>
          </cell>
          <cell r="C4944" t="str">
            <v>50185U105</v>
          </cell>
          <cell r="D4944" t="str">
            <v>Medical Equipment</v>
          </cell>
          <cell r="E4944" t="str">
            <v>USD</v>
          </cell>
          <cell r="F4944" t="str">
            <v>Industrial Goods</v>
          </cell>
          <cell r="G4944" t="str">
            <v>Diversified Machinery</v>
          </cell>
        </row>
        <row r="4945">
          <cell r="A4945" t="str">
            <v>LDSH</v>
          </cell>
          <cell r="B4945" t="str">
            <v>LADISH CO INC</v>
          </cell>
          <cell r="C4945">
            <v>505754200</v>
          </cell>
          <cell r="D4945" t="str">
            <v>Steel Works Etc</v>
          </cell>
          <cell r="E4945" t="str">
            <v>USD</v>
          </cell>
          <cell r="F4945" t="str">
            <v>Industrial Goods</v>
          </cell>
          <cell r="G4945" t="str">
            <v>Industrial Equipment &amp; Components</v>
          </cell>
        </row>
        <row r="4946">
          <cell r="A4946" t="str">
            <v>LE</v>
          </cell>
          <cell r="B4946" t="str">
            <v>LANDS' END, INC.</v>
          </cell>
          <cell r="C4946" t="str">
            <v>51509F105</v>
          </cell>
          <cell r="D4946" t="str">
            <v>Retail</v>
          </cell>
          <cell r="E4946" t="str">
            <v>USD</v>
          </cell>
          <cell r="F4946" t="str">
            <v>Services</v>
          </cell>
          <cell r="G4946" t="str">
            <v>Specialty Retail, Other</v>
          </cell>
        </row>
        <row r="4947">
          <cell r="A4947" t="str">
            <v>LEA</v>
          </cell>
          <cell r="B4947" t="str">
            <v>LEAR CORP</v>
          </cell>
          <cell r="C4947">
            <v>521865204</v>
          </cell>
          <cell r="D4947" t="str">
            <v>Automobiles and Trucks</v>
          </cell>
          <cell r="E4947" t="str">
            <v>USD</v>
          </cell>
          <cell r="F4947" t="str">
            <v>Industrial Goods</v>
          </cell>
          <cell r="G4947" t="str">
            <v>Auto Parts</v>
          </cell>
        </row>
        <row r="4948">
          <cell r="A4948" t="str">
            <v>LEAP</v>
          </cell>
          <cell r="B4948" t="str">
            <v>LEAP WIRELESS INTERNATIONAL INC</v>
          </cell>
          <cell r="C4948">
            <v>521863308</v>
          </cell>
          <cell r="D4948" t="str">
            <v>Communication</v>
          </cell>
          <cell r="E4948" t="str">
            <v>USD</v>
          </cell>
          <cell r="F4948" t="str">
            <v>Technology</v>
          </cell>
          <cell r="G4948" t="str">
            <v>Wireless Communications</v>
          </cell>
        </row>
        <row r="4949">
          <cell r="A4949" t="str">
            <v>LEAT</v>
          </cell>
          <cell r="B4949" t="str">
            <v>LEATT CORP</v>
          </cell>
          <cell r="C4949">
            <v>522132109</v>
          </cell>
          <cell r="D4949" t="str">
            <v>Consumer Goods</v>
          </cell>
          <cell r="E4949" t="str">
            <v>USD</v>
          </cell>
          <cell r="F4949" t="str">
            <v>Consumer Goods</v>
          </cell>
          <cell r="G4949" t="str">
            <v>Recreational Vehicles</v>
          </cell>
        </row>
        <row r="4950">
          <cell r="A4950" t="str">
            <v>LECO</v>
          </cell>
          <cell r="B4950" t="str">
            <v>LINCOLN ELECTRIC HOLDINGS INC</v>
          </cell>
          <cell r="C4950">
            <v>533900106</v>
          </cell>
          <cell r="D4950" t="str">
            <v>Machinery</v>
          </cell>
          <cell r="E4950" t="str">
            <v>USD</v>
          </cell>
          <cell r="F4950" t="str">
            <v>Industrial Goods</v>
          </cell>
          <cell r="G4950" t="str">
            <v>Small Tools &amp; Accessories</v>
          </cell>
        </row>
        <row r="4951">
          <cell r="A4951" t="str">
            <v>LEDR</v>
          </cell>
          <cell r="B4951" t="str">
            <v>MARKET LEADER, INC.</v>
          </cell>
          <cell r="C4951" t="str">
            <v>57056R103</v>
          </cell>
          <cell r="D4951" t="str">
            <v>Business Services</v>
          </cell>
          <cell r="E4951" t="str">
            <v>USD</v>
          </cell>
          <cell r="F4951" t="str">
            <v>Technology</v>
          </cell>
          <cell r="G4951" t="str">
            <v>Internet Software &amp; Services</v>
          </cell>
        </row>
        <row r="4952">
          <cell r="A4952" t="str">
            <v>LEDS</v>
          </cell>
          <cell r="B4952" t="str">
            <v>SEMILEDS CORP</v>
          </cell>
          <cell r="C4952">
            <v>816645105</v>
          </cell>
          <cell r="D4952" t="str">
            <v>Electronic Equipment</v>
          </cell>
          <cell r="E4952" t="str">
            <v>USD</v>
          </cell>
          <cell r="F4952" t="str">
            <v>Technology</v>
          </cell>
          <cell r="G4952" t="str">
            <v>Communication Equipment</v>
          </cell>
        </row>
        <row r="4953">
          <cell r="A4953" t="str">
            <v>LEE</v>
          </cell>
          <cell r="B4953" t="str">
            <v>LEE ENTERPRISES, INC</v>
          </cell>
          <cell r="C4953">
            <v>523768109</v>
          </cell>
          <cell r="D4953" t="str">
            <v>Printing and Publishing</v>
          </cell>
          <cell r="E4953" t="str">
            <v>USD</v>
          </cell>
          <cell r="F4953" t="str">
            <v>Services</v>
          </cell>
          <cell r="G4953" t="str">
            <v>Publishing - Newspapers</v>
          </cell>
        </row>
        <row r="4954">
          <cell r="A4954" t="str">
            <v>LEG</v>
          </cell>
          <cell r="B4954" t="str">
            <v>LEGGETT &amp; PLATT INC</v>
          </cell>
          <cell r="C4954">
            <v>524660107</v>
          </cell>
          <cell r="D4954" t="str">
            <v>Consumer Goods</v>
          </cell>
          <cell r="E4954" t="str">
            <v>USD</v>
          </cell>
          <cell r="F4954" t="str">
            <v>Consumer Goods</v>
          </cell>
          <cell r="G4954" t="str">
            <v>Home Furnishings &amp; Fixtures</v>
          </cell>
        </row>
        <row r="4955">
          <cell r="A4955" t="str">
            <v>LEGC</v>
          </cell>
          <cell r="B4955" t="str">
            <v>LEGACY BANCORP, INC.</v>
          </cell>
          <cell r="C4955" t="str">
            <v>52463G105</v>
          </cell>
          <cell r="D4955" t="str">
            <v>Banking</v>
          </cell>
          <cell r="E4955" t="str">
            <v>USD</v>
          </cell>
          <cell r="F4955" t="str">
            <v>Financial</v>
          </cell>
          <cell r="G4955" t="str">
            <v>Foreign Regional Banks</v>
          </cell>
        </row>
        <row r="4956">
          <cell r="A4956" t="str">
            <v>LEH</v>
          </cell>
          <cell r="B4956" t="str">
            <v>LEHMAN BROTHERS HOLDINGS INC</v>
          </cell>
          <cell r="C4956" t="str">
            <v>524ESC100</v>
          </cell>
          <cell r="D4956" t="str">
            <v>Trading</v>
          </cell>
          <cell r="E4956" t="str">
            <v>USD</v>
          </cell>
          <cell r="F4956" t="str">
            <v>Financial</v>
          </cell>
          <cell r="G4956" t="str">
            <v>Asset Management</v>
          </cell>
        </row>
        <row r="4957">
          <cell r="A4957" t="str">
            <v>LEIX</v>
          </cell>
          <cell r="B4957" t="str">
            <v>LOWRANCE ELECTRONICS INC</v>
          </cell>
          <cell r="C4957" t="str">
            <v>None</v>
          </cell>
          <cell r="D4957" t="str">
            <v>Electronic Equipment</v>
          </cell>
          <cell r="E4957" t="str">
            <v>USD</v>
          </cell>
          <cell r="F4957" t="str">
            <v>None</v>
          </cell>
          <cell r="G4957" t="str">
            <v>None</v>
          </cell>
        </row>
        <row r="4958">
          <cell r="A4958" t="str">
            <v>LEJU</v>
          </cell>
          <cell r="B4958" t="str">
            <v>LEJU HOLDINGS LTD (Foreign)</v>
          </cell>
          <cell r="C4958" t="str">
            <v>50187J108</v>
          </cell>
          <cell r="D4958" t="str">
            <v>Real Estate</v>
          </cell>
          <cell r="E4958" t="str">
            <v>USD</v>
          </cell>
          <cell r="F4958" t="str">
            <v>Financial</v>
          </cell>
          <cell r="G4958" t="str">
            <v>Property Management</v>
          </cell>
        </row>
        <row r="4959">
          <cell r="A4959" t="str">
            <v>LEN</v>
          </cell>
          <cell r="B4959" t="str">
            <v>LENNAR CORP</v>
          </cell>
          <cell r="C4959">
            <v>526057104</v>
          </cell>
          <cell r="D4959" t="str">
            <v>Construction</v>
          </cell>
          <cell r="E4959" t="str">
            <v>USD</v>
          </cell>
          <cell r="F4959" t="str">
            <v>Industrial Goods</v>
          </cell>
          <cell r="G4959" t="str">
            <v>Residential Construction</v>
          </cell>
        </row>
        <row r="4960">
          <cell r="A4960" t="str">
            <v>LEND</v>
          </cell>
          <cell r="B4960" t="str">
            <v>ACCREDITED HOME LENDERS HOLDING CO</v>
          </cell>
          <cell r="C4960" t="str">
            <v>00437P107</v>
          </cell>
          <cell r="D4960" t="str">
            <v>Banking</v>
          </cell>
          <cell r="E4960" t="str">
            <v>USD</v>
          </cell>
          <cell r="F4960" t="str">
            <v>Financial</v>
          </cell>
          <cell r="G4960" t="str">
            <v>Mortgage Investment</v>
          </cell>
        </row>
        <row r="4961">
          <cell r="A4961" t="str">
            <v>LENS</v>
          </cell>
          <cell r="B4961" t="str">
            <v>PRESBIA PLC</v>
          </cell>
          <cell r="C4961" t="str">
            <v>G7234P100</v>
          </cell>
          <cell r="D4961" t="str">
            <v>Medical Equipment</v>
          </cell>
          <cell r="E4961" t="str">
            <v>USD</v>
          </cell>
          <cell r="F4961" t="str">
            <v>Services</v>
          </cell>
          <cell r="G4961" t="str">
            <v>Business Services</v>
          </cell>
        </row>
        <row r="4962">
          <cell r="A4962" t="str">
            <v>LENS1</v>
          </cell>
          <cell r="B4962" t="str">
            <v>CONCORD CAMERA CORP</v>
          </cell>
          <cell r="C4962" t="str">
            <v>None</v>
          </cell>
          <cell r="D4962" t="str">
            <v>Consumer Goods</v>
          </cell>
          <cell r="E4962" t="str">
            <v>USD</v>
          </cell>
          <cell r="F4962" t="str">
            <v>None</v>
          </cell>
          <cell r="G4962" t="str">
            <v>None</v>
          </cell>
        </row>
        <row r="4963">
          <cell r="A4963" t="str">
            <v>LENXQ</v>
          </cell>
          <cell r="B4963" t="str">
            <v>LENOX GROUP INC</v>
          </cell>
          <cell r="C4963">
            <v>526262100</v>
          </cell>
          <cell r="D4963" t="str">
            <v>Consumer Goods</v>
          </cell>
          <cell r="E4963" t="str">
            <v>USD</v>
          </cell>
          <cell r="F4963" t="str">
            <v>Industrial Goods</v>
          </cell>
          <cell r="G4963" t="str">
            <v>Pottery &amp; Related Products</v>
          </cell>
        </row>
        <row r="4964">
          <cell r="A4964" t="str">
            <v>LEU</v>
          </cell>
          <cell r="B4964" t="str">
            <v>CENTRUS ENERGY CORP</v>
          </cell>
          <cell r="C4964" t="str">
            <v>15643U104</v>
          </cell>
          <cell r="D4964" t="str">
            <v>Non-Metallic and Industrial Metal Mining</v>
          </cell>
          <cell r="E4964" t="str">
            <v>USD</v>
          </cell>
          <cell r="F4964" t="str">
            <v>Basic Materials</v>
          </cell>
          <cell r="G4964" t="str">
            <v>Industrial Metals &amp; Minerals</v>
          </cell>
        </row>
        <row r="4965">
          <cell r="A4965" t="str">
            <v>LEVP</v>
          </cell>
          <cell r="B4965" t="str">
            <v>LEV PHARMACEUTICALS INC</v>
          </cell>
          <cell r="C4965" t="str">
            <v>52730C101</v>
          </cell>
          <cell r="D4965" t="str">
            <v>Pharmaceutical Products</v>
          </cell>
          <cell r="E4965" t="str">
            <v>USD</v>
          </cell>
          <cell r="F4965" t="str">
            <v>Healthcare</v>
          </cell>
          <cell r="G4965" t="str">
            <v>Drug Manufacturers - Other</v>
          </cell>
        </row>
        <row r="4966">
          <cell r="A4966" t="str">
            <v>LEXEB</v>
          </cell>
          <cell r="B4966" t="str">
            <v>LIBERTY EXPEDIA HOLDINGS, INC.</v>
          </cell>
          <cell r="C4966" t="str">
            <v>53046P109</v>
          </cell>
          <cell r="D4966" t="str">
            <v>Retail</v>
          </cell>
          <cell r="E4966" t="str">
            <v>USD</v>
          </cell>
          <cell r="F4966" t="str">
            <v>None</v>
          </cell>
          <cell r="G4966" t="str">
            <v>None</v>
          </cell>
        </row>
        <row r="4967">
          <cell r="A4967" t="str">
            <v>LEXG</v>
          </cell>
          <cell r="B4967" t="str">
            <v>LITHIUM EXPLORATION GROUP, INC.</v>
          </cell>
          <cell r="C4967" t="str">
            <v>53680P308</v>
          </cell>
          <cell r="D4967" t="str">
            <v>Non-Metallic and Industrial Metal Mining</v>
          </cell>
          <cell r="E4967" t="str">
            <v>USD</v>
          </cell>
          <cell r="F4967" t="str">
            <v>Basic Materials</v>
          </cell>
          <cell r="G4967" t="str">
            <v>Copper</v>
          </cell>
        </row>
        <row r="4968">
          <cell r="A4968" t="str">
            <v>LEXR</v>
          </cell>
          <cell r="B4968" t="str">
            <v>LEXAR MEDIA INC</v>
          </cell>
          <cell r="C4968" t="str">
            <v>None</v>
          </cell>
          <cell r="D4968" t="str">
            <v>Consumer Goods</v>
          </cell>
          <cell r="E4968" t="str">
            <v>USD</v>
          </cell>
          <cell r="F4968" t="str">
            <v>None</v>
          </cell>
          <cell r="G4968" t="str">
            <v>None</v>
          </cell>
        </row>
        <row r="4969">
          <cell r="A4969" t="str">
            <v>LF</v>
          </cell>
          <cell r="B4969" t="str">
            <v>LEAPFROG ENTERPRISES INC</v>
          </cell>
          <cell r="C4969" t="str">
            <v>52186N106</v>
          </cell>
          <cell r="D4969" t="str">
            <v>Recreation</v>
          </cell>
          <cell r="E4969" t="str">
            <v>USD</v>
          </cell>
          <cell r="F4969" t="str">
            <v>Consumer Goods</v>
          </cell>
          <cell r="G4969" t="str">
            <v>Toys &amp; Games</v>
          </cell>
        </row>
        <row r="4970">
          <cell r="A4970" t="str">
            <v>LFC</v>
          </cell>
          <cell r="B4970" t="str">
            <v>CHINA LIFE INSURANCE CO LTD (Foreign)</v>
          </cell>
          <cell r="C4970" t="str">
            <v>16939P106</v>
          </cell>
          <cell r="D4970" t="str">
            <v>Insurance</v>
          </cell>
          <cell r="E4970" t="str">
            <v>CNY</v>
          </cell>
          <cell r="F4970" t="str">
            <v>Financial</v>
          </cell>
          <cell r="G4970" t="str">
            <v>Asset Management</v>
          </cell>
        </row>
        <row r="4971">
          <cell r="A4971" t="str">
            <v>LFG</v>
          </cell>
          <cell r="B4971" t="str">
            <v>LANDAMERICA FINANCIAL GROUP INC</v>
          </cell>
          <cell r="C4971">
            <v>514936103</v>
          </cell>
          <cell r="D4971" t="str">
            <v>Insurance</v>
          </cell>
          <cell r="E4971" t="str">
            <v>USD</v>
          </cell>
          <cell r="F4971" t="str">
            <v>Financial</v>
          </cell>
          <cell r="G4971" t="str">
            <v>Surety &amp; Title Insurance</v>
          </cell>
        </row>
        <row r="4972">
          <cell r="A4972" t="str">
            <v>LFGR</v>
          </cell>
          <cell r="B4972" t="str">
            <v>LEAF GROUP LTD.</v>
          </cell>
          <cell r="C4972" t="str">
            <v>24802N109</v>
          </cell>
          <cell r="D4972" t="str">
            <v>Business Services</v>
          </cell>
          <cell r="E4972" t="str">
            <v>USD</v>
          </cell>
          <cell r="F4972" t="str">
            <v>Technology</v>
          </cell>
          <cell r="G4972" t="str">
            <v>Internet Software &amp; Services</v>
          </cell>
        </row>
        <row r="4973">
          <cell r="A4973" t="str">
            <v>LFIN</v>
          </cell>
          <cell r="B4973" t="str">
            <v>LOCAL FINANCIAL CORP</v>
          </cell>
          <cell r="C4973" t="str">
            <v>None</v>
          </cell>
          <cell r="D4973" t="str">
            <v>Banking</v>
          </cell>
          <cell r="E4973" t="str">
            <v>USD</v>
          </cell>
          <cell r="F4973" t="str">
            <v>None</v>
          </cell>
          <cell r="G4973" t="str">
            <v>None</v>
          </cell>
        </row>
        <row r="4974">
          <cell r="A4974" t="str">
            <v>LFUS</v>
          </cell>
          <cell r="B4974" t="str">
            <v>LITTELFUSE INC</v>
          </cell>
          <cell r="C4974">
            <v>537008104</v>
          </cell>
          <cell r="D4974" t="str">
            <v>Electrical Equipment</v>
          </cell>
          <cell r="E4974" t="str">
            <v>USD</v>
          </cell>
          <cell r="F4974" t="str">
            <v>Services</v>
          </cell>
          <cell r="G4974" t="str">
            <v>Electronics Wholesale</v>
          </cell>
        </row>
        <row r="4975">
          <cell r="A4975" t="str">
            <v>LFVN</v>
          </cell>
          <cell r="B4975" t="str">
            <v>LIFEVANTAGE CORP</v>
          </cell>
          <cell r="C4975" t="str">
            <v>53222K106</v>
          </cell>
          <cell r="D4975" t="str">
            <v>Pharmaceutical Products</v>
          </cell>
          <cell r="E4975" t="str">
            <v>USD</v>
          </cell>
          <cell r="F4975" t="str">
            <v>Healthcare</v>
          </cell>
          <cell r="G4975" t="str">
            <v>Drug Related Products</v>
          </cell>
        </row>
        <row r="4976">
          <cell r="A4976" t="str">
            <v>LGBT</v>
          </cell>
          <cell r="B4976" t="str">
            <v>PLANETOUT INC</v>
          </cell>
          <cell r="C4976">
            <v>727058208</v>
          </cell>
          <cell r="D4976" t="str">
            <v>Business Services</v>
          </cell>
          <cell r="E4976" t="str">
            <v>USD</v>
          </cell>
          <cell r="F4976" t="str">
            <v>Technology</v>
          </cell>
          <cell r="G4976" t="str">
            <v>Internet Information Providers</v>
          </cell>
        </row>
        <row r="4977">
          <cell r="A4977" t="str">
            <v>LGCY</v>
          </cell>
          <cell r="B4977" t="str">
            <v>LEGACY RESERVES LP</v>
          </cell>
          <cell r="C4977">
            <v>524707304</v>
          </cell>
          <cell r="D4977" t="str">
            <v>Petroleum</v>
          </cell>
          <cell r="E4977" t="str">
            <v>USD</v>
          </cell>
          <cell r="F4977" t="str">
            <v>Basic Materials</v>
          </cell>
          <cell r="G4977" t="str">
            <v>Independent Oil &amp; Gas</v>
          </cell>
        </row>
        <row r="4978">
          <cell r="A4978" t="str">
            <v>LGFB</v>
          </cell>
          <cell r="B4978" t="str">
            <v>LIONS GATE ENTERTAINMENT CORP</v>
          </cell>
          <cell r="C4978">
            <v>535919203</v>
          </cell>
          <cell r="D4978" t="str">
            <v>Entertainment</v>
          </cell>
          <cell r="E4978" t="str">
            <v>USD</v>
          </cell>
          <cell r="F4978" t="str">
            <v>Services</v>
          </cell>
          <cell r="G4978" t="str">
            <v>Movie Production, Theaters</v>
          </cell>
        </row>
        <row r="4979">
          <cell r="A4979" t="str">
            <v>LGHS</v>
          </cell>
          <cell r="B4979" t="str">
            <v>LONGHAI STEEL INC.</v>
          </cell>
          <cell r="C4979" t="str">
            <v>54304R100</v>
          </cell>
          <cell r="D4979" t="str">
            <v>Steel Works Etc</v>
          </cell>
          <cell r="E4979" t="str">
            <v>USD</v>
          </cell>
          <cell r="F4979" t="str">
            <v>Basic Materials</v>
          </cell>
          <cell r="G4979" t="str">
            <v>Steel &amp; Iron</v>
          </cell>
        </row>
        <row r="4980">
          <cell r="A4980" t="str">
            <v>LGIH</v>
          </cell>
          <cell r="B4980" t="str">
            <v>LGI HOMES, INC.</v>
          </cell>
          <cell r="C4980" t="str">
            <v>50187T106</v>
          </cell>
          <cell r="D4980" t="str">
            <v>Construction</v>
          </cell>
          <cell r="E4980" t="str">
            <v>USD</v>
          </cell>
          <cell r="F4980" t="str">
            <v>Industrial Goods</v>
          </cell>
          <cell r="G4980" t="str">
            <v>Residential Construction</v>
          </cell>
        </row>
        <row r="4981">
          <cell r="A4981" t="str">
            <v>LGL</v>
          </cell>
          <cell r="B4981" t="str">
            <v>LGL GROUP INC</v>
          </cell>
          <cell r="C4981" t="str">
            <v>50186A108</v>
          </cell>
          <cell r="D4981" t="str">
            <v>Electronic Equipment</v>
          </cell>
          <cell r="E4981" t="str">
            <v>USD</v>
          </cell>
          <cell r="F4981" t="str">
            <v>Industrial Goods</v>
          </cell>
          <cell r="G4981" t="str">
            <v>Industrial Electrical Equipment</v>
          </cell>
        </row>
        <row r="4982">
          <cell r="A4982" t="str">
            <v>LGN</v>
          </cell>
          <cell r="B4982" t="str">
            <v>LODGIAN INC</v>
          </cell>
          <cell r="C4982" t="str">
            <v>54021P403</v>
          </cell>
          <cell r="D4982" t="str">
            <v>Restaraunts, Hotels, Motels</v>
          </cell>
          <cell r="E4982" t="str">
            <v>USD</v>
          </cell>
          <cell r="F4982" t="str">
            <v>Services</v>
          </cell>
          <cell r="G4982" t="str">
            <v>Lodging</v>
          </cell>
        </row>
        <row r="4983">
          <cell r="A4983" t="str">
            <v>LGND</v>
          </cell>
          <cell r="B4983" t="str">
            <v>LIGAND PHARMACEUTICALS INC</v>
          </cell>
          <cell r="C4983" t="str">
            <v>53220K504</v>
          </cell>
          <cell r="D4983" t="str">
            <v>Pharmaceutical Products</v>
          </cell>
          <cell r="E4983" t="str">
            <v>USD</v>
          </cell>
          <cell r="F4983" t="str">
            <v>Healthcare</v>
          </cell>
          <cell r="G4983" t="str">
            <v>Biotechnology</v>
          </cell>
        </row>
        <row r="4984">
          <cell r="A4984" t="str">
            <v>LGTY</v>
          </cell>
          <cell r="B4984" t="str">
            <v>LOGILITY INC</v>
          </cell>
          <cell r="C4984" t="str">
            <v>54140Y103</v>
          </cell>
          <cell r="D4984" t="str">
            <v>Business Services</v>
          </cell>
          <cell r="E4984" t="str">
            <v>USD</v>
          </cell>
          <cell r="F4984" t="str">
            <v>Services</v>
          </cell>
          <cell r="G4984" t="str">
            <v>Business Services</v>
          </cell>
        </row>
        <row r="4985">
          <cell r="A4985" t="str">
            <v>LGVN</v>
          </cell>
          <cell r="B4985" t="str">
            <v>LOGICVISION INC</v>
          </cell>
          <cell r="C4985" t="str">
            <v>None</v>
          </cell>
          <cell r="D4985" t="str">
            <v>Business Services</v>
          </cell>
          <cell r="E4985" t="str">
            <v>USD</v>
          </cell>
          <cell r="F4985" t="str">
            <v>None</v>
          </cell>
          <cell r="G4985" t="str">
            <v>None</v>
          </cell>
        </row>
        <row r="4986">
          <cell r="A4986" t="str">
            <v>LH</v>
          </cell>
          <cell r="B4986" t="str">
            <v>LABORATORY CORP OF AMERICA HOLDINGS</v>
          </cell>
          <cell r="C4986" t="str">
            <v>50540R409</v>
          </cell>
          <cell r="D4986" t="str">
            <v>Healthcare</v>
          </cell>
          <cell r="E4986" t="str">
            <v>USD</v>
          </cell>
          <cell r="F4986" t="str">
            <v>Healthcare</v>
          </cell>
          <cell r="G4986" t="str">
            <v>Medical Laboratories &amp; Research</v>
          </cell>
        </row>
        <row r="4987">
          <cell r="A4987" t="str">
            <v>LHCG</v>
          </cell>
          <cell r="B4987" t="str">
            <v>LHC GROUP, INC</v>
          </cell>
          <cell r="C4987" t="str">
            <v>50187A107</v>
          </cell>
          <cell r="D4987" t="str">
            <v>Healthcare</v>
          </cell>
          <cell r="E4987" t="str">
            <v>USD</v>
          </cell>
          <cell r="F4987" t="str">
            <v>Healthcare</v>
          </cell>
          <cell r="G4987" t="str">
            <v>Home Health Care</v>
          </cell>
        </row>
        <row r="4988">
          <cell r="A4988" t="str">
            <v>LHMS</v>
          </cell>
          <cell r="B4988" t="str">
            <v>LOEHMANNS HOLDINGS INC</v>
          </cell>
          <cell r="C4988" t="str">
            <v>None</v>
          </cell>
          <cell r="D4988" t="str">
            <v>Retail</v>
          </cell>
          <cell r="E4988" t="str">
            <v>USD</v>
          </cell>
          <cell r="F4988" t="str">
            <v>None</v>
          </cell>
          <cell r="G4988" t="str">
            <v>None</v>
          </cell>
        </row>
        <row r="4989">
          <cell r="A4989" t="str">
            <v>LHO</v>
          </cell>
          <cell r="B4989" t="str">
            <v>LASALLE HOTEL PROPERTIES</v>
          </cell>
          <cell r="C4989">
            <v>517942108</v>
          </cell>
          <cell r="D4989" t="str">
            <v>Trading</v>
          </cell>
          <cell r="E4989" t="str">
            <v>USD</v>
          </cell>
          <cell r="F4989" t="str">
            <v>Financial</v>
          </cell>
          <cell r="G4989" t="str">
            <v>REIT - Hotel/Motel</v>
          </cell>
        </row>
        <row r="4990">
          <cell r="A4990" t="str">
            <v>LI</v>
          </cell>
          <cell r="B4990" t="str">
            <v>LAIDLAW INTERNATIONAL INC</v>
          </cell>
          <cell r="C4990" t="str">
            <v>50730R102</v>
          </cell>
          <cell r="D4990" t="str">
            <v>Shipping Containers</v>
          </cell>
          <cell r="E4990" t="str">
            <v>USD</v>
          </cell>
          <cell r="F4990" t="str">
            <v>Services</v>
          </cell>
          <cell r="G4990" t="str">
            <v>Local &amp; Suburban Transit &amp; Interurban Hwy Passenger Trans</v>
          </cell>
        </row>
        <row r="4991">
          <cell r="A4991" t="str">
            <v>LIA</v>
          </cell>
          <cell r="B4991" t="str">
            <v>LIBERTY ACQUISITION HOLDINGS CORP.</v>
          </cell>
          <cell r="C4991" t="str">
            <v>53015Y107</v>
          </cell>
          <cell r="D4991" t="str">
            <v>Communication</v>
          </cell>
          <cell r="E4991" t="str">
            <v>USD</v>
          </cell>
          <cell r="F4991" t="str">
            <v>Services</v>
          </cell>
          <cell r="G4991" t="str">
            <v>Broadcasting - TV</v>
          </cell>
        </row>
        <row r="4992">
          <cell r="A4992" t="str">
            <v>LIBB</v>
          </cell>
          <cell r="B4992" t="str">
            <v>LIBERTY BANCORP INC</v>
          </cell>
          <cell r="C4992" t="str">
            <v>None</v>
          </cell>
          <cell r="D4992" t="str">
            <v>Banking</v>
          </cell>
          <cell r="E4992" t="str">
            <v>USD</v>
          </cell>
          <cell r="F4992" t="str">
            <v>None</v>
          </cell>
          <cell r="G4992" t="str">
            <v>None</v>
          </cell>
        </row>
        <row r="4993">
          <cell r="A4993" t="str">
            <v>LICB</v>
          </cell>
          <cell r="B4993" t="str">
            <v>LONG ISLAND FINANCIAL CORP</v>
          </cell>
          <cell r="C4993" t="str">
            <v>None</v>
          </cell>
          <cell r="D4993" t="str">
            <v>Banking</v>
          </cell>
          <cell r="E4993" t="str">
            <v>USD</v>
          </cell>
          <cell r="F4993" t="str">
            <v>None</v>
          </cell>
          <cell r="G4993" t="str">
            <v>None</v>
          </cell>
        </row>
        <row r="4994">
          <cell r="A4994" t="str">
            <v>LIFC</v>
          </cell>
          <cell r="B4994" t="str">
            <v>LIFECELL CORP</v>
          </cell>
          <cell r="C4994">
            <v>531927101</v>
          </cell>
          <cell r="D4994" t="str">
            <v>Medical Equipment</v>
          </cell>
          <cell r="E4994" t="str">
            <v>USD</v>
          </cell>
          <cell r="F4994" t="str">
            <v>Industrial Goods</v>
          </cell>
          <cell r="G4994" t="str">
            <v>Diversified Machinery</v>
          </cell>
        </row>
        <row r="4995">
          <cell r="A4995" t="str">
            <v>LIFE</v>
          </cell>
          <cell r="B4995" t="str">
            <v>ATYR PHARMA INC</v>
          </cell>
          <cell r="C4995">
            <v>2120103</v>
          </cell>
          <cell r="D4995" t="str">
            <v>Pharmaceutical Products</v>
          </cell>
          <cell r="E4995" t="str">
            <v>USD</v>
          </cell>
          <cell r="F4995" t="str">
            <v>Healthcare</v>
          </cell>
          <cell r="G4995" t="str">
            <v>Biotechnology</v>
          </cell>
        </row>
        <row r="4996">
          <cell r="A4996" t="str">
            <v>LIFE1</v>
          </cell>
          <cell r="B4996" t="str">
            <v>LIFELINE SYSTEMS, INC.</v>
          </cell>
          <cell r="C4996">
            <v>532192101</v>
          </cell>
          <cell r="D4996" t="str">
            <v>Electronic Equipment</v>
          </cell>
          <cell r="E4996" t="str">
            <v>USD</v>
          </cell>
          <cell r="F4996" t="str">
            <v>Technology</v>
          </cell>
          <cell r="G4996" t="str">
            <v>Communication Equipment</v>
          </cell>
        </row>
        <row r="4997">
          <cell r="A4997" t="str">
            <v>LIFE2</v>
          </cell>
          <cell r="B4997" t="str">
            <v>LIFE TECHNOLOGIES CORP</v>
          </cell>
          <cell r="C4997" t="str">
            <v>53217V109</v>
          </cell>
          <cell r="D4997" t="str">
            <v>Pharmaceutical Products</v>
          </cell>
          <cell r="E4997" t="str">
            <v>USD</v>
          </cell>
          <cell r="F4997" t="str">
            <v>Healthcare</v>
          </cell>
          <cell r="G4997" t="str">
            <v>Drugs - Generic</v>
          </cell>
        </row>
        <row r="4998">
          <cell r="A4998" t="str">
            <v>LII</v>
          </cell>
          <cell r="B4998" t="str">
            <v>LENNOX INTERNATIONAL INC</v>
          </cell>
          <cell r="C4998">
            <v>526107107</v>
          </cell>
          <cell r="D4998" t="str">
            <v>Machinery</v>
          </cell>
          <cell r="E4998" t="str">
            <v>USD</v>
          </cell>
          <cell r="F4998" t="str">
            <v>Industrial Goods</v>
          </cell>
          <cell r="G4998" t="str">
            <v>Diversified Machinery</v>
          </cell>
        </row>
        <row r="4999">
          <cell r="A4999" t="str">
            <v>LIMC</v>
          </cell>
          <cell r="B4999" t="str">
            <v>LIMCO-PIEDMONT INC</v>
          </cell>
          <cell r="C4999" t="str">
            <v>53261T109</v>
          </cell>
          <cell r="D4999" t="str">
            <v>Shipping Containers</v>
          </cell>
          <cell r="E4999" t="str">
            <v>USD</v>
          </cell>
          <cell r="F4999" t="str">
            <v>Services</v>
          </cell>
          <cell r="G4999" t="str">
            <v>Airports, Flying Fields &amp; Airport Terminal Services</v>
          </cell>
        </row>
        <row r="5000">
          <cell r="A5000" t="str">
            <v>LIME</v>
          </cell>
          <cell r="B5000" t="str">
            <v>LIME ENERGY CO.</v>
          </cell>
          <cell r="C5000" t="str">
            <v>53261U304</v>
          </cell>
          <cell r="D5000" t="str">
            <v>Construction</v>
          </cell>
          <cell r="E5000" t="str">
            <v>USD</v>
          </cell>
          <cell r="F5000" t="str">
            <v>Industrial Goods</v>
          </cell>
          <cell r="G5000" t="str">
            <v>General Contractors</v>
          </cell>
        </row>
        <row r="5001">
          <cell r="A5001" t="str">
            <v>LIMS</v>
          </cell>
          <cell r="B5001" t="str">
            <v>STARLIMS TECHNOLOGIES LTD (Foreign)</v>
          </cell>
          <cell r="C5001" t="str">
            <v>None</v>
          </cell>
          <cell r="D5001" t="str">
            <v>Business Services</v>
          </cell>
          <cell r="E5001" t="str">
            <v>USD</v>
          </cell>
          <cell r="F5001" t="str">
            <v>None</v>
          </cell>
          <cell r="G5001" t="str">
            <v>None</v>
          </cell>
        </row>
        <row r="5002">
          <cell r="A5002" t="str">
            <v>LINC</v>
          </cell>
          <cell r="B5002" t="str">
            <v>LINCOLN EDUCATIONAL SERVICES CORP</v>
          </cell>
          <cell r="C5002">
            <v>533535100</v>
          </cell>
          <cell r="D5002" t="str">
            <v>Personal Services</v>
          </cell>
          <cell r="E5002" t="str">
            <v>USD</v>
          </cell>
          <cell r="F5002" t="str">
            <v>Services</v>
          </cell>
          <cell r="G5002" t="str">
            <v>Education &amp; Training Services</v>
          </cell>
        </row>
        <row r="5003">
          <cell r="A5003" t="str">
            <v>LIND</v>
          </cell>
          <cell r="B5003" t="str">
            <v>LINDBLAD EXPEDITIONS HOLDINGS, INC.</v>
          </cell>
          <cell r="C5003">
            <v>535219109</v>
          </cell>
          <cell r="D5003" t="str">
            <v>Shipping Containers</v>
          </cell>
          <cell r="E5003" t="str">
            <v>USD</v>
          </cell>
          <cell r="F5003" t="str">
            <v>Consumer Goods</v>
          </cell>
          <cell r="G5003" t="str">
            <v>Textile - Apparel Clothing</v>
          </cell>
        </row>
        <row r="5004">
          <cell r="A5004" t="str">
            <v>LINE</v>
          </cell>
          <cell r="B5004" t="str">
            <v>LINN ENERGY, LLC</v>
          </cell>
          <cell r="C5004">
            <v>536020100</v>
          </cell>
          <cell r="D5004" t="str">
            <v>Petroleum</v>
          </cell>
          <cell r="E5004" t="str">
            <v>USD</v>
          </cell>
          <cell r="F5004" t="str">
            <v>Basic Materials</v>
          </cell>
          <cell r="G5004" t="str">
            <v>Independent Oil &amp; Gas</v>
          </cell>
        </row>
        <row r="5005">
          <cell r="A5005" t="str">
            <v>LINK</v>
          </cell>
          <cell r="B5005" t="str">
            <v>INTERLINK ELECTRONICS INC</v>
          </cell>
          <cell r="C5005">
            <v>458751302</v>
          </cell>
          <cell r="D5005" t="str">
            <v>Computers</v>
          </cell>
          <cell r="E5005" t="str">
            <v>USD</v>
          </cell>
          <cell r="F5005" t="str">
            <v>Technology</v>
          </cell>
          <cell r="G5005" t="str">
            <v>Application Software</v>
          </cell>
        </row>
        <row r="5006">
          <cell r="A5006" t="str">
            <v>LINU</v>
          </cell>
          <cell r="B5006" t="str">
            <v>LINIU TECHNOLOGY GROUP (Foreign)</v>
          </cell>
          <cell r="C5006" t="str">
            <v>G47204105</v>
          </cell>
          <cell r="D5006" t="str">
            <v>Entertainment</v>
          </cell>
          <cell r="E5006" t="str">
            <v>USD</v>
          </cell>
          <cell r="F5006" t="str">
            <v>Services</v>
          </cell>
          <cell r="G5006" t="str">
            <v>Entertainment - Diversified</v>
          </cell>
        </row>
        <row r="5007">
          <cell r="A5007" t="str">
            <v>LION</v>
          </cell>
          <cell r="B5007" t="str">
            <v>FIDELITY SOUTHERN CORP</v>
          </cell>
          <cell r="C5007">
            <v>316394105</v>
          </cell>
          <cell r="D5007" t="str">
            <v>Banking</v>
          </cell>
          <cell r="E5007" t="str">
            <v>USD</v>
          </cell>
          <cell r="F5007" t="str">
            <v>Financial</v>
          </cell>
          <cell r="G5007" t="str">
            <v>Regional - Mid-Atlantic Banks</v>
          </cell>
        </row>
        <row r="5008">
          <cell r="A5008" t="str">
            <v>LIOX</v>
          </cell>
          <cell r="B5008" t="str">
            <v>LIONBRIDGE TECHNOLOGIES INC</v>
          </cell>
          <cell r="C5008">
            <v>536252109</v>
          </cell>
          <cell r="D5008" t="str">
            <v>Business Services</v>
          </cell>
          <cell r="E5008" t="str">
            <v>USD</v>
          </cell>
          <cell r="F5008" t="str">
            <v>Services</v>
          </cell>
          <cell r="G5008" t="str">
            <v>Business Services</v>
          </cell>
        </row>
        <row r="5009">
          <cell r="A5009" t="str">
            <v>LIQB</v>
          </cell>
          <cell r="B5009" t="str">
            <v>LIQUI BOX CORP</v>
          </cell>
          <cell r="C5009" t="str">
            <v>None</v>
          </cell>
          <cell r="D5009" t="str">
            <v>Rubber and Plastic Products</v>
          </cell>
          <cell r="E5009" t="str">
            <v>USD</v>
          </cell>
          <cell r="F5009" t="str">
            <v>None</v>
          </cell>
          <cell r="G5009" t="str">
            <v>None</v>
          </cell>
        </row>
        <row r="5010">
          <cell r="A5010" t="str">
            <v>LIQD</v>
          </cell>
          <cell r="B5010" t="str">
            <v>LIQUID HOLDINGS GROUP, INC.</v>
          </cell>
          <cell r="C5010" t="str">
            <v>53633A101</v>
          </cell>
          <cell r="D5010" t="str">
            <v>Business Services</v>
          </cell>
          <cell r="E5010" t="str">
            <v>USD</v>
          </cell>
          <cell r="F5010" t="str">
            <v>Services</v>
          </cell>
          <cell r="G5010" t="str">
            <v>Business Services</v>
          </cell>
        </row>
        <row r="5011">
          <cell r="A5011" t="str">
            <v>LIQT</v>
          </cell>
          <cell r="B5011" t="str">
            <v>LIQTECH INTERNATIONAL INC</v>
          </cell>
          <cell r="C5011" t="str">
            <v>53632A102</v>
          </cell>
          <cell r="D5011" t="str">
            <v>Machinery</v>
          </cell>
          <cell r="E5011" t="str">
            <v>USD</v>
          </cell>
          <cell r="F5011" t="str">
            <v>Industrial Goods</v>
          </cell>
          <cell r="G5011" t="str">
            <v>Diversified Machinery</v>
          </cell>
        </row>
        <row r="5012">
          <cell r="A5012" t="str">
            <v>LITB</v>
          </cell>
          <cell r="B5012" t="str">
            <v>LIGHTINTHEBOX HOLDING CO., LTD. (Foreign)</v>
          </cell>
          <cell r="C5012" t="str">
            <v>53225G102</v>
          </cell>
          <cell r="D5012" t="str">
            <v>Retail</v>
          </cell>
          <cell r="E5012" t="str">
            <v>USD</v>
          </cell>
          <cell r="F5012" t="str">
            <v>Services</v>
          </cell>
          <cell r="G5012" t="str">
            <v>Catalog &amp; Mail Order Houses</v>
          </cell>
        </row>
        <row r="5013">
          <cell r="A5013" t="str">
            <v>LITE</v>
          </cell>
          <cell r="B5013" t="str">
            <v>LUMENTUM HOLDINGS INC.</v>
          </cell>
          <cell r="C5013" t="str">
            <v>55024U109</v>
          </cell>
          <cell r="D5013" t="str">
            <v>Electronic Equipment</v>
          </cell>
          <cell r="E5013" t="str">
            <v>USD</v>
          </cell>
          <cell r="F5013" t="str">
            <v>Technology</v>
          </cell>
          <cell r="G5013" t="str">
            <v>Communication Equipment</v>
          </cell>
        </row>
        <row r="5014">
          <cell r="A5014" t="str">
            <v>LITE1</v>
          </cell>
          <cell r="B5014" t="str">
            <v>VLPS LIGHTING SERVICES INTERNATIONAL INC</v>
          </cell>
          <cell r="C5014" t="str">
            <v>None</v>
          </cell>
          <cell r="D5014" t="str">
            <v>Business Services</v>
          </cell>
          <cell r="E5014" t="str">
            <v>USD</v>
          </cell>
          <cell r="F5014" t="str">
            <v>None</v>
          </cell>
          <cell r="G5014" t="str">
            <v>None</v>
          </cell>
        </row>
        <row r="5015">
          <cell r="A5015" t="str">
            <v>LIVE</v>
          </cell>
          <cell r="B5015" t="str">
            <v>LIVE VENTURES INC</v>
          </cell>
          <cell r="C5015">
            <v>538144304</v>
          </cell>
          <cell r="D5015" t="str">
            <v>Business Services</v>
          </cell>
          <cell r="E5015" t="str">
            <v>USD</v>
          </cell>
          <cell r="F5015" t="str">
            <v>Technology</v>
          </cell>
          <cell r="G5015" t="str">
            <v>Multimedia &amp; Graphics Software</v>
          </cell>
        </row>
        <row r="5016">
          <cell r="A5016" t="str">
            <v>LIVN</v>
          </cell>
          <cell r="B5016" t="str">
            <v>LIVANOVA PLC</v>
          </cell>
          <cell r="C5016" t="str">
            <v>G5509L101</v>
          </cell>
          <cell r="D5016" t="str">
            <v>Medical Equipment</v>
          </cell>
          <cell r="E5016" t="str">
            <v>USD</v>
          </cell>
          <cell r="F5016" t="str">
            <v>None</v>
          </cell>
          <cell r="G5016" t="str">
            <v>None</v>
          </cell>
        </row>
        <row r="5017">
          <cell r="A5017" t="str">
            <v>LIWA</v>
          </cell>
          <cell r="B5017" t="str">
            <v>LIHUA INTERNATIONAL INC.</v>
          </cell>
          <cell r="C5017">
            <v>532352101</v>
          </cell>
          <cell r="D5017" t="str">
            <v>Steel Works Etc</v>
          </cell>
          <cell r="E5017" t="str">
            <v>USD</v>
          </cell>
          <cell r="F5017" t="str">
            <v>Industrial Goods</v>
          </cell>
          <cell r="G5017" t="str">
            <v>Rubber &amp; Plastics</v>
          </cell>
        </row>
        <row r="5018">
          <cell r="A5018" t="str">
            <v>LJPC</v>
          </cell>
          <cell r="B5018" t="str">
            <v>LA JOLLA PHARMACEUTICAL CO</v>
          </cell>
          <cell r="C5018">
            <v>503459604</v>
          </cell>
          <cell r="D5018" t="str">
            <v>Pharmaceutical Products</v>
          </cell>
          <cell r="E5018" t="str">
            <v>USD</v>
          </cell>
          <cell r="F5018" t="str">
            <v>Healthcare</v>
          </cell>
          <cell r="G5018" t="str">
            <v>Drugs - Generic</v>
          </cell>
        </row>
        <row r="5019">
          <cell r="A5019" t="str">
            <v>LKFN</v>
          </cell>
          <cell r="B5019" t="str">
            <v>LAKELAND FINANCIAL CORP</v>
          </cell>
          <cell r="C5019">
            <v>511656100</v>
          </cell>
          <cell r="D5019" t="str">
            <v>Banking</v>
          </cell>
          <cell r="E5019" t="str">
            <v>USD</v>
          </cell>
          <cell r="F5019" t="str">
            <v>Financial</v>
          </cell>
          <cell r="G5019" t="str">
            <v>Regional - Midwest Banks</v>
          </cell>
        </row>
        <row r="5020">
          <cell r="A5020" t="str">
            <v>LKII</v>
          </cell>
          <cell r="B5020" t="str">
            <v>LAZARE KAPLAN INTERNATIONAL INC</v>
          </cell>
          <cell r="C5020" t="str">
            <v>None</v>
          </cell>
          <cell r="D5020" t="str">
            <v>Wholesale</v>
          </cell>
          <cell r="E5020" t="str">
            <v>USD</v>
          </cell>
          <cell r="F5020" t="str">
            <v>None</v>
          </cell>
          <cell r="G5020" t="str">
            <v>None</v>
          </cell>
        </row>
        <row r="5021">
          <cell r="A5021" t="str">
            <v>LKQ</v>
          </cell>
          <cell r="B5021" t="str">
            <v>LKQ CORP</v>
          </cell>
          <cell r="C5021">
            <v>501889208</v>
          </cell>
          <cell r="D5021" t="str">
            <v>Wholesale</v>
          </cell>
          <cell r="E5021" t="str">
            <v>USD</v>
          </cell>
          <cell r="F5021" t="str">
            <v>Industrial Goods</v>
          </cell>
          <cell r="G5021" t="str">
            <v>Auto Parts</v>
          </cell>
        </row>
        <row r="5022">
          <cell r="A5022" t="str">
            <v>LKSD</v>
          </cell>
          <cell r="B5022" t="str">
            <v>LSC COMMUNICATIONS, INC.</v>
          </cell>
          <cell r="C5022" t="str">
            <v>50218P107</v>
          </cell>
          <cell r="D5022" t="str">
            <v>Business Services</v>
          </cell>
          <cell r="E5022" t="str">
            <v>USD</v>
          </cell>
          <cell r="F5022" t="str">
            <v>None</v>
          </cell>
          <cell r="G5022" t="str">
            <v>None</v>
          </cell>
        </row>
        <row r="5023">
          <cell r="A5023" t="str">
            <v>LL</v>
          </cell>
          <cell r="B5023" t="str">
            <v>LUMBER LIQUIDATORS HOLDINGS, INC.</v>
          </cell>
          <cell r="C5023" t="str">
            <v>55003T107</v>
          </cell>
          <cell r="D5023" t="str">
            <v>Retail</v>
          </cell>
          <cell r="E5023" t="str">
            <v>USD</v>
          </cell>
          <cell r="F5023" t="str">
            <v>Services</v>
          </cell>
          <cell r="G5023" t="str">
            <v>Home Improvement Stores</v>
          </cell>
        </row>
        <row r="5024">
          <cell r="A5024" t="str">
            <v>LLB</v>
          </cell>
          <cell r="B5024" t="str">
            <v>COMPUTRAC INC</v>
          </cell>
          <cell r="C5024" t="str">
            <v>None</v>
          </cell>
          <cell r="D5024" t="str">
            <v>Computers</v>
          </cell>
          <cell r="E5024" t="str">
            <v>USD</v>
          </cell>
          <cell r="F5024" t="str">
            <v>None</v>
          </cell>
          <cell r="G5024" t="str">
            <v>None</v>
          </cell>
        </row>
        <row r="5025">
          <cell r="A5025" t="str">
            <v>LLEN</v>
          </cell>
          <cell r="B5025" t="str">
            <v>L &amp; L ENERGY, INC.</v>
          </cell>
          <cell r="C5025" t="str">
            <v>50162D100</v>
          </cell>
          <cell r="D5025" t="str">
            <v>Coal</v>
          </cell>
          <cell r="E5025" t="str">
            <v>USD</v>
          </cell>
          <cell r="F5025" t="str">
            <v>Basic Materials</v>
          </cell>
          <cell r="G5025" t="str">
            <v>Nonmetallic Mineral Mining</v>
          </cell>
        </row>
        <row r="5026">
          <cell r="A5026" t="str">
            <v>LLEX</v>
          </cell>
          <cell r="B5026" t="str">
            <v>LILIS ENERGY, INC.</v>
          </cell>
          <cell r="C5026">
            <v>532403201</v>
          </cell>
          <cell r="D5026" t="str">
            <v>Petroleum</v>
          </cell>
          <cell r="E5026" t="str">
            <v>USD</v>
          </cell>
          <cell r="F5026" t="str">
            <v>Basic Materials</v>
          </cell>
          <cell r="G5026" t="str">
            <v>Independent Oil &amp; Gas</v>
          </cell>
        </row>
        <row r="5027">
          <cell r="A5027" t="str">
            <v>LLIT</v>
          </cell>
          <cell r="B5027" t="str">
            <v>LIANLUO SMART LTD (Foreign)</v>
          </cell>
          <cell r="C5027" t="str">
            <v>G27010100</v>
          </cell>
          <cell r="D5027" t="str">
            <v>Medical Equipment</v>
          </cell>
          <cell r="E5027" t="str">
            <v>USD</v>
          </cell>
          <cell r="F5027" t="str">
            <v>Industrial Goods</v>
          </cell>
          <cell r="G5027" t="str">
            <v>Diversified Machinery</v>
          </cell>
        </row>
        <row r="5028">
          <cell r="A5028" t="str">
            <v>LLL</v>
          </cell>
          <cell r="B5028" t="str">
            <v>L3 TECHNOLOGIES, INC.</v>
          </cell>
          <cell r="C5028">
            <v>502424104</v>
          </cell>
          <cell r="D5028" t="str">
            <v>Electronic Equipment</v>
          </cell>
          <cell r="E5028" t="str">
            <v>USD</v>
          </cell>
          <cell r="F5028" t="str">
            <v>Industrial Goods</v>
          </cell>
          <cell r="G5028" t="str">
            <v>Aerospace/Defense Products &amp; Services</v>
          </cell>
        </row>
        <row r="5029">
          <cell r="A5029" t="str">
            <v>LLNW</v>
          </cell>
          <cell r="B5029" t="str">
            <v>LIMELIGHT NETWORKS, INC.</v>
          </cell>
          <cell r="C5029" t="str">
            <v>53261M104</v>
          </cell>
          <cell r="D5029" t="str">
            <v>Business Services</v>
          </cell>
          <cell r="E5029" t="str">
            <v>USD</v>
          </cell>
          <cell r="F5029" t="str">
            <v>Technology</v>
          </cell>
          <cell r="G5029" t="str">
            <v>Internet Information Providers</v>
          </cell>
        </row>
        <row r="5030">
          <cell r="A5030" t="str">
            <v>LLTC</v>
          </cell>
          <cell r="B5030" t="str">
            <v>LINEAR TECHNOLOGY CORP</v>
          </cell>
          <cell r="C5030">
            <v>535678106</v>
          </cell>
          <cell r="D5030" t="str">
            <v>Electronic Equipment</v>
          </cell>
          <cell r="E5030" t="str">
            <v>USD</v>
          </cell>
          <cell r="F5030" t="str">
            <v>Technology</v>
          </cell>
          <cell r="G5030" t="str">
            <v>Semiconductor - Specialized</v>
          </cell>
        </row>
        <row r="5031">
          <cell r="A5031" t="str">
            <v>LLY</v>
          </cell>
          <cell r="B5031" t="str">
            <v>LILLY ELI &amp; CO</v>
          </cell>
          <cell r="C5031">
            <v>532457108</v>
          </cell>
          <cell r="D5031" t="str">
            <v>Pharmaceutical Products</v>
          </cell>
          <cell r="E5031" t="str">
            <v>USD</v>
          </cell>
          <cell r="F5031" t="str">
            <v>Healthcare</v>
          </cell>
          <cell r="G5031" t="str">
            <v>Drug Manufacturers - Major</v>
          </cell>
        </row>
        <row r="5032">
          <cell r="A5032" t="str">
            <v>LM</v>
          </cell>
          <cell r="B5032" t="str">
            <v>LEGG MASON, INC.</v>
          </cell>
          <cell r="C5032">
            <v>524901105</v>
          </cell>
          <cell r="D5032" t="str">
            <v>Trading</v>
          </cell>
          <cell r="E5032" t="str">
            <v>USD</v>
          </cell>
          <cell r="F5032" t="str">
            <v>Financial</v>
          </cell>
          <cell r="G5032" t="str">
            <v>Asset Management</v>
          </cell>
        </row>
        <row r="5033">
          <cell r="A5033" t="str">
            <v>LMAT</v>
          </cell>
          <cell r="B5033" t="str">
            <v>LEMAITRE VASCULAR INC</v>
          </cell>
          <cell r="C5033">
            <v>525558201</v>
          </cell>
          <cell r="D5033" t="str">
            <v>Medical Equipment</v>
          </cell>
          <cell r="E5033" t="str">
            <v>USD</v>
          </cell>
          <cell r="F5033" t="str">
            <v>Industrial Goods</v>
          </cell>
          <cell r="G5033" t="str">
            <v>Diversified Machinery</v>
          </cell>
        </row>
        <row r="5034">
          <cell r="A5034" t="str">
            <v>LMB</v>
          </cell>
          <cell r="B5034" t="str">
            <v>LIMBACH HOLDINGS, INC.</v>
          </cell>
          <cell r="C5034" t="str">
            <v>53263P105</v>
          </cell>
          <cell r="D5034" t="str">
            <v>Construction</v>
          </cell>
          <cell r="E5034" t="str">
            <v>USD</v>
          </cell>
          <cell r="F5034" t="str">
            <v>Industrial Goods</v>
          </cell>
          <cell r="G5034" t="str">
            <v>General Contractors</v>
          </cell>
        </row>
        <row r="5035">
          <cell r="A5035" t="str">
            <v>LMFA</v>
          </cell>
          <cell r="B5035" t="str">
            <v>LM FUNDING AMERICA, INC.</v>
          </cell>
          <cell r="C5035">
            <v>502074107</v>
          </cell>
          <cell r="D5035" t="str">
            <v>Banking</v>
          </cell>
          <cell r="E5035" t="str">
            <v>USD</v>
          </cell>
          <cell r="F5035" t="str">
            <v>Services</v>
          </cell>
          <cell r="G5035" t="str">
            <v>Business Services</v>
          </cell>
        </row>
        <row r="5036">
          <cell r="A5036" t="str">
            <v>LMIA</v>
          </cell>
          <cell r="B5036" t="str">
            <v>LMI AEROSPACE INC</v>
          </cell>
          <cell r="C5036">
            <v>502079106</v>
          </cell>
          <cell r="D5036" t="str">
            <v>Aircraft</v>
          </cell>
          <cell r="E5036" t="str">
            <v>USD</v>
          </cell>
          <cell r="F5036" t="str">
            <v>Industrial Goods</v>
          </cell>
          <cell r="G5036" t="str">
            <v>Aerospace/Defense Products &amp; Services</v>
          </cell>
        </row>
        <row r="5037">
          <cell r="A5037" t="str">
            <v>LMII1</v>
          </cell>
          <cell r="B5037" t="str">
            <v>LMIC INC</v>
          </cell>
          <cell r="C5037" t="str">
            <v>None</v>
          </cell>
          <cell r="D5037" t="str">
            <v>None</v>
          </cell>
          <cell r="E5037" t="str">
            <v>USD</v>
          </cell>
          <cell r="F5037" t="str">
            <v>None</v>
          </cell>
          <cell r="G5037" t="str">
            <v>None</v>
          </cell>
        </row>
        <row r="5038">
          <cell r="A5038" t="str">
            <v>LMLP1</v>
          </cell>
          <cell r="B5038" t="str">
            <v>LML PAYMENT SYSTEMS INC</v>
          </cell>
          <cell r="C5038" t="str">
            <v>50208P109</v>
          </cell>
          <cell r="D5038" t="str">
            <v>Business Services</v>
          </cell>
          <cell r="E5038" t="str">
            <v>USD</v>
          </cell>
          <cell r="F5038" t="str">
            <v>Technology</v>
          </cell>
          <cell r="G5038" t="str">
            <v>Business Software &amp; Services</v>
          </cell>
        </row>
        <row r="5039">
          <cell r="A5039" t="str">
            <v>LMNR</v>
          </cell>
          <cell r="B5039" t="str">
            <v>LIMONEIRA CO</v>
          </cell>
          <cell r="C5039">
            <v>532746104</v>
          </cell>
          <cell r="D5039" t="str">
            <v>Agriculture</v>
          </cell>
          <cell r="E5039" t="str">
            <v>USD</v>
          </cell>
          <cell r="F5039" t="str">
            <v>Consumer Goods</v>
          </cell>
          <cell r="G5039" t="str">
            <v>Farm Products</v>
          </cell>
        </row>
        <row r="5040">
          <cell r="A5040" t="str">
            <v>LMNS</v>
          </cell>
          <cell r="B5040" t="str">
            <v>LUMENIS LTD (Foreign)</v>
          </cell>
          <cell r="C5040" t="str">
            <v>M6778Q121</v>
          </cell>
          <cell r="D5040" t="str">
            <v>Wholesale</v>
          </cell>
          <cell r="E5040" t="str">
            <v>USD</v>
          </cell>
          <cell r="F5040" t="str">
            <v>Services</v>
          </cell>
          <cell r="G5040" t="str">
            <v>Medical Equipment Wholesale</v>
          </cell>
        </row>
        <row r="5041">
          <cell r="A5041" t="str">
            <v>LMNX</v>
          </cell>
          <cell r="B5041" t="str">
            <v>LUMINEX CORP</v>
          </cell>
          <cell r="C5041">
            <v>5.5027E+106</v>
          </cell>
          <cell r="D5041" t="str">
            <v>Medical Equipment</v>
          </cell>
          <cell r="E5041" t="str">
            <v>USD</v>
          </cell>
          <cell r="F5041" t="str">
            <v>Healthcare</v>
          </cell>
          <cell r="G5041" t="str">
            <v>Medical Instruments &amp; Supplies</v>
          </cell>
        </row>
        <row r="5042">
          <cell r="A5042" t="str">
            <v>LMOS</v>
          </cell>
          <cell r="B5042" t="str">
            <v>LUMOS NETWORKS CORP.</v>
          </cell>
          <cell r="C5042">
            <v>550283105</v>
          </cell>
          <cell r="D5042" t="str">
            <v>Communication</v>
          </cell>
          <cell r="E5042" t="str">
            <v>USD</v>
          </cell>
          <cell r="F5042" t="str">
            <v>Technology</v>
          </cell>
          <cell r="G5042" t="str">
            <v>Diversified Communication Services</v>
          </cell>
        </row>
        <row r="5043">
          <cell r="A5043" t="str">
            <v>LMRK</v>
          </cell>
          <cell r="B5043" t="str">
            <v>LANDMARK INFRASTRUCTURE PARTNERS LP</v>
          </cell>
          <cell r="C5043" t="str">
            <v>51508J108</v>
          </cell>
          <cell r="D5043" t="str">
            <v>Real Estate</v>
          </cell>
          <cell r="E5043" t="str">
            <v>USD</v>
          </cell>
          <cell r="F5043" t="str">
            <v>Financial</v>
          </cell>
          <cell r="G5043" t="str">
            <v>Property Management</v>
          </cell>
        </row>
        <row r="5044">
          <cell r="A5044" t="str">
            <v>LMS</v>
          </cell>
          <cell r="B5044" t="str">
            <v>LAMSON &amp; SESSIONS CO</v>
          </cell>
          <cell r="C5044" t="str">
            <v>None</v>
          </cell>
          <cell r="D5044" t="str">
            <v>Electrical Equipment</v>
          </cell>
          <cell r="E5044" t="str">
            <v>USD</v>
          </cell>
          <cell r="F5044" t="str">
            <v>None</v>
          </cell>
          <cell r="G5044" t="str">
            <v>None</v>
          </cell>
        </row>
        <row r="5045">
          <cell r="A5045" t="str">
            <v>LMT</v>
          </cell>
          <cell r="B5045" t="str">
            <v>LOCKHEED MARTIN CORP</v>
          </cell>
          <cell r="C5045">
            <v>539830109</v>
          </cell>
          <cell r="D5045" t="str">
            <v>Defense</v>
          </cell>
          <cell r="E5045" t="str">
            <v>USD</v>
          </cell>
          <cell r="F5045" t="str">
            <v>Industrial Goods</v>
          </cell>
          <cell r="G5045" t="str">
            <v>Aerospace/Defense Products &amp; Services</v>
          </cell>
        </row>
        <row r="5046">
          <cell r="A5046" t="str">
            <v>LN</v>
          </cell>
          <cell r="B5046" t="str">
            <v>LINE CORP (Foreign)</v>
          </cell>
          <cell r="C5046" t="str">
            <v>53567X101</v>
          </cell>
          <cell r="D5046" t="str">
            <v>Business Services</v>
          </cell>
          <cell r="E5046" t="str">
            <v>JPY</v>
          </cell>
          <cell r="F5046" t="str">
            <v>None</v>
          </cell>
          <cell r="G5046" t="str">
            <v>None</v>
          </cell>
        </row>
        <row r="5047">
          <cell r="A5047" t="str">
            <v>LNBB</v>
          </cell>
          <cell r="B5047" t="str">
            <v>LNB BANCORP INC</v>
          </cell>
          <cell r="C5047">
            <v>502100100</v>
          </cell>
          <cell r="D5047" t="str">
            <v>Banking</v>
          </cell>
          <cell r="E5047" t="str">
            <v>USD</v>
          </cell>
          <cell r="F5047" t="str">
            <v>None</v>
          </cell>
          <cell r="G5047" t="str">
            <v>None</v>
          </cell>
        </row>
        <row r="5048">
          <cell r="A5048" t="str">
            <v>LNC</v>
          </cell>
          <cell r="B5048" t="str">
            <v>LINCOLN NATIONAL CORP</v>
          </cell>
          <cell r="C5048">
            <v>534187109</v>
          </cell>
          <cell r="D5048" t="str">
            <v>Insurance</v>
          </cell>
          <cell r="E5048" t="str">
            <v>USD</v>
          </cell>
          <cell r="F5048" t="str">
            <v>Financial</v>
          </cell>
          <cell r="G5048" t="str">
            <v>Life Insurance</v>
          </cell>
        </row>
        <row r="5049">
          <cell r="A5049" t="str">
            <v>LNCB</v>
          </cell>
          <cell r="B5049" t="str">
            <v>LINCOLN BANCORP</v>
          </cell>
          <cell r="C5049">
            <v>532879103</v>
          </cell>
          <cell r="D5049" t="str">
            <v>Banking</v>
          </cell>
          <cell r="E5049" t="str">
            <v>USD</v>
          </cell>
          <cell r="F5049" t="str">
            <v>Financial</v>
          </cell>
          <cell r="G5049" t="str">
            <v>Investment Brokerage - National</v>
          </cell>
        </row>
        <row r="5050">
          <cell r="A5050" t="str">
            <v>LNCE</v>
          </cell>
          <cell r="B5050" t="str">
            <v>SNYDER'S-LANCE, INC.</v>
          </cell>
          <cell r="C5050">
            <v>833551104</v>
          </cell>
          <cell r="D5050" t="str">
            <v>Food Products</v>
          </cell>
          <cell r="E5050" t="str">
            <v>USD</v>
          </cell>
          <cell r="F5050" t="str">
            <v>Consumer Goods</v>
          </cell>
          <cell r="G5050" t="str">
            <v>Processed &amp; Packaged Goods</v>
          </cell>
        </row>
        <row r="5051">
          <cell r="A5051" t="str">
            <v>LNCO</v>
          </cell>
          <cell r="B5051" t="str">
            <v>LINNCO, LLC</v>
          </cell>
          <cell r="C5051">
            <v>535782106</v>
          </cell>
          <cell r="D5051" t="str">
            <v>Petroleum</v>
          </cell>
          <cell r="E5051" t="str">
            <v>USD</v>
          </cell>
          <cell r="F5051" t="str">
            <v>Basic Materials</v>
          </cell>
          <cell r="G5051" t="str">
            <v>Independent Oil &amp; Gas</v>
          </cell>
        </row>
        <row r="5052">
          <cell r="A5052" t="str">
            <v>LNCR</v>
          </cell>
          <cell r="B5052" t="str">
            <v>LINCARE HOLDINGS INC</v>
          </cell>
          <cell r="C5052">
            <v>532791100</v>
          </cell>
          <cell r="D5052" t="str">
            <v>Healthcare</v>
          </cell>
          <cell r="E5052" t="str">
            <v>USD</v>
          </cell>
          <cell r="F5052" t="str">
            <v>Healthcare</v>
          </cell>
          <cell r="G5052" t="str">
            <v>Specialized Health Services</v>
          </cell>
        </row>
        <row r="5053">
          <cell r="A5053" t="str">
            <v>LND</v>
          </cell>
          <cell r="B5053" t="str">
            <v>BRASILAGRO - BRAZILIAN AGRICULTURAL REAL ESTATE CO (Foreign)</v>
          </cell>
          <cell r="C5053" t="str">
            <v>10554B104</v>
          </cell>
          <cell r="D5053" t="str">
            <v>Agriculture</v>
          </cell>
          <cell r="E5053" t="str">
            <v>BRL</v>
          </cell>
          <cell r="F5053" t="str">
            <v>Consumer Goods</v>
          </cell>
          <cell r="G5053" t="str">
            <v>Farm Products</v>
          </cell>
        </row>
        <row r="5054">
          <cell r="A5054" t="str">
            <v>LNDC</v>
          </cell>
          <cell r="B5054" t="str">
            <v>LANDEC CORP</v>
          </cell>
          <cell r="C5054">
            <v>514766104</v>
          </cell>
          <cell r="D5054" t="str">
            <v>Chemicals</v>
          </cell>
          <cell r="E5054" t="str">
            <v>USD</v>
          </cell>
          <cell r="F5054" t="str">
            <v>Industrial Goods</v>
          </cell>
          <cell r="G5054" t="str">
            <v>Synthetics</v>
          </cell>
        </row>
        <row r="5055">
          <cell r="A5055" t="str">
            <v>LNETQ</v>
          </cell>
          <cell r="B5055" t="str">
            <v>LODGENET INTERACTIVE CORP</v>
          </cell>
          <cell r="C5055">
            <v>540211109</v>
          </cell>
          <cell r="D5055" t="str">
            <v>Communication</v>
          </cell>
          <cell r="E5055" t="str">
            <v>USD</v>
          </cell>
          <cell r="F5055" t="str">
            <v>Technology</v>
          </cell>
          <cell r="G5055" t="str">
            <v>Application Software</v>
          </cell>
        </row>
        <row r="5056">
          <cell r="A5056" t="str">
            <v>LNG</v>
          </cell>
          <cell r="B5056" t="str">
            <v>CHENIERE ENERGY INC</v>
          </cell>
          <cell r="C5056" t="str">
            <v>16411R208</v>
          </cell>
          <cell r="D5056" t="str">
            <v>Utilities</v>
          </cell>
          <cell r="E5056" t="str">
            <v>USD</v>
          </cell>
          <cell r="F5056" t="str">
            <v>Basic Materials</v>
          </cell>
          <cell r="G5056" t="str">
            <v>Oil &amp; Gas Pipelines</v>
          </cell>
        </row>
        <row r="5057">
          <cell r="A5057" t="str">
            <v>LNKD</v>
          </cell>
          <cell r="B5057" t="str">
            <v>LINKEDIN CORP</v>
          </cell>
          <cell r="C5057" t="str">
            <v>53578A108</v>
          </cell>
          <cell r="D5057" t="str">
            <v>Business Services</v>
          </cell>
          <cell r="E5057" t="str">
            <v>USD</v>
          </cell>
          <cell r="F5057" t="str">
            <v>Technology</v>
          </cell>
          <cell r="G5057" t="str">
            <v>Internet Information Providers</v>
          </cell>
        </row>
        <row r="5058">
          <cell r="A5058" t="str">
            <v>LNN</v>
          </cell>
          <cell r="B5058" t="str">
            <v>LINDSAY CORP</v>
          </cell>
          <cell r="C5058">
            <v>535555106</v>
          </cell>
          <cell r="D5058" t="str">
            <v>Machinery</v>
          </cell>
          <cell r="E5058" t="str">
            <v>USD</v>
          </cell>
          <cell r="F5058" t="str">
            <v>Industrial Goods</v>
          </cell>
          <cell r="G5058" t="str">
            <v>Farm &amp; Construction Machinery</v>
          </cell>
        </row>
        <row r="5059">
          <cell r="A5059" t="str">
            <v>LNT</v>
          </cell>
          <cell r="B5059" t="str">
            <v>ALLIANT ENERGY CORP</v>
          </cell>
          <cell r="C5059">
            <v>18802108</v>
          </cell>
          <cell r="D5059" t="str">
            <v>Utilities</v>
          </cell>
          <cell r="E5059" t="str">
            <v>USD</v>
          </cell>
          <cell r="F5059" t="str">
            <v>Utilities</v>
          </cell>
          <cell r="G5059" t="str">
            <v>Electric Utilities</v>
          </cell>
        </row>
        <row r="5060">
          <cell r="A5060" t="str">
            <v>LNTH</v>
          </cell>
          <cell r="B5060" t="str">
            <v>LANTHEUS HOLDINGS, INC.</v>
          </cell>
          <cell r="C5060">
            <v>516544103</v>
          </cell>
          <cell r="D5060" t="str">
            <v>Pharmaceutical Products</v>
          </cell>
          <cell r="E5060" t="str">
            <v>USD</v>
          </cell>
          <cell r="F5060" t="str">
            <v>Healthcare</v>
          </cell>
          <cell r="G5060" t="str">
            <v>Biotechnology</v>
          </cell>
        </row>
        <row r="5061">
          <cell r="A5061" t="str">
            <v>LNTP</v>
          </cell>
          <cell r="B5061" t="str">
            <v>LICONT, CORP.</v>
          </cell>
          <cell r="C5061">
            <v>531700102</v>
          </cell>
          <cell r="D5061" t="str">
            <v>Business Services</v>
          </cell>
          <cell r="E5061" t="str">
            <v>USD</v>
          </cell>
          <cell r="F5061" t="str">
            <v>Services</v>
          </cell>
          <cell r="G5061" t="str">
            <v>Business Services</v>
          </cell>
        </row>
        <row r="5062">
          <cell r="A5062" t="str">
            <v>LNY</v>
          </cell>
          <cell r="B5062" t="str">
            <v>LANDRYS RESTAURANTS INC</v>
          </cell>
          <cell r="C5062" t="str">
            <v>51508L103</v>
          </cell>
          <cell r="D5062" t="str">
            <v>Restaraunts, Hotels, Motels</v>
          </cell>
          <cell r="E5062" t="str">
            <v>USD</v>
          </cell>
          <cell r="F5062" t="str">
            <v>Services</v>
          </cell>
          <cell r="G5062" t="str">
            <v>Restaurants</v>
          </cell>
        </row>
        <row r="5063">
          <cell r="A5063" t="str">
            <v>LO</v>
          </cell>
          <cell r="B5063" t="str">
            <v>LORILLARD, INC.</v>
          </cell>
          <cell r="C5063">
            <v>544147101</v>
          </cell>
          <cell r="D5063" t="str">
            <v>Tobacco Products</v>
          </cell>
          <cell r="E5063" t="str">
            <v>USD</v>
          </cell>
          <cell r="F5063" t="str">
            <v>Consumer Goods</v>
          </cell>
          <cell r="G5063" t="str">
            <v>Cigarettes</v>
          </cell>
        </row>
        <row r="5064">
          <cell r="A5064" t="str">
            <v>LOAN</v>
          </cell>
          <cell r="B5064" t="str">
            <v>MANHATTAN BRIDGE CAPITAL, INC</v>
          </cell>
          <cell r="C5064">
            <v>562803106</v>
          </cell>
          <cell r="D5064" t="str">
            <v>Trading</v>
          </cell>
          <cell r="E5064" t="str">
            <v>USD</v>
          </cell>
          <cell r="F5064" t="str">
            <v>Financial</v>
          </cell>
          <cell r="G5064" t="str">
            <v>Asset Management</v>
          </cell>
        </row>
        <row r="5065">
          <cell r="A5065" t="str">
            <v>LOB</v>
          </cell>
          <cell r="B5065" t="str">
            <v>LIVE OAK BANCSHARES, INC.</v>
          </cell>
          <cell r="C5065" t="str">
            <v>53803X105</v>
          </cell>
          <cell r="D5065" t="str">
            <v>Banking</v>
          </cell>
          <cell r="E5065" t="str">
            <v>USD</v>
          </cell>
          <cell r="F5065" t="str">
            <v>Financial</v>
          </cell>
          <cell r="G5065" t="str">
            <v>Savings &amp; Loans</v>
          </cell>
        </row>
        <row r="5066">
          <cell r="A5066" t="str">
            <v>LOCK</v>
          </cell>
          <cell r="B5066" t="str">
            <v>LIFELOCK, INC.</v>
          </cell>
          <cell r="C5066" t="str">
            <v>53224V100</v>
          </cell>
          <cell r="D5066" t="str">
            <v>Business Services</v>
          </cell>
          <cell r="E5066" t="str">
            <v>USD</v>
          </cell>
          <cell r="F5066" t="str">
            <v>Technology</v>
          </cell>
          <cell r="G5066" t="str">
            <v>Application Software</v>
          </cell>
        </row>
        <row r="5067">
          <cell r="A5067" t="str">
            <v>LOCM</v>
          </cell>
          <cell r="B5067" t="str">
            <v>LOCAL CORP</v>
          </cell>
          <cell r="C5067" t="str">
            <v>53954W104</v>
          </cell>
          <cell r="D5067" t="str">
            <v>Business Services</v>
          </cell>
          <cell r="E5067" t="str">
            <v>USD</v>
          </cell>
          <cell r="F5067" t="str">
            <v>Services</v>
          </cell>
          <cell r="G5067" t="str">
            <v>Business Services</v>
          </cell>
        </row>
        <row r="5068">
          <cell r="A5068" t="str">
            <v>LOCO</v>
          </cell>
          <cell r="B5068" t="str">
            <v>EL POLLO LOCO HOLDINGS, INC.</v>
          </cell>
          <cell r="C5068">
            <v>268603107</v>
          </cell>
          <cell r="D5068" t="str">
            <v>Restaraunts, Hotels, Motels</v>
          </cell>
          <cell r="E5068" t="str">
            <v>USD</v>
          </cell>
          <cell r="F5068" t="str">
            <v>Services</v>
          </cell>
          <cell r="G5068" t="str">
            <v>Restaurants</v>
          </cell>
        </row>
        <row r="5069">
          <cell r="A5069" t="str">
            <v>LODE</v>
          </cell>
          <cell r="B5069" t="str">
            <v>COMSTOCK MINING INC.</v>
          </cell>
          <cell r="C5069">
            <v>205750102</v>
          </cell>
          <cell r="D5069" t="str">
            <v>Precious Metals</v>
          </cell>
          <cell r="E5069" t="str">
            <v>USD</v>
          </cell>
          <cell r="F5069" t="str">
            <v>Basic Materials</v>
          </cell>
          <cell r="G5069" t="str">
            <v>Gold</v>
          </cell>
        </row>
        <row r="5070">
          <cell r="A5070" t="str">
            <v>LOGC</v>
          </cell>
          <cell r="B5070" t="str">
            <v>LOGIC DEVICES INC</v>
          </cell>
          <cell r="C5070">
            <v>541402103</v>
          </cell>
          <cell r="D5070" t="str">
            <v>Electronic Equipment</v>
          </cell>
          <cell r="E5070" t="str">
            <v>USD</v>
          </cell>
          <cell r="F5070" t="str">
            <v>None</v>
          </cell>
          <cell r="G5070" t="str">
            <v>None</v>
          </cell>
        </row>
        <row r="5071">
          <cell r="A5071" t="str">
            <v>LOGI</v>
          </cell>
          <cell r="B5071" t="str">
            <v>LOGITECH INTERNATIONAL SA</v>
          </cell>
          <cell r="C5071" t="str">
            <v>H50430232</v>
          </cell>
          <cell r="D5071" t="str">
            <v>Computers</v>
          </cell>
          <cell r="E5071" t="str">
            <v>USD</v>
          </cell>
          <cell r="F5071" t="str">
            <v>Technology</v>
          </cell>
          <cell r="G5071" t="str">
            <v>Application Software</v>
          </cell>
        </row>
        <row r="5072">
          <cell r="A5072" t="str">
            <v>LOGM</v>
          </cell>
          <cell r="B5072" t="str">
            <v>LOGMEIN, INC.</v>
          </cell>
          <cell r="C5072" t="str">
            <v>54142L109</v>
          </cell>
          <cell r="D5072" t="str">
            <v>Business Services</v>
          </cell>
          <cell r="E5072" t="str">
            <v>USD</v>
          </cell>
          <cell r="F5072" t="str">
            <v>Technology</v>
          </cell>
          <cell r="G5072" t="str">
            <v>Application Software</v>
          </cell>
        </row>
        <row r="5073">
          <cell r="A5073" t="str">
            <v>LOJN</v>
          </cell>
          <cell r="B5073" t="str">
            <v>LOJACK CORP</v>
          </cell>
          <cell r="C5073">
            <v>539451104</v>
          </cell>
          <cell r="D5073" t="str">
            <v>Electronic Equipment</v>
          </cell>
          <cell r="E5073" t="str">
            <v>USD</v>
          </cell>
          <cell r="F5073" t="str">
            <v>Services</v>
          </cell>
          <cell r="G5073" t="str">
            <v>Security &amp; Protection Services</v>
          </cell>
        </row>
        <row r="5074">
          <cell r="A5074" t="str">
            <v>LOLI</v>
          </cell>
          <cell r="B5074" t="str">
            <v>LOLLIPOP CORP</v>
          </cell>
          <cell r="C5074">
            <v>541468104</v>
          </cell>
          <cell r="D5074" t="str">
            <v>Food Products</v>
          </cell>
          <cell r="E5074" t="str">
            <v>USD</v>
          </cell>
          <cell r="F5074" t="str">
            <v>Consumer Goods</v>
          </cell>
          <cell r="G5074" t="str">
            <v>Processed &amp; Packaged Goods</v>
          </cell>
        </row>
        <row r="5075">
          <cell r="A5075" t="str">
            <v>LONE</v>
          </cell>
          <cell r="B5075" t="str">
            <v>LONESTAR RESOURCES US INC.</v>
          </cell>
          <cell r="C5075" t="str">
            <v>54240F103</v>
          </cell>
          <cell r="D5075" t="str">
            <v>Petroleum</v>
          </cell>
          <cell r="E5075" t="str">
            <v>USD</v>
          </cell>
          <cell r="F5075" t="str">
            <v>None</v>
          </cell>
          <cell r="G5075" t="str">
            <v>None</v>
          </cell>
        </row>
        <row r="5076">
          <cell r="A5076" t="str">
            <v>LONG</v>
          </cell>
          <cell r="B5076" t="str">
            <v>ELONG, INC. (Foreign)</v>
          </cell>
          <cell r="C5076">
            <v>290138205</v>
          </cell>
          <cell r="D5076" t="str">
            <v>Shipping Containers</v>
          </cell>
          <cell r="E5076" t="str">
            <v>CNY</v>
          </cell>
          <cell r="F5076" t="str">
            <v>Services</v>
          </cell>
          <cell r="G5076" t="str">
            <v>Lodging</v>
          </cell>
        </row>
        <row r="5077">
          <cell r="A5077" t="str">
            <v>LOOK</v>
          </cell>
          <cell r="B5077" t="str">
            <v>LOOKSMART LTD</v>
          </cell>
          <cell r="C5077">
            <v>543442602</v>
          </cell>
          <cell r="D5077" t="str">
            <v>Business Services</v>
          </cell>
          <cell r="E5077" t="str">
            <v>USD</v>
          </cell>
          <cell r="F5077" t="str">
            <v>Services</v>
          </cell>
          <cell r="G5077" t="str">
            <v>Business Services</v>
          </cell>
        </row>
        <row r="5078">
          <cell r="A5078" t="str">
            <v>LOOP</v>
          </cell>
          <cell r="B5078" t="str">
            <v>LOOPNET, INC.</v>
          </cell>
          <cell r="C5078">
            <v>543524300</v>
          </cell>
          <cell r="D5078" t="str">
            <v>Real Estate</v>
          </cell>
          <cell r="E5078" t="str">
            <v>USD</v>
          </cell>
          <cell r="F5078" t="str">
            <v>Services</v>
          </cell>
          <cell r="G5078" t="str">
            <v>Business Services</v>
          </cell>
        </row>
        <row r="5079">
          <cell r="A5079" t="str">
            <v>LOPE</v>
          </cell>
          <cell r="B5079" t="str">
            <v>GRAND CANYON EDUCATION, INC.</v>
          </cell>
          <cell r="C5079" t="str">
            <v>38526M106</v>
          </cell>
          <cell r="D5079" t="str">
            <v>Personal Services</v>
          </cell>
          <cell r="E5079" t="str">
            <v>USD</v>
          </cell>
          <cell r="F5079" t="str">
            <v>Services</v>
          </cell>
          <cell r="G5079" t="str">
            <v>Education &amp; Training Services</v>
          </cell>
        </row>
        <row r="5080">
          <cell r="A5080" t="str">
            <v>LORL</v>
          </cell>
          <cell r="B5080" t="str">
            <v>LORAL SPACE &amp; COMMUNICATIONS INC.</v>
          </cell>
          <cell r="C5080">
            <v>543881106</v>
          </cell>
          <cell r="D5080" t="str">
            <v>Electronic Equipment</v>
          </cell>
          <cell r="E5080" t="str">
            <v>USD</v>
          </cell>
          <cell r="F5080" t="str">
            <v>Technology</v>
          </cell>
          <cell r="G5080" t="str">
            <v>Communication Equipment</v>
          </cell>
        </row>
        <row r="5081">
          <cell r="A5081" t="str">
            <v>LOUD</v>
          </cell>
          <cell r="B5081" t="str">
            <v>LOUDEYE CORP</v>
          </cell>
          <cell r="C5081">
            <v>545754103</v>
          </cell>
          <cell r="D5081" t="str">
            <v>Business Services</v>
          </cell>
          <cell r="E5081" t="str">
            <v>USD</v>
          </cell>
          <cell r="F5081" t="str">
            <v>Technology</v>
          </cell>
          <cell r="G5081" t="str">
            <v>Multimedia &amp; Graphics Software</v>
          </cell>
        </row>
        <row r="5082">
          <cell r="A5082" t="str">
            <v>LOV</v>
          </cell>
          <cell r="B5082" t="str">
            <v>SPARK NETWORKS INC</v>
          </cell>
          <cell r="C5082" t="str">
            <v>84651P100</v>
          </cell>
          <cell r="D5082" t="str">
            <v>Business Services</v>
          </cell>
          <cell r="E5082" t="str">
            <v>USD</v>
          </cell>
          <cell r="F5082" t="str">
            <v>Technology</v>
          </cell>
          <cell r="G5082" t="str">
            <v>Internet Service Providers</v>
          </cell>
        </row>
        <row r="5083">
          <cell r="A5083" t="str">
            <v>LOW</v>
          </cell>
          <cell r="B5083" t="str">
            <v>LOWES COMPANIES INC</v>
          </cell>
          <cell r="C5083">
            <v>548661107</v>
          </cell>
          <cell r="D5083" t="str">
            <v>Retail</v>
          </cell>
          <cell r="E5083" t="str">
            <v>USD</v>
          </cell>
          <cell r="F5083" t="str">
            <v>Services</v>
          </cell>
          <cell r="G5083" t="str">
            <v>Home Improvement Stores</v>
          </cell>
        </row>
        <row r="5084">
          <cell r="A5084" t="str">
            <v>LOXO</v>
          </cell>
          <cell r="B5084" t="str">
            <v>LOXO ONCOLOGY, INC.</v>
          </cell>
          <cell r="C5084">
            <v>548862101</v>
          </cell>
          <cell r="D5084" t="str">
            <v>Pharmaceutical Products</v>
          </cell>
          <cell r="E5084" t="str">
            <v>USD</v>
          </cell>
          <cell r="F5084" t="str">
            <v>Healthcare</v>
          </cell>
          <cell r="G5084" t="str">
            <v>Drug Manufacturers - Other</v>
          </cell>
        </row>
        <row r="5085">
          <cell r="A5085" t="str">
            <v>LPAD</v>
          </cell>
          <cell r="B5085" t="str">
            <v>LAPOLLA INDUSTRIES INC</v>
          </cell>
          <cell r="C5085">
            <v>516648102</v>
          </cell>
          <cell r="D5085" t="str">
            <v>Chemicals</v>
          </cell>
          <cell r="E5085" t="str">
            <v>USD</v>
          </cell>
          <cell r="F5085" t="str">
            <v>Industrial Goods</v>
          </cell>
          <cell r="G5085" t="str">
            <v>Specialty Chemicals</v>
          </cell>
        </row>
        <row r="5086">
          <cell r="A5086" t="str">
            <v>LPCN</v>
          </cell>
          <cell r="B5086" t="str">
            <v>LIPOCINE INC.</v>
          </cell>
          <cell r="C5086" t="str">
            <v>53630X104</v>
          </cell>
          <cell r="D5086" t="str">
            <v>Pharmaceutical Products</v>
          </cell>
          <cell r="E5086" t="str">
            <v>USD</v>
          </cell>
          <cell r="F5086" t="str">
            <v>Healthcare</v>
          </cell>
          <cell r="G5086" t="str">
            <v>Drug Manufacturers - Other</v>
          </cell>
        </row>
        <row r="5087">
          <cell r="A5087" t="str">
            <v>LPDX</v>
          </cell>
          <cell r="B5087" t="str">
            <v>LIPOSCIENCE INC</v>
          </cell>
          <cell r="C5087" t="str">
            <v>53630M108</v>
          </cell>
          <cell r="D5087" t="str">
            <v>Pharmaceutical Products</v>
          </cell>
          <cell r="E5087" t="str">
            <v>USD</v>
          </cell>
          <cell r="F5087" t="str">
            <v>Healthcare</v>
          </cell>
          <cell r="G5087" t="str">
            <v>Biotechnology</v>
          </cell>
        </row>
        <row r="5088">
          <cell r="A5088" t="str">
            <v>LPG</v>
          </cell>
          <cell r="B5088" t="str">
            <v>DORIAN LPG LTD.</v>
          </cell>
          <cell r="C5088" t="str">
            <v>Y2106R110</v>
          </cell>
          <cell r="D5088" t="str">
            <v>Shipping Containers</v>
          </cell>
          <cell r="E5088" t="str">
            <v>USD</v>
          </cell>
          <cell r="F5088" t="str">
            <v>Services</v>
          </cell>
          <cell r="G5088" t="str">
            <v>Shipping</v>
          </cell>
        </row>
        <row r="5089">
          <cell r="A5089" t="str">
            <v>LPHI</v>
          </cell>
          <cell r="B5089" t="str">
            <v>LIFE PARTNERS HOLDINGS INC</v>
          </cell>
          <cell r="C5089" t="str">
            <v>53215T106</v>
          </cell>
          <cell r="D5089" t="str">
            <v>Insurance</v>
          </cell>
          <cell r="E5089" t="str">
            <v>USD</v>
          </cell>
          <cell r="F5089" t="str">
            <v>Financial</v>
          </cell>
          <cell r="G5089" t="str">
            <v>Life Insurance</v>
          </cell>
        </row>
        <row r="5090">
          <cell r="A5090" t="str">
            <v>LPI</v>
          </cell>
          <cell r="B5090" t="str">
            <v>LAREDO PETROLEUM, INC.</v>
          </cell>
          <cell r="C5090">
            <v>516806106</v>
          </cell>
          <cell r="D5090" t="str">
            <v>Petroleum</v>
          </cell>
          <cell r="E5090" t="str">
            <v>USD</v>
          </cell>
          <cell r="F5090" t="str">
            <v>Basic Materials</v>
          </cell>
          <cell r="G5090" t="str">
            <v>Independent Oil &amp; Gas</v>
          </cell>
        </row>
        <row r="5091">
          <cell r="A5091" t="str">
            <v>LPL</v>
          </cell>
          <cell r="B5091" t="str">
            <v>LG DISPLAY CO., LTD. (Foreign)</v>
          </cell>
          <cell r="C5091" t="str">
            <v>50186V102</v>
          </cell>
          <cell r="D5091" t="str">
            <v>Electronic Equipment</v>
          </cell>
          <cell r="E5091" t="str">
            <v>KRW</v>
          </cell>
          <cell r="F5091" t="str">
            <v>Industrial Goods</v>
          </cell>
          <cell r="G5091" t="str">
            <v>Industrial Electrical Equipment</v>
          </cell>
        </row>
        <row r="5092">
          <cell r="A5092" t="str">
            <v>LPLA</v>
          </cell>
          <cell r="B5092" t="str">
            <v>LPL FINANCIAL HOLDINGS INC.</v>
          </cell>
          <cell r="C5092" t="str">
            <v>50212V100</v>
          </cell>
          <cell r="D5092" t="str">
            <v>Trading</v>
          </cell>
          <cell r="E5092" t="str">
            <v>USD</v>
          </cell>
          <cell r="F5092" t="str">
            <v>Financial</v>
          </cell>
          <cell r="G5092" t="str">
            <v>Investment Brokerage - National</v>
          </cell>
        </row>
        <row r="5093">
          <cell r="A5093" t="str">
            <v>LPNT</v>
          </cell>
          <cell r="B5093" t="str">
            <v>LIFEPOINT HEALTH, INC.</v>
          </cell>
          <cell r="C5093" t="str">
            <v>53219L109</v>
          </cell>
          <cell r="D5093" t="str">
            <v>Healthcare</v>
          </cell>
          <cell r="E5093" t="str">
            <v>USD</v>
          </cell>
          <cell r="F5093" t="str">
            <v>Healthcare</v>
          </cell>
          <cell r="G5093" t="str">
            <v>Hospitals</v>
          </cell>
        </row>
        <row r="5094">
          <cell r="A5094" t="str">
            <v>LPRIQ</v>
          </cell>
          <cell r="B5094" t="str">
            <v>LONE PINE RESOURCES INC.</v>
          </cell>
          <cell r="C5094" t="str">
            <v>54222A106</v>
          </cell>
          <cell r="D5094" t="str">
            <v>Petroleum</v>
          </cell>
          <cell r="E5094" t="str">
            <v>USD</v>
          </cell>
          <cell r="F5094" t="str">
            <v>Basic Materials</v>
          </cell>
          <cell r="G5094" t="str">
            <v>Independent Oil &amp; Gas</v>
          </cell>
        </row>
        <row r="5095">
          <cell r="A5095" t="str">
            <v>LPS</v>
          </cell>
          <cell r="B5095" t="str">
            <v>LENDER PROCESSING SERVICES, INC.</v>
          </cell>
          <cell r="C5095">
            <v>5.2601999999999998E+106</v>
          </cell>
          <cell r="D5095" t="str">
            <v>Business Services</v>
          </cell>
          <cell r="E5095" t="str">
            <v>USD</v>
          </cell>
          <cell r="F5095" t="str">
            <v>Services</v>
          </cell>
          <cell r="G5095" t="str">
            <v>Business Services</v>
          </cell>
        </row>
        <row r="5096">
          <cell r="A5096" t="str">
            <v>LPSB</v>
          </cell>
          <cell r="B5096" t="str">
            <v>LAPORTE BANCORP, INC.</v>
          </cell>
          <cell r="C5096">
            <v>516651106</v>
          </cell>
          <cell r="D5096" t="str">
            <v>Banking</v>
          </cell>
          <cell r="E5096" t="str">
            <v>USD</v>
          </cell>
          <cell r="F5096" t="str">
            <v>Financial</v>
          </cell>
          <cell r="G5096" t="str">
            <v>Money Center Banks</v>
          </cell>
        </row>
        <row r="5097">
          <cell r="A5097" t="str">
            <v>LPSN</v>
          </cell>
          <cell r="B5097" t="str">
            <v>LIVEPERSON INC</v>
          </cell>
          <cell r="C5097">
            <v>538146101</v>
          </cell>
          <cell r="D5097" t="str">
            <v>Business Services</v>
          </cell>
          <cell r="E5097" t="str">
            <v>USD</v>
          </cell>
          <cell r="F5097" t="str">
            <v>Services</v>
          </cell>
          <cell r="G5097" t="str">
            <v>Business Services</v>
          </cell>
        </row>
        <row r="5098">
          <cell r="A5098" t="str">
            <v>LPT</v>
          </cell>
          <cell r="B5098" t="str">
            <v>LIBERTY PROPERTY TRUST</v>
          </cell>
          <cell r="C5098">
            <v>531172104</v>
          </cell>
          <cell r="D5098" t="str">
            <v>Trading</v>
          </cell>
          <cell r="E5098" t="str">
            <v>USD</v>
          </cell>
          <cell r="F5098" t="str">
            <v>Financial</v>
          </cell>
          <cell r="G5098" t="str">
            <v>REIT - Diversified</v>
          </cell>
        </row>
        <row r="5099">
          <cell r="A5099" t="str">
            <v>LPTC</v>
          </cell>
          <cell r="B5099" t="str">
            <v>LEAP TECHNOLOGY INC</v>
          </cell>
          <cell r="C5099" t="str">
            <v>52186M108</v>
          </cell>
          <cell r="D5099" t="str">
            <v>Real Estate</v>
          </cell>
          <cell r="E5099" t="str">
            <v>USD</v>
          </cell>
          <cell r="F5099" t="str">
            <v>Conglomerates</v>
          </cell>
          <cell r="G5099" t="str">
            <v>Conglomerates</v>
          </cell>
        </row>
        <row r="5100">
          <cell r="A5100" t="str">
            <v>LPTH</v>
          </cell>
          <cell r="B5100" t="str">
            <v>LIGHTPATH TECHNOLOGIES INC</v>
          </cell>
          <cell r="C5100">
            <v>532257805</v>
          </cell>
          <cell r="D5100" t="str">
            <v>Electronic Equipment</v>
          </cell>
          <cell r="E5100" t="str">
            <v>USD</v>
          </cell>
          <cell r="F5100" t="str">
            <v>Technology</v>
          </cell>
          <cell r="G5100" t="str">
            <v>Communication Equipment</v>
          </cell>
        </row>
        <row r="5101">
          <cell r="A5101" t="str">
            <v>LPTX</v>
          </cell>
          <cell r="B5101" t="str">
            <v>LEAP THERAPEUTICS, INC.</v>
          </cell>
          <cell r="C5101" t="str">
            <v>52187K101</v>
          </cell>
          <cell r="D5101" t="str">
            <v>Pharmaceutical Products</v>
          </cell>
          <cell r="E5101" t="str">
            <v>USD</v>
          </cell>
          <cell r="F5101" t="str">
            <v>None</v>
          </cell>
          <cell r="G5101" t="str">
            <v>None</v>
          </cell>
        </row>
        <row r="5102">
          <cell r="A5102" t="str">
            <v>LPX</v>
          </cell>
          <cell r="B5102" t="str">
            <v>LOUISIANA-PACIFIC CORP</v>
          </cell>
          <cell r="C5102">
            <v>546347105</v>
          </cell>
          <cell r="D5102" t="str">
            <v>Construction Materials</v>
          </cell>
          <cell r="E5102" t="str">
            <v>USD</v>
          </cell>
          <cell r="F5102" t="str">
            <v>Services</v>
          </cell>
          <cell r="G5102" t="str">
            <v>Building Materials Wholesale</v>
          </cell>
        </row>
        <row r="5103">
          <cell r="A5103" t="str">
            <v>LQ</v>
          </cell>
          <cell r="B5103" t="str">
            <v>LA QUINTA HOLDINGS INC.</v>
          </cell>
          <cell r="C5103" t="str">
            <v>50420D108</v>
          </cell>
          <cell r="D5103" t="str">
            <v>Restaraunts, Hotels, Motels</v>
          </cell>
          <cell r="E5103" t="str">
            <v>USD</v>
          </cell>
          <cell r="F5103" t="str">
            <v>Services</v>
          </cell>
          <cell r="G5103" t="str">
            <v>Lodging</v>
          </cell>
        </row>
        <row r="5104">
          <cell r="A5104" t="str">
            <v>LQCI</v>
          </cell>
          <cell r="B5104" t="str">
            <v>LQ CORP INC</v>
          </cell>
          <cell r="C5104" t="str">
            <v>None</v>
          </cell>
          <cell r="D5104" t="str">
            <v>Computers</v>
          </cell>
          <cell r="E5104" t="str">
            <v>USD</v>
          </cell>
          <cell r="F5104" t="str">
            <v>None</v>
          </cell>
          <cell r="G5104" t="str">
            <v>None</v>
          </cell>
        </row>
        <row r="5105">
          <cell r="A5105" t="str">
            <v>LQDT</v>
          </cell>
          <cell r="B5105" t="str">
            <v>LIQUIDITY SERVICES INC</v>
          </cell>
          <cell r="C5105" t="str">
            <v>53635B107</v>
          </cell>
          <cell r="D5105" t="str">
            <v>Business Services</v>
          </cell>
          <cell r="E5105" t="str">
            <v>USD</v>
          </cell>
          <cell r="F5105" t="str">
            <v>Services</v>
          </cell>
          <cell r="G5105" t="str">
            <v>Catalog &amp; Mail Order Houses</v>
          </cell>
        </row>
        <row r="5106">
          <cell r="A5106" t="str">
            <v>LRAD</v>
          </cell>
          <cell r="B5106" t="str">
            <v>LRAD CORP</v>
          </cell>
          <cell r="C5106" t="str">
            <v>50213V109</v>
          </cell>
          <cell r="D5106" t="str">
            <v>Recreation</v>
          </cell>
          <cell r="E5106" t="str">
            <v>USD</v>
          </cell>
          <cell r="F5106" t="str">
            <v>Consumer Goods</v>
          </cell>
          <cell r="G5106" t="str">
            <v>Electronic Equipment</v>
          </cell>
        </row>
        <row r="5107">
          <cell r="A5107" t="str">
            <v>LRCI</v>
          </cell>
          <cell r="B5107" t="str">
            <v>LEGAL RESEARCH CENTER INC</v>
          </cell>
          <cell r="C5107" t="str">
            <v>None</v>
          </cell>
          <cell r="D5107" t="str">
            <v>Personal Services</v>
          </cell>
          <cell r="E5107" t="str">
            <v>USD</v>
          </cell>
          <cell r="F5107" t="str">
            <v>None</v>
          </cell>
          <cell r="G5107" t="str">
            <v>None</v>
          </cell>
        </row>
        <row r="5108">
          <cell r="A5108" t="str">
            <v>LRCX</v>
          </cell>
          <cell r="B5108" t="str">
            <v>LAM RESEARCH CORP</v>
          </cell>
          <cell r="C5108">
            <v>512807108</v>
          </cell>
          <cell r="D5108" t="str">
            <v>Machinery</v>
          </cell>
          <cell r="E5108" t="str">
            <v>USD</v>
          </cell>
          <cell r="F5108" t="str">
            <v>Technology</v>
          </cell>
          <cell r="G5108" t="str">
            <v>Semiconductor Equipment &amp; Materials</v>
          </cell>
        </row>
        <row r="5109">
          <cell r="A5109" t="str">
            <v>LRE</v>
          </cell>
          <cell r="B5109" t="str">
            <v>LRR ENERGY, L.P.</v>
          </cell>
          <cell r="C5109" t="str">
            <v>50214A104</v>
          </cell>
          <cell r="D5109" t="str">
            <v>Petroleum</v>
          </cell>
          <cell r="E5109" t="str">
            <v>USD</v>
          </cell>
          <cell r="F5109" t="str">
            <v>Basic Materials</v>
          </cell>
          <cell r="G5109" t="str">
            <v>Independent Oil &amp; Gas</v>
          </cell>
        </row>
        <row r="5110">
          <cell r="A5110" t="str">
            <v>LRN</v>
          </cell>
          <cell r="B5110" t="str">
            <v>K12 INC</v>
          </cell>
          <cell r="C5110" t="str">
            <v>48273U102</v>
          </cell>
          <cell r="D5110" t="str">
            <v>Personal Services</v>
          </cell>
          <cell r="E5110" t="str">
            <v>USD</v>
          </cell>
          <cell r="F5110" t="str">
            <v>Services</v>
          </cell>
          <cell r="G5110" t="str">
            <v>Education &amp; Training Services</v>
          </cell>
        </row>
        <row r="5111">
          <cell r="A5111" t="str">
            <v>LRNS</v>
          </cell>
          <cell r="B5111" t="str">
            <v>EXCELLIGENCE LEARNING CORP</v>
          </cell>
          <cell r="C5111">
            <v>300684107</v>
          </cell>
          <cell r="D5111" t="str">
            <v>Retail</v>
          </cell>
          <cell r="E5111" t="str">
            <v>USD</v>
          </cell>
          <cell r="F5111" t="str">
            <v>Services</v>
          </cell>
          <cell r="G5111" t="str">
            <v>Specialty Retail, Other</v>
          </cell>
        </row>
        <row r="5112">
          <cell r="A5112" t="str">
            <v>LSBC</v>
          </cell>
          <cell r="B5112" t="str">
            <v>LARGE SCALE BIOLOGY CORP</v>
          </cell>
          <cell r="C5112" t="str">
            <v>None</v>
          </cell>
          <cell r="D5112" t="str">
            <v>Pharmaceutical Products</v>
          </cell>
          <cell r="E5112" t="str">
            <v>USD</v>
          </cell>
          <cell r="F5112" t="str">
            <v>None</v>
          </cell>
          <cell r="G5112" t="str">
            <v>None</v>
          </cell>
        </row>
        <row r="5113">
          <cell r="A5113" t="str">
            <v>LSBG</v>
          </cell>
          <cell r="B5113" t="str">
            <v>LAKE SUNAPEE BANK GROUP</v>
          </cell>
          <cell r="C5113">
            <v>510866106</v>
          </cell>
          <cell r="D5113" t="str">
            <v>Banking</v>
          </cell>
          <cell r="E5113" t="str">
            <v>USD</v>
          </cell>
          <cell r="F5113" t="str">
            <v>Financial</v>
          </cell>
          <cell r="G5113" t="str">
            <v>Investment Brokerage - National</v>
          </cell>
        </row>
        <row r="5114">
          <cell r="A5114" t="str">
            <v>LSBI</v>
          </cell>
          <cell r="B5114" t="str">
            <v>LSB FINANCIAL CORP</v>
          </cell>
          <cell r="C5114">
            <v>501925101</v>
          </cell>
          <cell r="D5114" t="str">
            <v>Banking</v>
          </cell>
          <cell r="E5114" t="str">
            <v>USD</v>
          </cell>
          <cell r="F5114" t="str">
            <v>Financial</v>
          </cell>
          <cell r="G5114" t="str">
            <v>Investment Brokerage - National</v>
          </cell>
        </row>
        <row r="5115">
          <cell r="A5115" t="str">
            <v>LSBK</v>
          </cell>
          <cell r="B5115" t="str">
            <v>LAKE SHORE BANCORP, INC.</v>
          </cell>
          <cell r="C5115">
            <v>510700107</v>
          </cell>
          <cell r="D5115" t="str">
            <v>Banking</v>
          </cell>
          <cell r="E5115" t="str">
            <v>USD</v>
          </cell>
          <cell r="F5115" t="str">
            <v>Financial</v>
          </cell>
          <cell r="G5115" t="str">
            <v>Investment Brokerage - National</v>
          </cell>
        </row>
        <row r="5116">
          <cell r="A5116" t="str">
            <v>LSBX</v>
          </cell>
          <cell r="B5116" t="str">
            <v>LSB CORP</v>
          </cell>
          <cell r="C5116" t="str">
            <v>None</v>
          </cell>
          <cell r="D5116" t="str">
            <v>Banking</v>
          </cell>
          <cell r="E5116" t="str">
            <v>USD</v>
          </cell>
          <cell r="F5116" t="str">
            <v>None</v>
          </cell>
          <cell r="G5116" t="str">
            <v>None</v>
          </cell>
        </row>
        <row r="5117">
          <cell r="A5117" t="str">
            <v>LSCC</v>
          </cell>
          <cell r="B5117" t="str">
            <v>LATTICE SEMICONDUCTOR CORP</v>
          </cell>
          <cell r="C5117">
            <v>518415104</v>
          </cell>
          <cell r="D5117" t="str">
            <v>Electronic Equipment</v>
          </cell>
          <cell r="E5117" t="str">
            <v>USD</v>
          </cell>
          <cell r="F5117" t="str">
            <v>Technology</v>
          </cell>
          <cell r="G5117" t="str">
            <v>Communication Equipment</v>
          </cell>
        </row>
        <row r="5118">
          <cell r="A5118" t="str">
            <v>LSCG</v>
          </cell>
          <cell r="B5118" t="str">
            <v>LIGHTING SCIENCE GROUP CORP</v>
          </cell>
          <cell r="C5118" t="str">
            <v>53224G301</v>
          </cell>
          <cell r="D5118" t="str">
            <v>Electrical Equipment</v>
          </cell>
          <cell r="E5118" t="str">
            <v>USD</v>
          </cell>
          <cell r="F5118" t="str">
            <v>Industrial Goods</v>
          </cell>
          <cell r="G5118" t="str">
            <v>Industrial Equipment &amp; Components</v>
          </cell>
        </row>
        <row r="5119">
          <cell r="A5119" t="str">
            <v>LSCO</v>
          </cell>
          <cell r="B5119" t="str">
            <v>LESCO INC</v>
          </cell>
          <cell r="C5119">
            <v>526872106</v>
          </cell>
          <cell r="D5119" t="str">
            <v>Chemicals</v>
          </cell>
          <cell r="E5119" t="str">
            <v>USD</v>
          </cell>
          <cell r="F5119" t="str">
            <v>Basic Materials</v>
          </cell>
          <cell r="G5119" t="str">
            <v>Chemicals - Major Diversified</v>
          </cell>
        </row>
        <row r="5120">
          <cell r="A5120" t="str">
            <v>LSCP</v>
          </cell>
          <cell r="B5120" t="str">
            <v>LASERSCOPE</v>
          </cell>
          <cell r="C5120">
            <v>518081104</v>
          </cell>
          <cell r="D5120" t="str">
            <v>Medical Equipment</v>
          </cell>
          <cell r="E5120" t="str">
            <v>USD</v>
          </cell>
          <cell r="F5120" t="str">
            <v>Healthcare</v>
          </cell>
          <cell r="G5120" t="str">
            <v>Drug Manufacturers - Major</v>
          </cell>
        </row>
        <row r="5121">
          <cell r="A5121" t="str">
            <v>LSE</v>
          </cell>
          <cell r="B5121" t="str">
            <v>CAPLEASE, INC.</v>
          </cell>
          <cell r="C5121">
            <v>140288101</v>
          </cell>
          <cell r="D5121" t="str">
            <v>Trading</v>
          </cell>
          <cell r="E5121" t="str">
            <v>USD</v>
          </cell>
          <cell r="F5121" t="str">
            <v>Financial</v>
          </cell>
          <cell r="G5121" t="str">
            <v>REIT - Diversified</v>
          </cell>
        </row>
        <row r="5122">
          <cell r="A5122" t="str">
            <v>LSG</v>
          </cell>
          <cell r="B5122" t="str">
            <v>LAKE SHORE GOLD CORP (Foreign)</v>
          </cell>
          <cell r="C5122">
            <v>510728108</v>
          </cell>
          <cell r="D5122" t="str">
            <v>Precious Metals</v>
          </cell>
          <cell r="E5122" t="str">
            <v>CAD</v>
          </cell>
          <cell r="F5122" t="str">
            <v>Basic Materials</v>
          </cell>
          <cell r="G5122" t="str">
            <v>Gold</v>
          </cell>
        </row>
        <row r="5123">
          <cell r="A5123" t="str">
            <v>LSI</v>
          </cell>
          <cell r="B5123" t="str">
            <v>LIFE STORAGE, INC.</v>
          </cell>
          <cell r="C5123" t="str">
            <v>84610H108</v>
          </cell>
          <cell r="D5123" t="str">
            <v>Trading</v>
          </cell>
          <cell r="E5123" t="str">
            <v>USD</v>
          </cell>
          <cell r="F5123" t="str">
            <v>Financial</v>
          </cell>
          <cell r="G5123" t="str">
            <v>REIT - Industrial</v>
          </cell>
        </row>
        <row r="5124">
          <cell r="A5124" t="str">
            <v>LSI1</v>
          </cell>
          <cell r="B5124" t="str">
            <v>LSI CORP</v>
          </cell>
          <cell r="C5124">
            <v>502161102</v>
          </cell>
          <cell r="D5124" t="str">
            <v>Electronic Equipment</v>
          </cell>
          <cell r="E5124" t="str">
            <v>USD</v>
          </cell>
          <cell r="F5124" t="str">
            <v>Technology</v>
          </cell>
          <cell r="G5124" t="str">
            <v>Semiconductor - Specialized</v>
          </cell>
        </row>
        <row r="5125">
          <cell r="A5125" t="str">
            <v>LSPN</v>
          </cell>
          <cell r="B5125" t="str">
            <v>LIGHTSPAN INC</v>
          </cell>
          <cell r="C5125" t="str">
            <v>None</v>
          </cell>
          <cell r="D5125" t="str">
            <v>Business Services</v>
          </cell>
          <cell r="E5125" t="str">
            <v>USD</v>
          </cell>
          <cell r="F5125" t="str">
            <v>Services</v>
          </cell>
          <cell r="G5125" t="str">
            <v>Business Services</v>
          </cell>
        </row>
        <row r="5126">
          <cell r="A5126" t="str">
            <v>LSR</v>
          </cell>
          <cell r="B5126" t="str">
            <v>LIFE SCIENCES RESEARCH INC</v>
          </cell>
          <cell r="C5126" t="str">
            <v>None</v>
          </cell>
          <cell r="D5126" t="str">
            <v>Business Services</v>
          </cell>
          <cell r="E5126" t="str">
            <v>USD</v>
          </cell>
          <cell r="F5126" t="str">
            <v>None</v>
          </cell>
          <cell r="G5126" t="str">
            <v>None</v>
          </cell>
        </row>
        <row r="5127">
          <cell r="A5127" t="str">
            <v>LSR1</v>
          </cell>
          <cell r="B5127" t="str">
            <v>LASER TECHNOLOGY INC</v>
          </cell>
          <cell r="C5127" t="str">
            <v>None</v>
          </cell>
          <cell r="D5127" t="str">
            <v>Measuring and Control Equipment</v>
          </cell>
          <cell r="E5127" t="str">
            <v>USD</v>
          </cell>
          <cell r="F5127" t="str">
            <v>None</v>
          </cell>
          <cell r="G5127" t="str">
            <v>None</v>
          </cell>
        </row>
        <row r="5128">
          <cell r="A5128" t="str">
            <v>LSS</v>
          </cell>
          <cell r="B5128" t="str">
            <v>LONE STAR TECHNOLOGIES INC</v>
          </cell>
          <cell r="C5128">
            <v>542312103</v>
          </cell>
          <cell r="D5128" t="str">
            <v>Steel Works Etc</v>
          </cell>
          <cell r="E5128" t="str">
            <v>USD</v>
          </cell>
          <cell r="F5128" t="str">
            <v>Basic Materials</v>
          </cell>
          <cell r="G5128" t="str">
            <v>Steel &amp; Iron</v>
          </cell>
        </row>
        <row r="5129">
          <cell r="A5129" t="str">
            <v>LSTR</v>
          </cell>
          <cell r="B5129" t="str">
            <v>LANDSTAR SYSTEM INC</v>
          </cell>
          <cell r="C5129">
            <v>515098101</v>
          </cell>
          <cell r="D5129" t="str">
            <v>Shipping Containers</v>
          </cell>
          <cell r="E5129" t="str">
            <v>USD</v>
          </cell>
          <cell r="F5129" t="str">
            <v>Services</v>
          </cell>
          <cell r="G5129" t="str">
            <v>Trucking</v>
          </cell>
        </row>
        <row r="5130">
          <cell r="A5130" t="str">
            <v>LSTS</v>
          </cell>
          <cell r="B5130" t="str">
            <v>LUSTROS INC.</v>
          </cell>
          <cell r="C5130">
            <v>786363200</v>
          </cell>
          <cell r="D5130" t="str">
            <v>Steel Works Etc</v>
          </cell>
          <cell r="E5130" t="str">
            <v>USD</v>
          </cell>
          <cell r="F5130" t="str">
            <v>Industrial Goods</v>
          </cell>
          <cell r="G5130" t="str">
            <v>Specialty Chemicals</v>
          </cell>
        </row>
        <row r="5131">
          <cell r="A5131" t="str">
            <v>LSYN</v>
          </cell>
          <cell r="B5131" t="str">
            <v>LIBERATED SYNDICATION INC.</v>
          </cell>
          <cell r="C5131" t="str">
            <v>None</v>
          </cell>
          <cell r="D5131" t="str">
            <v>Communication</v>
          </cell>
          <cell r="E5131" t="str">
            <v>USD</v>
          </cell>
          <cell r="F5131" t="str">
            <v>None</v>
          </cell>
          <cell r="G5131" t="str">
            <v>None</v>
          </cell>
        </row>
        <row r="5132">
          <cell r="A5132" t="str">
            <v>LTBR</v>
          </cell>
          <cell r="B5132" t="str">
            <v>LIGHTBRIDGE CORP</v>
          </cell>
          <cell r="C5132" t="str">
            <v>53224K104</v>
          </cell>
          <cell r="D5132" t="str">
            <v>Business Services</v>
          </cell>
          <cell r="E5132" t="str">
            <v>USD</v>
          </cell>
          <cell r="F5132" t="str">
            <v>Technology</v>
          </cell>
          <cell r="G5132" t="str">
            <v>Application Software</v>
          </cell>
        </row>
        <row r="5133">
          <cell r="A5133" t="str">
            <v>LTC</v>
          </cell>
          <cell r="B5133" t="str">
            <v>LTC PROPERTIES INC</v>
          </cell>
          <cell r="C5133">
            <v>502175102</v>
          </cell>
          <cell r="D5133" t="str">
            <v>Trading</v>
          </cell>
          <cell r="E5133" t="str">
            <v>USD</v>
          </cell>
          <cell r="F5133" t="str">
            <v>Financial</v>
          </cell>
          <cell r="G5133" t="str">
            <v>REIT - Healthcare Facilities</v>
          </cell>
        </row>
        <row r="5134">
          <cell r="A5134" t="str">
            <v>LTEA</v>
          </cell>
          <cell r="B5134" t="str">
            <v>LONG ISLAND ICED TEA CORP.</v>
          </cell>
          <cell r="C5134">
            <v>5.4267000000000003E+108</v>
          </cell>
          <cell r="D5134" t="str">
            <v>Beer &amp; Liquor</v>
          </cell>
          <cell r="E5134" t="str">
            <v>USD</v>
          </cell>
          <cell r="F5134" t="str">
            <v>None</v>
          </cell>
          <cell r="G5134" t="str">
            <v>None</v>
          </cell>
        </row>
        <row r="5135">
          <cell r="A5135" t="str">
            <v>LTM</v>
          </cell>
          <cell r="B5135" t="str">
            <v>LIFE TIME FITNESS, INC.</v>
          </cell>
          <cell r="C5135" t="str">
            <v>53217R207</v>
          </cell>
          <cell r="D5135" t="str">
            <v>Entertainment</v>
          </cell>
          <cell r="E5135" t="str">
            <v>USD</v>
          </cell>
          <cell r="F5135" t="str">
            <v>Services</v>
          </cell>
          <cell r="G5135" t="str">
            <v>Sporting Activities</v>
          </cell>
        </row>
        <row r="5136">
          <cell r="A5136" t="str">
            <v>LTRE</v>
          </cell>
          <cell r="B5136" t="str">
            <v>LEARNING TREE INTERNATIONAL, INC.</v>
          </cell>
          <cell r="C5136">
            <v>522015106</v>
          </cell>
          <cell r="D5136" t="str">
            <v>Personal Services</v>
          </cell>
          <cell r="E5136" t="str">
            <v>USD</v>
          </cell>
          <cell r="F5136" t="str">
            <v>Services</v>
          </cell>
          <cell r="G5136" t="str">
            <v>Education &amp; Training Services</v>
          </cell>
        </row>
        <row r="5137">
          <cell r="A5137" t="str">
            <v>LTRPA</v>
          </cell>
          <cell r="B5137" t="str">
            <v>LIBERTY TRIPADVISOR HOLDINGS, INC.</v>
          </cell>
          <cell r="C5137">
            <v>531465102</v>
          </cell>
          <cell r="D5137" t="str">
            <v>Business Services</v>
          </cell>
          <cell r="E5137" t="str">
            <v>USD</v>
          </cell>
          <cell r="F5137" t="str">
            <v>Services</v>
          </cell>
          <cell r="G5137" t="str">
            <v>Business Services</v>
          </cell>
        </row>
        <row r="5138">
          <cell r="A5138" t="str">
            <v>LTRX</v>
          </cell>
          <cell r="B5138" t="str">
            <v>LANTRONIX INC</v>
          </cell>
          <cell r="C5138">
            <v>516548203</v>
          </cell>
          <cell r="D5138" t="str">
            <v>Computers</v>
          </cell>
          <cell r="E5138" t="str">
            <v>USD</v>
          </cell>
          <cell r="F5138" t="str">
            <v>Technology</v>
          </cell>
          <cell r="G5138" t="str">
            <v>Business Software &amp; Services</v>
          </cell>
        </row>
        <row r="5139">
          <cell r="A5139" t="str">
            <v>LTS</v>
          </cell>
          <cell r="B5139" t="str">
            <v>LADENBURG THALMANN FINANCIAL SERVICES INC.</v>
          </cell>
          <cell r="C5139" t="str">
            <v>50575Q102</v>
          </cell>
          <cell r="D5139" t="str">
            <v>Trading</v>
          </cell>
          <cell r="E5139" t="str">
            <v>USD</v>
          </cell>
          <cell r="F5139" t="str">
            <v>Financial</v>
          </cell>
          <cell r="G5139" t="str">
            <v>Investment Brokerage - National</v>
          </cell>
        </row>
        <row r="5140">
          <cell r="A5140" t="str">
            <v>LTUS1</v>
          </cell>
          <cell r="B5140" t="str">
            <v>GARDEN FRESH RESTAURANT CORP</v>
          </cell>
          <cell r="C5140" t="str">
            <v>None</v>
          </cell>
          <cell r="D5140" t="str">
            <v>Restaraunts, Hotels, Motels</v>
          </cell>
          <cell r="E5140" t="str">
            <v>USD</v>
          </cell>
          <cell r="F5140" t="str">
            <v>None</v>
          </cell>
          <cell r="G5140" t="str">
            <v>None</v>
          </cell>
        </row>
        <row r="5141">
          <cell r="A5141" t="str">
            <v>LTXB</v>
          </cell>
          <cell r="B5141" t="str">
            <v>LEGACYTEXAS FINANCIAL GROUP, INC.</v>
          </cell>
          <cell r="C5141" t="str">
            <v>52471Y106</v>
          </cell>
          <cell r="D5141" t="str">
            <v>Banking</v>
          </cell>
          <cell r="E5141" t="str">
            <v>USD</v>
          </cell>
          <cell r="F5141" t="str">
            <v>Financial</v>
          </cell>
          <cell r="G5141" t="str">
            <v>Investment Brokerage - National</v>
          </cell>
        </row>
        <row r="5142">
          <cell r="A5142" t="str">
            <v>LU</v>
          </cell>
          <cell r="B5142" t="str">
            <v>LUCENT TECHNOLOGIES INC</v>
          </cell>
          <cell r="C5142">
            <v>549463107</v>
          </cell>
          <cell r="D5142" t="str">
            <v>Electronic Equipment</v>
          </cell>
          <cell r="E5142" t="str">
            <v>USD</v>
          </cell>
          <cell r="F5142" t="str">
            <v>Technology</v>
          </cell>
          <cell r="G5142" t="str">
            <v>Processing Systems &amp; Products</v>
          </cell>
        </row>
        <row r="5143">
          <cell r="A5143" t="str">
            <v>LUB</v>
          </cell>
          <cell r="B5143" t="str">
            <v>LUBYS INC</v>
          </cell>
          <cell r="C5143">
            <v>549282101</v>
          </cell>
          <cell r="D5143" t="str">
            <v>Restaraunts, Hotels, Motels</v>
          </cell>
          <cell r="E5143" t="str">
            <v>USD</v>
          </cell>
          <cell r="F5143" t="str">
            <v>Services</v>
          </cell>
          <cell r="G5143" t="str">
            <v>Restaurants</v>
          </cell>
        </row>
        <row r="5144">
          <cell r="A5144" t="str">
            <v>LUCY</v>
          </cell>
          <cell r="B5144" t="str">
            <v>LUCILLE FARMS INC</v>
          </cell>
          <cell r="C5144" t="str">
            <v>None</v>
          </cell>
          <cell r="D5144" t="str">
            <v>Food Products</v>
          </cell>
          <cell r="E5144" t="str">
            <v>USD</v>
          </cell>
          <cell r="F5144" t="str">
            <v>None</v>
          </cell>
          <cell r="G5144" t="str">
            <v>None</v>
          </cell>
        </row>
        <row r="5145">
          <cell r="A5145" t="str">
            <v>LUFK</v>
          </cell>
          <cell r="B5145" t="str">
            <v>LUFKIN INDUSTRIES INC</v>
          </cell>
          <cell r="C5145">
            <v>549764108</v>
          </cell>
          <cell r="D5145" t="str">
            <v>Machinery</v>
          </cell>
          <cell r="E5145" t="str">
            <v>USD</v>
          </cell>
          <cell r="F5145" t="str">
            <v>Industrial Goods</v>
          </cell>
          <cell r="G5145" t="str">
            <v>Diversified Machinery</v>
          </cell>
        </row>
        <row r="5146">
          <cell r="A5146" t="str">
            <v>LUK</v>
          </cell>
          <cell r="B5146" t="str">
            <v>LEUCADIA NATIONAL CORP</v>
          </cell>
          <cell r="C5146">
            <v>527288104</v>
          </cell>
          <cell r="D5146" t="str">
            <v>Food Products</v>
          </cell>
          <cell r="E5146" t="str">
            <v>USD</v>
          </cell>
          <cell r="F5146" t="str">
            <v>Consumer Goods</v>
          </cell>
          <cell r="G5146" t="str">
            <v>Meat Products</v>
          </cell>
        </row>
        <row r="5147">
          <cell r="A5147" t="str">
            <v>LULU</v>
          </cell>
          <cell r="B5147" t="str">
            <v>LULULEMON ATHLETICA INC.</v>
          </cell>
          <cell r="C5147">
            <v>550021109</v>
          </cell>
          <cell r="D5147" t="str">
            <v>Consumer Goods</v>
          </cell>
          <cell r="E5147" t="str">
            <v>USD</v>
          </cell>
          <cell r="F5147" t="str">
            <v>Consumer Goods</v>
          </cell>
          <cell r="G5147" t="str">
            <v>Textile - Apparel Clothing</v>
          </cell>
        </row>
        <row r="5148">
          <cell r="A5148" t="str">
            <v>LUMCQ</v>
          </cell>
          <cell r="B5148" t="str">
            <v>LUMINENT MORTGAGE CAPITAL INC</v>
          </cell>
          <cell r="C5148">
            <v>550278303</v>
          </cell>
          <cell r="D5148" t="str">
            <v>Trading</v>
          </cell>
          <cell r="E5148" t="str">
            <v>USD</v>
          </cell>
          <cell r="F5148" t="str">
            <v>Financial</v>
          </cell>
          <cell r="G5148" t="str">
            <v>REIT - Diversified</v>
          </cell>
        </row>
        <row r="5149">
          <cell r="A5149" t="str">
            <v>LUNA</v>
          </cell>
          <cell r="B5149" t="str">
            <v>LUNA INNOVATIONS INC</v>
          </cell>
          <cell r="C5149">
            <v>550351100</v>
          </cell>
          <cell r="D5149" t="str">
            <v>Business Services</v>
          </cell>
          <cell r="E5149" t="str">
            <v>USD</v>
          </cell>
          <cell r="F5149" t="str">
            <v>Healthcare</v>
          </cell>
          <cell r="G5149" t="str">
            <v>Biotechnology</v>
          </cell>
        </row>
        <row r="5150">
          <cell r="A5150" t="str">
            <v>LUV</v>
          </cell>
          <cell r="B5150" t="str">
            <v>SOUTHWEST AIRLINES CO</v>
          </cell>
          <cell r="C5150">
            <v>844741108</v>
          </cell>
          <cell r="D5150" t="str">
            <v>Shipping Containers</v>
          </cell>
          <cell r="E5150" t="str">
            <v>USD</v>
          </cell>
          <cell r="F5150" t="str">
            <v>Services</v>
          </cell>
          <cell r="G5150" t="str">
            <v>Regional Airlines</v>
          </cell>
        </row>
        <row r="5151">
          <cell r="A5151" t="str">
            <v>LUVU</v>
          </cell>
          <cell r="B5151" t="str">
            <v>LUVU BRANDS, INC.</v>
          </cell>
          <cell r="C5151" t="str">
            <v>None</v>
          </cell>
          <cell r="D5151" t="str">
            <v>Consumer Goods</v>
          </cell>
          <cell r="E5151" t="str">
            <v>USD</v>
          </cell>
          <cell r="F5151" t="str">
            <v>Services</v>
          </cell>
          <cell r="G5151" t="str">
            <v>Management Services</v>
          </cell>
        </row>
        <row r="5152">
          <cell r="A5152" t="str">
            <v>LUX</v>
          </cell>
          <cell r="B5152" t="str">
            <v>LUXOTTICA GROUP SPA (Foreign)</v>
          </cell>
          <cell r="C5152" t="str">
            <v>55068R202</v>
          </cell>
          <cell r="D5152" t="str">
            <v>Medical Equipment</v>
          </cell>
          <cell r="E5152" t="str">
            <v>EUR</v>
          </cell>
          <cell r="F5152" t="str">
            <v>Services</v>
          </cell>
          <cell r="G5152" t="str">
            <v>Apparel Stores</v>
          </cell>
        </row>
        <row r="5153">
          <cell r="A5153" t="str">
            <v>LVB</v>
          </cell>
          <cell r="B5153" t="str">
            <v>STEINWAY MUSICAL INSTRUMENTS INC</v>
          </cell>
          <cell r="C5153">
            <v>858495104</v>
          </cell>
          <cell r="D5153" t="str">
            <v>Recreation</v>
          </cell>
          <cell r="E5153" t="str">
            <v>USD</v>
          </cell>
          <cell r="F5153" t="str">
            <v>Consumer Goods</v>
          </cell>
          <cell r="G5153" t="str">
            <v>Musical Instruments</v>
          </cell>
        </row>
        <row r="5154">
          <cell r="A5154" t="str">
            <v>LVLT</v>
          </cell>
          <cell r="B5154" t="str">
            <v>LEVEL 3 COMMUNICATIONS INC</v>
          </cell>
          <cell r="C5154" t="str">
            <v>52729N308</v>
          </cell>
          <cell r="D5154" t="str">
            <v>Communication</v>
          </cell>
          <cell r="E5154" t="str">
            <v>USD</v>
          </cell>
          <cell r="F5154" t="str">
            <v>Technology</v>
          </cell>
          <cell r="G5154" t="str">
            <v>Diversified Communication Services</v>
          </cell>
        </row>
        <row r="5155">
          <cell r="A5155" t="str">
            <v>LVS</v>
          </cell>
          <cell r="B5155" t="str">
            <v>LAS VEGAS SANDS CORP</v>
          </cell>
          <cell r="C5155">
            <v>517834107</v>
          </cell>
          <cell r="D5155" t="str">
            <v>Restaraunts, Hotels, Motels</v>
          </cell>
          <cell r="E5155" t="str">
            <v>USD</v>
          </cell>
          <cell r="F5155" t="str">
            <v>Services</v>
          </cell>
          <cell r="G5155" t="str">
            <v>Resorts &amp; Casinos</v>
          </cell>
        </row>
        <row r="5156">
          <cell r="A5156" t="str">
            <v>LW</v>
          </cell>
          <cell r="B5156" t="str">
            <v>LAMB WESTON HOLDINGS, INC.</v>
          </cell>
          <cell r="C5156">
            <v>513272104</v>
          </cell>
          <cell r="D5156" t="str">
            <v>Food Products</v>
          </cell>
          <cell r="E5156" t="str">
            <v>USD</v>
          </cell>
          <cell r="F5156" t="str">
            <v>None</v>
          </cell>
          <cell r="G5156" t="str">
            <v>None</v>
          </cell>
        </row>
        <row r="5157">
          <cell r="A5157" t="str">
            <v>LWAY</v>
          </cell>
          <cell r="B5157" t="str">
            <v>LIFEWAY FOODS INC</v>
          </cell>
          <cell r="C5157">
            <v>531914109</v>
          </cell>
          <cell r="D5157" t="str">
            <v>Food Products</v>
          </cell>
          <cell r="E5157" t="str">
            <v>USD</v>
          </cell>
          <cell r="F5157" t="str">
            <v>Consumer Goods</v>
          </cell>
          <cell r="G5157" t="str">
            <v>Dairy Products</v>
          </cell>
        </row>
        <row r="5158">
          <cell r="A5158" t="str">
            <v>LWLG</v>
          </cell>
          <cell r="B5158" t="str">
            <v>LIGHTWAVE LOGIC, INC.</v>
          </cell>
          <cell r="C5158">
            <v>532275104</v>
          </cell>
          <cell r="D5158" t="str">
            <v>Rubber and Plastic Products</v>
          </cell>
          <cell r="E5158" t="str">
            <v>USD</v>
          </cell>
          <cell r="F5158" t="str">
            <v>Basic Materials</v>
          </cell>
          <cell r="G5158" t="str">
            <v>Specialty Chemicals</v>
          </cell>
        </row>
        <row r="5159">
          <cell r="A5159" t="str">
            <v>LWSN</v>
          </cell>
          <cell r="B5159" t="str">
            <v>LAWSON SOFTWARE, INC.</v>
          </cell>
          <cell r="C5159" t="str">
            <v>52078P102</v>
          </cell>
          <cell r="D5159" t="str">
            <v>Business Services</v>
          </cell>
          <cell r="E5159" t="str">
            <v>USD</v>
          </cell>
          <cell r="F5159" t="str">
            <v>Services</v>
          </cell>
          <cell r="G5159" t="str">
            <v>Business Services</v>
          </cell>
        </row>
        <row r="5160">
          <cell r="A5160" t="str">
            <v>LXFR</v>
          </cell>
          <cell r="B5160" t="str">
            <v>LUXFER HOLDINGS PLC (Foreign)</v>
          </cell>
          <cell r="C5160">
            <v>550678106</v>
          </cell>
          <cell r="D5160" t="str">
            <v>Chemicals</v>
          </cell>
          <cell r="E5160" t="str">
            <v>USD</v>
          </cell>
          <cell r="F5160" t="str">
            <v>Industrial Goods</v>
          </cell>
          <cell r="G5160" t="str">
            <v>Diversified Machinery</v>
          </cell>
        </row>
        <row r="5161">
          <cell r="A5161" t="str">
            <v>LXFT</v>
          </cell>
          <cell r="B5161" t="str">
            <v>LUXOFT HOLDING, INC (Foreign)</v>
          </cell>
          <cell r="C5161" t="str">
            <v>G57279104</v>
          </cell>
          <cell r="D5161" t="str">
            <v>Business Services</v>
          </cell>
          <cell r="E5161" t="str">
            <v>USD</v>
          </cell>
          <cell r="F5161" t="str">
            <v>Technology</v>
          </cell>
          <cell r="G5161" t="str">
            <v>Multimedia &amp; Graphics Software</v>
          </cell>
        </row>
        <row r="5162">
          <cell r="A5162" t="str">
            <v>LXK</v>
          </cell>
          <cell r="B5162" t="str">
            <v>LEXMARK INTERNATIONAL INC</v>
          </cell>
          <cell r="C5162">
            <v>529771107</v>
          </cell>
          <cell r="D5162" t="str">
            <v>Computers</v>
          </cell>
          <cell r="E5162" t="str">
            <v>USD</v>
          </cell>
          <cell r="F5162" t="str">
            <v>Technology</v>
          </cell>
          <cell r="G5162" t="str">
            <v>Computer Based Systems</v>
          </cell>
        </row>
        <row r="5163">
          <cell r="A5163" t="str">
            <v>LXMO</v>
          </cell>
          <cell r="B5163" t="str">
            <v>LEXINGTON B &amp; L FINANCIAL CORP</v>
          </cell>
          <cell r="C5163" t="str">
            <v>None</v>
          </cell>
          <cell r="D5163" t="str">
            <v>Banking</v>
          </cell>
          <cell r="E5163" t="str">
            <v>USD</v>
          </cell>
          <cell r="F5163" t="str">
            <v>None</v>
          </cell>
          <cell r="G5163" t="str">
            <v>None</v>
          </cell>
        </row>
        <row r="5164">
          <cell r="A5164" t="str">
            <v>LXP</v>
          </cell>
          <cell r="B5164" t="str">
            <v>LEXINGTON REALTY TRUST</v>
          </cell>
          <cell r="C5164">
            <v>529043101</v>
          </cell>
          <cell r="D5164" t="str">
            <v>Trading</v>
          </cell>
          <cell r="E5164" t="str">
            <v>USD</v>
          </cell>
          <cell r="F5164" t="str">
            <v>Financial</v>
          </cell>
          <cell r="G5164" t="str">
            <v>REIT - Diversified</v>
          </cell>
        </row>
        <row r="5165">
          <cell r="A5165" t="str">
            <v>LXRX</v>
          </cell>
          <cell r="B5165" t="str">
            <v>LEXICON PHARMACEUTICALS, INC.</v>
          </cell>
          <cell r="C5165">
            <v>528872302</v>
          </cell>
          <cell r="D5165" t="str">
            <v>Pharmaceutical Products</v>
          </cell>
          <cell r="E5165" t="str">
            <v>USD</v>
          </cell>
          <cell r="F5165" t="str">
            <v>Healthcare</v>
          </cell>
          <cell r="G5165" t="str">
            <v>Biotechnology</v>
          </cell>
        </row>
        <row r="5166">
          <cell r="A5166" t="str">
            <v>LXU</v>
          </cell>
          <cell r="B5166" t="str">
            <v>LSB INDUSTRIES INC</v>
          </cell>
          <cell r="C5166">
            <v>502160104</v>
          </cell>
          <cell r="D5166" t="str">
            <v>Chemicals</v>
          </cell>
          <cell r="E5166" t="str">
            <v>USD</v>
          </cell>
          <cell r="F5166" t="str">
            <v>Basic Materials</v>
          </cell>
          <cell r="G5166" t="str">
            <v>Chemicals - Major Diversified</v>
          </cell>
        </row>
        <row r="5167">
          <cell r="A5167" t="str">
            <v>LYB</v>
          </cell>
          <cell r="B5167" t="str">
            <v>LYONDELLBASELL INDUSTRIES N.V.</v>
          </cell>
          <cell r="C5167" t="str">
            <v>N53745100</v>
          </cell>
          <cell r="D5167" t="str">
            <v>Chemicals</v>
          </cell>
          <cell r="E5167" t="str">
            <v>USD</v>
          </cell>
          <cell r="F5167" t="str">
            <v>Industrial Goods</v>
          </cell>
          <cell r="G5167" t="str">
            <v>Specialty Chemicals</v>
          </cell>
        </row>
        <row r="5168">
          <cell r="A5168" t="str">
            <v>LYNXD</v>
          </cell>
          <cell r="B5168" t="str">
            <v>LYNX THERAPEUTICS INC</v>
          </cell>
          <cell r="C5168">
            <v>551812308</v>
          </cell>
          <cell r="D5168" t="str">
            <v>Pharmaceutical Products</v>
          </cell>
          <cell r="E5168" t="str">
            <v>USD</v>
          </cell>
          <cell r="F5168" t="str">
            <v>Healthcare</v>
          </cell>
          <cell r="G5168" t="str">
            <v>Drug Manufacturers - Major</v>
          </cell>
        </row>
        <row r="5169">
          <cell r="A5169" t="str">
            <v>LYO</v>
          </cell>
          <cell r="B5169" t="str">
            <v>LYONDELL CHEMICAL CO</v>
          </cell>
          <cell r="C5169">
            <v>552078107</v>
          </cell>
          <cell r="D5169" t="str">
            <v>Chemicals</v>
          </cell>
          <cell r="E5169" t="str">
            <v>USD</v>
          </cell>
          <cell r="F5169" t="str">
            <v>Industrial Goods</v>
          </cell>
          <cell r="G5169" t="str">
            <v>Specialty Chemicals</v>
          </cell>
        </row>
        <row r="5170">
          <cell r="A5170" t="str">
            <v>LYRI</v>
          </cell>
          <cell r="B5170" t="str">
            <v>LYRIS, INC.</v>
          </cell>
          <cell r="C5170" t="str">
            <v>55235L203</v>
          </cell>
          <cell r="D5170" t="str">
            <v>Business Services</v>
          </cell>
          <cell r="E5170" t="str">
            <v>USD</v>
          </cell>
          <cell r="F5170" t="str">
            <v>None</v>
          </cell>
          <cell r="G5170" t="str">
            <v>None</v>
          </cell>
        </row>
        <row r="5171">
          <cell r="A5171" t="str">
            <v>LYTS</v>
          </cell>
          <cell r="B5171" t="str">
            <v>LSI INDUSTRIES INC</v>
          </cell>
          <cell r="C5171" t="str">
            <v>50216C108</v>
          </cell>
          <cell r="D5171" t="str">
            <v>Electrical Equipment</v>
          </cell>
          <cell r="E5171" t="str">
            <v>USD</v>
          </cell>
          <cell r="F5171" t="str">
            <v>Industrial Goods</v>
          </cell>
          <cell r="G5171" t="str">
            <v>Industrial Electrical Equipment</v>
          </cell>
        </row>
        <row r="5172">
          <cell r="A5172" t="str">
            <v>LYV</v>
          </cell>
          <cell r="B5172" t="str">
            <v>LIVE NATION ENTERTAINMENT, INC.</v>
          </cell>
          <cell r="C5172">
            <v>538034109</v>
          </cell>
          <cell r="D5172" t="str">
            <v>Entertainment</v>
          </cell>
          <cell r="E5172" t="str">
            <v>USD</v>
          </cell>
          <cell r="F5172" t="str">
            <v>Services</v>
          </cell>
          <cell r="G5172" t="str">
            <v>Entertainment - Diversified</v>
          </cell>
        </row>
        <row r="5173">
          <cell r="A5173" t="str">
            <v>LZ</v>
          </cell>
          <cell r="B5173" t="str">
            <v>LUBRIZOL CORP</v>
          </cell>
          <cell r="C5173">
            <v>549271104</v>
          </cell>
          <cell r="D5173" t="str">
            <v>Chemicals</v>
          </cell>
          <cell r="E5173" t="str">
            <v>USD</v>
          </cell>
          <cell r="F5173" t="str">
            <v>Industrial Goods</v>
          </cell>
          <cell r="G5173" t="str">
            <v>Specialty Chemicals</v>
          </cell>
        </row>
        <row r="5174">
          <cell r="A5174" t="str">
            <v>LZB</v>
          </cell>
          <cell r="B5174" t="str">
            <v>LA-Z-BOY INC</v>
          </cell>
          <cell r="C5174">
            <v>505336107</v>
          </cell>
          <cell r="D5174" t="str">
            <v>Consumer Goods</v>
          </cell>
          <cell r="E5174" t="str">
            <v>USD</v>
          </cell>
          <cell r="F5174" t="str">
            <v>Consumer Goods</v>
          </cell>
          <cell r="G5174" t="str">
            <v>Home Furnishings &amp; Fixtures</v>
          </cell>
        </row>
        <row r="5175">
          <cell r="A5175" t="str">
            <v>LZR</v>
          </cell>
          <cell r="B5175" t="str">
            <v>EMERGENT GROUP INC</v>
          </cell>
          <cell r="C5175" t="str">
            <v>29089V203</v>
          </cell>
          <cell r="D5175" t="str">
            <v>Wholesale</v>
          </cell>
          <cell r="E5175" t="str">
            <v>USD</v>
          </cell>
          <cell r="F5175" t="str">
            <v>Industrial Goods</v>
          </cell>
          <cell r="G5175" t="str">
            <v>Metal Fabrication</v>
          </cell>
        </row>
        <row r="5176">
          <cell r="A5176" t="str">
            <v>M</v>
          </cell>
          <cell r="B5176" t="str">
            <v>MACY'S, INC.</v>
          </cell>
          <cell r="C5176" t="str">
            <v>55616P104</v>
          </cell>
          <cell r="D5176" t="str">
            <v>Retail</v>
          </cell>
          <cell r="E5176" t="str">
            <v>USD</v>
          </cell>
          <cell r="F5176" t="str">
            <v>Services</v>
          </cell>
          <cell r="G5176" t="str">
            <v>Department Stores</v>
          </cell>
        </row>
        <row r="5177">
          <cell r="A5177" t="str">
            <v>MA</v>
          </cell>
          <cell r="B5177" t="str">
            <v>MASTERCARD INC</v>
          </cell>
          <cell r="C5177" t="str">
            <v>57636Q104</v>
          </cell>
          <cell r="D5177" t="str">
            <v>Business Services</v>
          </cell>
          <cell r="E5177" t="str">
            <v>USD</v>
          </cell>
          <cell r="F5177" t="str">
            <v>Financial</v>
          </cell>
          <cell r="G5177" t="str">
            <v>Credit Services</v>
          </cell>
        </row>
        <row r="5178">
          <cell r="A5178" t="str">
            <v>MAA</v>
          </cell>
          <cell r="B5178" t="str">
            <v>MID AMERICA APARTMENT COMMUNITIES INC</v>
          </cell>
          <cell r="C5178" t="str">
            <v>59522J103</v>
          </cell>
          <cell r="D5178" t="str">
            <v>Trading</v>
          </cell>
          <cell r="E5178" t="str">
            <v>USD</v>
          </cell>
          <cell r="F5178" t="str">
            <v>Financial</v>
          </cell>
          <cell r="G5178" t="str">
            <v>REIT - Residential</v>
          </cell>
        </row>
        <row r="5179">
          <cell r="A5179" t="str">
            <v>MAC</v>
          </cell>
          <cell r="B5179" t="str">
            <v>MACERICH CO</v>
          </cell>
          <cell r="C5179">
            <v>554382101</v>
          </cell>
          <cell r="D5179" t="str">
            <v>Trading</v>
          </cell>
          <cell r="E5179" t="str">
            <v>USD</v>
          </cell>
          <cell r="F5179" t="str">
            <v>Financial</v>
          </cell>
          <cell r="G5179" t="str">
            <v>REIT - Retail</v>
          </cell>
        </row>
        <row r="5180">
          <cell r="A5180" t="str">
            <v>MACK</v>
          </cell>
          <cell r="B5180" t="str">
            <v>MERRIMACK PHARMACEUTICALS INC</v>
          </cell>
          <cell r="C5180">
            <v>590328100</v>
          </cell>
          <cell r="D5180" t="str">
            <v>Pharmaceutical Products</v>
          </cell>
          <cell r="E5180" t="str">
            <v>USD</v>
          </cell>
          <cell r="F5180" t="str">
            <v>Healthcare</v>
          </cell>
          <cell r="G5180" t="str">
            <v>Biotechnology</v>
          </cell>
        </row>
        <row r="5181">
          <cell r="A5181" t="str">
            <v>MACQU</v>
          </cell>
          <cell r="B5181" t="str">
            <v>M I ACQUISITIONS, INC.</v>
          </cell>
          <cell r="C5181" t="str">
            <v>55304A203</v>
          </cell>
          <cell r="D5181" t="str">
            <v>Trading</v>
          </cell>
          <cell r="E5181" t="str">
            <v>USD</v>
          </cell>
          <cell r="F5181" t="str">
            <v>None</v>
          </cell>
          <cell r="G5181" t="str">
            <v>None</v>
          </cell>
        </row>
        <row r="5182">
          <cell r="A5182" t="str">
            <v>MACR1</v>
          </cell>
          <cell r="B5182" t="str">
            <v>MACROMEDIA INC</v>
          </cell>
          <cell r="C5182" t="str">
            <v>None</v>
          </cell>
          <cell r="D5182" t="str">
            <v>Business Services</v>
          </cell>
          <cell r="E5182" t="str">
            <v>USD</v>
          </cell>
          <cell r="F5182" t="str">
            <v>None</v>
          </cell>
          <cell r="G5182" t="str">
            <v>None</v>
          </cell>
        </row>
        <row r="5183">
          <cell r="A5183" t="str">
            <v>MAFB</v>
          </cell>
          <cell r="B5183" t="str">
            <v>MAF BANCORP INC</v>
          </cell>
          <cell r="C5183" t="str">
            <v>None</v>
          </cell>
          <cell r="D5183" t="str">
            <v>Banking</v>
          </cell>
          <cell r="E5183" t="str">
            <v>USD</v>
          </cell>
          <cell r="F5183" t="str">
            <v>None</v>
          </cell>
          <cell r="G5183" t="str">
            <v>None</v>
          </cell>
        </row>
        <row r="5184">
          <cell r="A5184" t="str">
            <v>MAG</v>
          </cell>
          <cell r="B5184" t="str">
            <v>MAG SILVER CORP (Foreign)</v>
          </cell>
          <cell r="C5184" t="str">
            <v>55903Q104</v>
          </cell>
          <cell r="D5184" t="str">
            <v>Precious Metals</v>
          </cell>
          <cell r="E5184" t="str">
            <v>USD</v>
          </cell>
          <cell r="F5184" t="str">
            <v>Basic Materials</v>
          </cell>
          <cell r="G5184" t="str">
            <v>Gold</v>
          </cell>
        </row>
        <row r="5185">
          <cell r="A5185" t="str">
            <v>MAGE</v>
          </cell>
          <cell r="B5185" t="str">
            <v>MAGELLAN GOLD CORP</v>
          </cell>
          <cell r="C5185">
            <v>559078100</v>
          </cell>
          <cell r="D5185" t="str">
            <v>Non-Metallic and Industrial Metal Mining</v>
          </cell>
          <cell r="E5185" t="str">
            <v>USD</v>
          </cell>
          <cell r="F5185" t="str">
            <v>Basic Materials</v>
          </cell>
          <cell r="G5185" t="str">
            <v>Copper</v>
          </cell>
        </row>
        <row r="5186">
          <cell r="A5186" t="str">
            <v>MAGS</v>
          </cell>
          <cell r="B5186" t="str">
            <v>MAGAL SECURITY SYSTEMS LTD (Foreign)</v>
          </cell>
          <cell r="C5186" t="str">
            <v>M6786D104</v>
          </cell>
          <cell r="D5186" t="str">
            <v>Electronic Equipment</v>
          </cell>
          <cell r="E5186" t="str">
            <v>USD</v>
          </cell>
          <cell r="F5186" t="str">
            <v>Technology</v>
          </cell>
          <cell r="G5186" t="str">
            <v>Communication Equipment</v>
          </cell>
        </row>
        <row r="5187">
          <cell r="A5187" t="str">
            <v>MAGZ</v>
          </cell>
          <cell r="B5187" t="str">
            <v>MAGNUM SPORTS &amp; ENTERTAINMENT INC</v>
          </cell>
          <cell r="C5187" t="str">
            <v>None</v>
          </cell>
          <cell r="D5187" t="str">
            <v>Entertainment</v>
          </cell>
          <cell r="E5187" t="str">
            <v>USD</v>
          </cell>
          <cell r="F5187" t="str">
            <v>None</v>
          </cell>
          <cell r="G5187" t="str">
            <v>None</v>
          </cell>
        </row>
        <row r="5188">
          <cell r="A5188" t="str">
            <v>MAIN</v>
          </cell>
          <cell r="B5188" t="str">
            <v>MAIN STREET CAPITAL CORP</v>
          </cell>
          <cell r="C5188" t="str">
            <v>56035L104</v>
          </cell>
          <cell r="D5188" t="str">
            <v>Trading</v>
          </cell>
          <cell r="E5188" t="str">
            <v>USD</v>
          </cell>
          <cell r="F5188" t="str">
            <v>Financial</v>
          </cell>
          <cell r="G5188" t="str">
            <v>Diversified Investments</v>
          </cell>
        </row>
        <row r="5189">
          <cell r="A5189" t="str">
            <v>MAIN1</v>
          </cell>
          <cell r="B5189" t="str">
            <v>MAIN STREET RESTAURANT GROUP, INC.</v>
          </cell>
          <cell r="C5189">
            <v>560345308</v>
          </cell>
          <cell r="D5189" t="str">
            <v>Restaraunts, Hotels, Motels</v>
          </cell>
          <cell r="E5189" t="str">
            <v>USD</v>
          </cell>
          <cell r="F5189" t="str">
            <v>Services</v>
          </cell>
          <cell r="G5189" t="str">
            <v>Restaurants</v>
          </cell>
        </row>
        <row r="5190">
          <cell r="A5190" t="str">
            <v>MAIR</v>
          </cell>
          <cell r="B5190" t="str">
            <v>MAIR HOLDINGS INC</v>
          </cell>
          <cell r="C5190" t="str">
            <v>None</v>
          </cell>
          <cell r="D5190" t="str">
            <v>Shipping Containers</v>
          </cell>
          <cell r="E5190" t="str">
            <v>USD</v>
          </cell>
          <cell r="F5190" t="str">
            <v>None</v>
          </cell>
          <cell r="G5190" t="str">
            <v>None</v>
          </cell>
        </row>
        <row r="5191">
          <cell r="A5191" t="str">
            <v>MAJR</v>
          </cell>
          <cell r="B5191" t="str">
            <v>MAJOR AUTOMOTIVE COMPANIES INC</v>
          </cell>
          <cell r="C5191" t="str">
            <v>None</v>
          </cell>
          <cell r="D5191" t="str">
            <v>Retail</v>
          </cell>
          <cell r="E5191" t="str">
            <v>USD</v>
          </cell>
          <cell r="F5191" t="str">
            <v>None</v>
          </cell>
          <cell r="G5191" t="str">
            <v>None</v>
          </cell>
        </row>
        <row r="5192">
          <cell r="A5192" t="str">
            <v>MAKO</v>
          </cell>
          <cell r="B5192" t="str">
            <v>MAKO SURGICAL CORP.</v>
          </cell>
          <cell r="C5192">
            <v>560879108</v>
          </cell>
          <cell r="D5192" t="str">
            <v>Medical Equipment</v>
          </cell>
          <cell r="E5192" t="str">
            <v>USD</v>
          </cell>
          <cell r="F5192" t="str">
            <v>Healthcare</v>
          </cell>
          <cell r="G5192" t="str">
            <v>Medical Instruments &amp; Supplies</v>
          </cell>
        </row>
        <row r="5193">
          <cell r="A5193" t="str">
            <v>MAM</v>
          </cell>
          <cell r="B5193" t="str">
            <v>MAINE &amp; MARITIMES CORP</v>
          </cell>
          <cell r="C5193" t="str">
            <v>None</v>
          </cell>
          <cell r="D5193" t="str">
            <v>Utilities</v>
          </cell>
          <cell r="E5193" t="str">
            <v>USD</v>
          </cell>
          <cell r="F5193" t="str">
            <v>None</v>
          </cell>
          <cell r="G5193" t="str">
            <v>None</v>
          </cell>
        </row>
        <row r="5194">
          <cell r="A5194" t="str">
            <v>MAMS</v>
          </cell>
          <cell r="B5194" t="str">
            <v>MAM SOFTWARE GROUP, INC.</v>
          </cell>
          <cell r="C5194" t="str">
            <v>55277Q201</v>
          </cell>
          <cell r="D5194" t="str">
            <v>Business Services</v>
          </cell>
          <cell r="E5194" t="str">
            <v>USD</v>
          </cell>
          <cell r="F5194" t="str">
            <v>Services</v>
          </cell>
          <cell r="G5194" t="str">
            <v>Business Services</v>
          </cell>
        </row>
        <row r="5195">
          <cell r="A5195" t="str">
            <v>MAN</v>
          </cell>
          <cell r="B5195" t="str">
            <v>MANPOWERGROUP INC.</v>
          </cell>
          <cell r="C5195" t="str">
            <v>56418H100</v>
          </cell>
          <cell r="D5195" t="str">
            <v>Business Services</v>
          </cell>
          <cell r="E5195" t="str">
            <v>USD</v>
          </cell>
          <cell r="F5195" t="str">
            <v>Services</v>
          </cell>
          <cell r="G5195" t="str">
            <v>Staffing &amp; Outsourcing Services</v>
          </cell>
        </row>
        <row r="5196">
          <cell r="A5196" t="str">
            <v>MANA</v>
          </cell>
          <cell r="B5196" t="str">
            <v>MANATRON INC</v>
          </cell>
          <cell r="C5196" t="str">
            <v>None</v>
          </cell>
          <cell r="D5196" t="str">
            <v>Computers</v>
          </cell>
          <cell r="E5196" t="str">
            <v>USD</v>
          </cell>
          <cell r="F5196" t="str">
            <v>None</v>
          </cell>
          <cell r="G5196" t="str">
            <v>None</v>
          </cell>
        </row>
        <row r="5197">
          <cell r="A5197" t="str">
            <v>MANC</v>
          </cell>
          <cell r="B5197" t="str">
            <v>MANCHESTER TECHNOLOGIES INC</v>
          </cell>
          <cell r="C5197" t="str">
            <v>None</v>
          </cell>
          <cell r="D5197" t="str">
            <v>Business Services</v>
          </cell>
          <cell r="E5197" t="str">
            <v>USD</v>
          </cell>
          <cell r="F5197" t="str">
            <v>None</v>
          </cell>
          <cell r="G5197" t="str">
            <v>None</v>
          </cell>
        </row>
        <row r="5198">
          <cell r="A5198" t="str">
            <v>MANH</v>
          </cell>
          <cell r="B5198" t="str">
            <v>MANHATTAN ASSOCIATES INC</v>
          </cell>
          <cell r="C5198">
            <v>562750109</v>
          </cell>
          <cell r="D5198" t="str">
            <v>Business Services</v>
          </cell>
          <cell r="E5198" t="str">
            <v>USD</v>
          </cell>
          <cell r="F5198" t="str">
            <v>Technology</v>
          </cell>
          <cell r="G5198" t="str">
            <v>Application Software</v>
          </cell>
        </row>
        <row r="5199">
          <cell r="A5199" t="str">
            <v>MANT</v>
          </cell>
          <cell r="B5199" t="str">
            <v>MANTECH INTERNATIONAL CORP</v>
          </cell>
          <cell r="C5199">
            <v>564563104</v>
          </cell>
          <cell r="D5199" t="str">
            <v>Business Services</v>
          </cell>
          <cell r="E5199" t="str">
            <v>USD</v>
          </cell>
          <cell r="F5199" t="str">
            <v>Technology</v>
          </cell>
          <cell r="G5199" t="str">
            <v>Security Software &amp; Services</v>
          </cell>
        </row>
        <row r="5200">
          <cell r="A5200" t="str">
            <v>MANU</v>
          </cell>
          <cell r="B5200" t="str">
            <v>MANCHESTER UNITED PLC (Foreign)</v>
          </cell>
          <cell r="C5200" t="str">
            <v>G5784H106</v>
          </cell>
          <cell r="D5200" t="str">
            <v>Entertainment</v>
          </cell>
          <cell r="E5200" t="str">
            <v>GBP</v>
          </cell>
          <cell r="F5200" t="str">
            <v>Services</v>
          </cell>
          <cell r="G5200" t="str">
            <v>Sporting Activities</v>
          </cell>
        </row>
        <row r="5201">
          <cell r="A5201" t="str">
            <v>MANU1</v>
          </cell>
          <cell r="B5201" t="str">
            <v>MANUGISTICS GROUP INC</v>
          </cell>
          <cell r="C5201">
            <v>565011103</v>
          </cell>
          <cell r="D5201" t="str">
            <v>Business Services</v>
          </cell>
          <cell r="E5201" t="str">
            <v>USD</v>
          </cell>
          <cell r="F5201" t="str">
            <v>Services</v>
          </cell>
          <cell r="G5201" t="str">
            <v>Business Services</v>
          </cell>
        </row>
        <row r="5202">
          <cell r="A5202" t="str">
            <v>MAPP</v>
          </cell>
          <cell r="B5202" t="str">
            <v>MAP PHARMACEUTICALS, INC.</v>
          </cell>
          <cell r="C5202" t="str">
            <v>56509R108</v>
          </cell>
          <cell r="D5202" t="str">
            <v>Pharmaceutical Products</v>
          </cell>
          <cell r="E5202" t="str">
            <v>USD</v>
          </cell>
          <cell r="F5202" t="str">
            <v>Healthcare</v>
          </cell>
          <cell r="G5202" t="str">
            <v>Drug Manufacturers - Other</v>
          </cell>
        </row>
        <row r="5203">
          <cell r="A5203" t="str">
            <v>MAPS</v>
          </cell>
          <cell r="B5203" t="str">
            <v>MAPINFO CORP</v>
          </cell>
          <cell r="C5203">
            <v>565105103</v>
          </cell>
          <cell r="D5203" t="str">
            <v>Business Services</v>
          </cell>
          <cell r="E5203" t="str">
            <v>USD</v>
          </cell>
          <cell r="F5203" t="str">
            <v>Services</v>
          </cell>
          <cell r="G5203" t="str">
            <v>Business Services</v>
          </cell>
        </row>
        <row r="5204">
          <cell r="A5204" t="str">
            <v>MAPX</v>
          </cell>
          <cell r="B5204" t="str">
            <v>MAPICS INC</v>
          </cell>
          <cell r="C5204" t="str">
            <v>None</v>
          </cell>
          <cell r="D5204" t="str">
            <v>Business Services</v>
          </cell>
          <cell r="E5204" t="str">
            <v>USD</v>
          </cell>
          <cell r="F5204" t="str">
            <v>None</v>
          </cell>
          <cell r="G5204" t="str">
            <v>None</v>
          </cell>
        </row>
        <row r="5205">
          <cell r="A5205" t="str">
            <v>MAR</v>
          </cell>
          <cell r="B5205" t="str">
            <v>MARRIOTT INTERNATIONAL INC</v>
          </cell>
          <cell r="C5205">
            <v>571903202</v>
          </cell>
          <cell r="D5205" t="str">
            <v>Restaraunts, Hotels, Motels</v>
          </cell>
          <cell r="E5205" t="str">
            <v>USD</v>
          </cell>
          <cell r="F5205" t="str">
            <v>Services</v>
          </cell>
          <cell r="G5205" t="str">
            <v>Lodging</v>
          </cell>
        </row>
        <row r="5206">
          <cell r="A5206" t="str">
            <v>MARA</v>
          </cell>
          <cell r="B5206" t="str">
            <v>MARATHON PATENT GROUP, INC.</v>
          </cell>
          <cell r="C5206" t="str">
            <v>56585W203</v>
          </cell>
          <cell r="D5206" t="str">
            <v>Trading</v>
          </cell>
          <cell r="E5206" t="str">
            <v>USD</v>
          </cell>
          <cell r="F5206" t="str">
            <v>Services</v>
          </cell>
          <cell r="G5206" t="str">
            <v>Business Services</v>
          </cell>
        </row>
        <row r="5207">
          <cell r="A5207" t="str">
            <v>MARK</v>
          </cell>
          <cell r="B5207" t="str">
            <v>REMARK HOLDINGS, INC.</v>
          </cell>
          <cell r="C5207" t="str">
            <v>75954W107</v>
          </cell>
          <cell r="D5207" t="str">
            <v>Communication</v>
          </cell>
          <cell r="E5207" t="str">
            <v>USD</v>
          </cell>
          <cell r="F5207" t="str">
            <v>None</v>
          </cell>
          <cell r="G5207" t="str">
            <v>None</v>
          </cell>
        </row>
        <row r="5208">
          <cell r="A5208" t="str">
            <v>MARPS</v>
          </cell>
          <cell r="B5208" t="str">
            <v>MARINE PETROLEUM TRUST</v>
          </cell>
          <cell r="C5208">
            <v>568423107</v>
          </cell>
          <cell r="D5208" t="str">
            <v>Trading</v>
          </cell>
          <cell r="E5208" t="str">
            <v>USD</v>
          </cell>
          <cell r="F5208" t="str">
            <v>Financial</v>
          </cell>
          <cell r="G5208" t="str">
            <v>Diversified Investments</v>
          </cell>
        </row>
        <row r="5209">
          <cell r="A5209" t="str">
            <v>MAS</v>
          </cell>
          <cell r="B5209" t="str">
            <v>MASCO CORP</v>
          </cell>
          <cell r="C5209">
            <v>574599106</v>
          </cell>
          <cell r="D5209" t="str">
            <v>Construction Materials</v>
          </cell>
          <cell r="E5209" t="str">
            <v>USD</v>
          </cell>
          <cell r="F5209" t="str">
            <v>Industrial Goods</v>
          </cell>
          <cell r="G5209" t="str">
            <v>General Building Materials</v>
          </cell>
        </row>
        <row r="5210">
          <cell r="A5210" t="str">
            <v>MASB</v>
          </cell>
          <cell r="B5210" t="str">
            <v>MASSBANK CORP</v>
          </cell>
          <cell r="C5210">
            <v>576152102</v>
          </cell>
          <cell r="D5210" t="str">
            <v>Banking</v>
          </cell>
          <cell r="E5210" t="str">
            <v>USD</v>
          </cell>
          <cell r="F5210" t="str">
            <v>Financial</v>
          </cell>
          <cell r="G5210" t="str">
            <v>Asset Management</v>
          </cell>
        </row>
        <row r="5211">
          <cell r="A5211" t="str">
            <v>MASC</v>
          </cell>
          <cell r="B5211" t="str">
            <v>MATERIAL SCIENCES CORP</v>
          </cell>
          <cell r="C5211">
            <v>576674105</v>
          </cell>
          <cell r="D5211" t="str">
            <v>Steel Works Etc</v>
          </cell>
          <cell r="E5211" t="str">
            <v>USD</v>
          </cell>
          <cell r="F5211" t="str">
            <v>Industrial Goods</v>
          </cell>
          <cell r="G5211" t="str">
            <v>Industrial Equipment &amp; Components</v>
          </cell>
        </row>
        <row r="5212">
          <cell r="A5212" t="str">
            <v>MASI</v>
          </cell>
          <cell r="B5212" t="str">
            <v>MASIMO CORP</v>
          </cell>
          <cell r="C5212">
            <v>574795100</v>
          </cell>
          <cell r="D5212" t="str">
            <v>Medical Equipment</v>
          </cell>
          <cell r="E5212" t="str">
            <v>USD</v>
          </cell>
          <cell r="F5212" t="str">
            <v>Healthcare</v>
          </cell>
          <cell r="G5212" t="str">
            <v>Medical Appliances &amp; Equipment</v>
          </cell>
        </row>
        <row r="5213">
          <cell r="A5213" t="str">
            <v>MAT</v>
          </cell>
          <cell r="B5213" t="str">
            <v>MATTEL INC</v>
          </cell>
          <cell r="C5213">
            <v>577081102</v>
          </cell>
          <cell r="D5213" t="str">
            <v>Recreation</v>
          </cell>
          <cell r="E5213" t="str">
            <v>USD</v>
          </cell>
          <cell r="F5213" t="str">
            <v>Consumer Goods</v>
          </cell>
          <cell r="G5213" t="str">
            <v>Toys &amp; Games</v>
          </cell>
        </row>
        <row r="5214">
          <cell r="A5214" t="str">
            <v>MATK</v>
          </cell>
          <cell r="B5214" t="str">
            <v>MARTEK BIOSCIENCES CORP</v>
          </cell>
          <cell r="C5214">
            <v>572901106</v>
          </cell>
          <cell r="D5214" t="str">
            <v>Pharmaceutical Products</v>
          </cell>
          <cell r="E5214" t="str">
            <v>USD</v>
          </cell>
          <cell r="F5214" t="str">
            <v>Healthcare</v>
          </cell>
          <cell r="G5214" t="str">
            <v>Drugs - Generic</v>
          </cell>
        </row>
        <row r="5215">
          <cell r="A5215" t="str">
            <v>MATN</v>
          </cell>
          <cell r="B5215" t="str">
            <v>MATEON THERAPEUTICS INC</v>
          </cell>
          <cell r="C5215">
            <v>691828404</v>
          </cell>
          <cell r="D5215" t="str">
            <v>Pharmaceutical Products</v>
          </cell>
          <cell r="E5215" t="str">
            <v>USD</v>
          </cell>
          <cell r="F5215" t="str">
            <v>Healthcare</v>
          </cell>
          <cell r="G5215" t="str">
            <v>Drugs - Generic</v>
          </cell>
        </row>
        <row r="5216">
          <cell r="A5216" t="str">
            <v>MATR</v>
          </cell>
          <cell r="B5216" t="str">
            <v>MATTERSIGHT CORP</v>
          </cell>
          <cell r="C5216">
            <v>577097108</v>
          </cell>
          <cell r="D5216" t="str">
            <v>Computers</v>
          </cell>
          <cell r="E5216" t="str">
            <v>USD</v>
          </cell>
          <cell r="F5216" t="str">
            <v>Technology</v>
          </cell>
          <cell r="G5216" t="str">
            <v>Application Software</v>
          </cell>
        </row>
        <row r="5217">
          <cell r="A5217" t="str">
            <v>MATR1</v>
          </cell>
          <cell r="B5217" t="str">
            <v>MATRIA HEALTHCARE INC</v>
          </cell>
          <cell r="C5217" t="str">
            <v>None</v>
          </cell>
          <cell r="D5217" t="str">
            <v>Healthcare</v>
          </cell>
          <cell r="E5217" t="str">
            <v>USD</v>
          </cell>
          <cell r="F5217" t="str">
            <v>None</v>
          </cell>
          <cell r="G5217" t="str">
            <v>None</v>
          </cell>
        </row>
        <row r="5218">
          <cell r="A5218" t="str">
            <v>MATW</v>
          </cell>
          <cell r="B5218" t="str">
            <v>MATTHEWS INTERNATIONAL CORP</v>
          </cell>
          <cell r="C5218">
            <v>577128101</v>
          </cell>
          <cell r="D5218" t="str">
            <v>Steel Works Etc</v>
          </cell>
          <cell r="E5218" t="str">
            <v>USD</v>
          </cell>
          <cell r="F5218" t="str">
            <v>Services</v>
          </cell>
          <cell r="G5218" t="str">
            <v>Personal Services</v>
          </cell>
        </row>
        <row r="5219">
          <cell r="A5219" t="str">
            <v>MATX</v>
          </cell>
          <cell r="B5219" t="str">
            <v>MATSON, INC.</v>
          </cell>
          <cell r="C5219" t="str">
            <v>57686G105</v>
          </cell>
          <cell r="D5219" t="str">
            <v>Shipping Containers</v>
          </cell>
          <cell r="E5219" t="str">
            <v>USD</v>
          </cell>
          <cell r="F5219" t="str">
            <v>Services</v>
          </cell>
          <cell r="G5219" t="str">
            <v>Shipping</v>
          </cell>
        </row>
        <row r="5220">
          <cell r="A5220" t="str">
            <v>MAXD</v>
          </cell>
          <cell r="B5220" t="str">
            <v>MAX SOUND CORP</v>
          </cell>
          <cell r="C5220" t="str">
            <v>57776X109</v>
          </cell>
          <cell r="D5220" t="str">
            <v>Business Services</v>
          </cell>
          <cell r="E5220" t="str">
            <v>USD</v>
          </cell>
          <cell r="F5220" t="str">
            <v>Consumer Goods</v>
          </cell>
          <cell r="G5220" t="str">
            <v>Electronic Equipment</v>
          </cell>
        </row>
        <row r="5221">
          <cell r="A5221" t="str">
            <v>MAXE1</v>
          </cell>
          <cell r="B5221" t="str">
            <v>MAX &amp; ERMAS RESTAURANTS INC</v>
          </cell>
          <cell r="C5221" t="str">
            <v>57777L104</v>
          </cell>
          <cell r="D5221" t="str">
            <v>Restaraunts, Hotels, Motels</v>
          </cell>
          <cell r="E5221" t="str">
            <v>USD</v>
          </cell>
          <cell r="F5221" t="str">
            <v>None</v>
          </cell>
          <cell r="G5221" t="str">
            <v>None</v>
          </cell>
        </row>
        <row r="5222">
          <cell r="A5222" t="str">
            <v>MAXF</v>
          </cell>
          <cell r="B5222" t="str">
            <v>MAXCOR FINANCIAL GROUP INC</v>
          </cell>
          <cell r="C5222" t="str">
            <v>None</v>
          </cell>
          <cell r="D5222" t="str">
            <v>Trading</v>
          </cell>
          <cell r="E5222" t="str">
            <v>USD</v>
          </cell>
          <cell r="F5222" t="str">
            <v>None</v>
          </cell>
          <cell r="G5222" t="str">
            <v>None</v>
          </cell>
        </row>
        <row r="5223">
          <cell r="A5223" t="str">
            <v>MAXS</v>
          </cell>
          <cell r="B5223" t="str">
            <v>MAXWELL SHOE CO INC</v>
          </cell>
          <cell r="C5223" t="str">
            <v>None</v>
          </cell>
          <cell r="D5223" t="str">
            <v>Consumer Goods</v>
          </cell>
          <cell r="E5223" t="str">
            <v>USD</v>
          </cell>
          <cell r="F5223" t="str">
            <v>Services</v>
          </cell>
          <cell r="G5223" t="str">
            <v>Specialty Retail, Other</v>
          </cell>
        </row>
        <row r="5224">
          <cell r="A5224" t="str">
            <v>MAXW</v>
          </cell>
          <cell r="B5224" t="str">
            <v>MAXWORLDWIDE INC</v>
          </cell>
          <cell r="C5224" t="str">
            <v>None</v>
          </cell>
          <cell r="D5224" t="str">
            <v>Business Services</v>
          </cell>
          <cell r="E5224" t="str">
            <v>USD</v>
          </cell>
          <cell r="F5224" t="str">
            <v>None</v>
          </cell>
          <cell r="G5224" t="str">
            <v>None</v>
          </cell>
        </row>
        <row r="5225">
          <cell r="A5225" t="str">
            <v>MAXY</v>
          </cell>
          <cell r="B5225" t="str">
            <v>MAXYGEN INC</v>
          </cell>
          <cell r="C5225">
            <v>577776107</v>
          </cell>
          <cell r="D5225" t="str">
            <v>Business Services</v>
          </cell>
          <cell r="E5225" t="str">
            <v>USD</v>
          </cell>
          <cell r="F5225" t="str">
            <v>None</v>
          </cell>
          <cell r="G5225" t="str">
            <v>None</v>
          </cell>
        </row>
        <row r="5226">
          <cell r="A5226" t="str">
            <v>MAY</v>
          </cell>
          <cell r="B5226" t="str">
            <v>MAY DEPARTMENT STORES CO</v>
          </cell>
          <cell r="C5226" t="str">
            <v>None</v>
          </cell>
          <cell r="D5226" t="str">
            <v>Retail</v>
          </cell>
          <cell r="E5226" t="str">
            <v>USD</v>
          </cell>
          <cell r="F5226" t="str">
            <v>None</v>
          </cell>
          <cell r="G5226" t="str">
            <v>None</v>
          </cell>
        </row>
        <row r="5227">
          <cell r="A5227" t="str">
            <v>MAYS</v>
          </cell>
          <cell r="B5227" t="str">
            <v>MAYS J W INC</v>
          </cell>
          <cell r="C5227">
            <v>578473100</v>
          </cell>
          <cell r="D5227" t="str">
            <v>Real Estate</v>
          </cell>
          <cell r="E5227" t="str">
            <v>USD</v>
          </cell>
          <cell r="F5227" t="str">
            <v>Industrial Goods</v>
          </cell>
          <cell r="G5227" t="str">
            <v>Auto Parts</v>
          </cell>
        </row>
        <row r="5228">
          <cell r="A5228" t="str">
            <v>MB</v>
          </cell>
          <cell r="B5228" t="str">
            <v>MINDBODY, INC.</v>
          </cell>
          <cell r="C5228" t="str">
            <v>60255W105</v>
          </cell>
          <cell r="D5228" t="str">
            <v>Business Services</v>
          </cell>
          <cell r="E5228" t="str">
            <v>USD</v>
          </cell>
          <cell r="F5228" t="str">
            <v>None</v>
          </cell>
          <cell r="G5228" t="str">
            <v>None</v>
          </cell>
        </row>
        <row r="5229">
          <cell r="A5229" t="str">
            <v>MBCN</v>
          </cell>
          <cell r="B5229" t="str">
            <v>MIDDLEFIELD BANC CORP</v>
          </cell>
          <cell r="C5229">
            <v>596304204</v>
          </cell>
          <cell r="D5229" t="str">
            <v>Banking</v>
          </cell>
          <cell r="E5229" t="str">
            <v>USD</v>
          </cell>
          <cell r="F5229" t="str">
            <v>Financial</v>
          </cell>
          <cell r="G5229" t="str">
            <v>Asset Management</v>
          </cell>
        </row>
        <row r="5230">
          <cell r="A5230" t="str">
            <v>MBCQ</v>
          </cell>
          <cell r="B5230" t="str">
            <v>MB BANCORP INC</v>
          </cell>
          <cell r="C5230">
            <v>5.5279999999999999E+108</v>
          </cell>
          <cell r="D5230" t="str">
            <v>Banking</v>
          </cell>
          <cell r="E5230" t="str">
            <v>USD</v>
          </cell>
          <cell r="F5230" t="str">
            <v>Financial</v>
          </cell>
          <cell r="G5230" t="str">
            <v>Investment Brokerage - National</v>
          </cell>
        </row>
        <row r="5231">
          <cell r="A5231" t="str">
            <v>MBCRQ</v>
          </cell>
          <cell r="B5231" t="str">
            <v>MERCANTILE BANCORP, INC.</v>
          </cell>
          <cell r="C5231" t="str">
            <v>None</v>
          </cell>
          <cell r="D5231" t="str">
            <v>Banking</v>
          </cell>
          <cell r="E5231" t="str">
            <v>USD</v>
          </cell>
          <cell r="F5231" t="str">
            <v>None</v>
          </cell>
          <cell r="G5231" t="str">
            <v>None</v>
          </cell>
        </row>
        <row r="5232">
          <cell r="A5232" t="str">
            <v>MBFI</v>
          </cell>
          <cell r="B5232" t="str">
            <v>MB FINANCIAL INC</v>
          </cell>
          <cell r="C5232" t="str">
            <v>55264U108</v>
          </cell>
          <cell r="D5232" t="str">
            <v>Banking</v>
          </cell>
          <cell r="E5232" t="str">
            <v>USD</v>
          </cell>
          <cell r="F5232" t="str">
            <v>Financial</v>
          </cell>
          <cell r="G5232" t="str">
            <v>Regional - Midwest Banks</v>
          </cell>
        </row>
        <row r="5233">
          <cell r="A5233" t="str">
            <v>MBG1</v>
          </cell>
          <cell r="B5233" t="str">
            <v>MANDALAY RESORT GROUP</v>
          </cell>
          <cell r="C5233">
            <v>562567107</v>
          </cell>
          <cell r="D5233" t="str">
            <v>Entertainment</v>
          </cell>
          <cell r="E5233" t="str">
            <v>USD</v>
          </cell>
          <cell r="F5233" t="str">
            <v>Services</v>
          </cell>
          <cell r="G5233" t="str">
            <v>Sporting Activities</v>
          </cell>
        </row>
        <row r="5234">
          <cell r="A5234" t="str">
            <v>MBH</v>
          </cell>
          <cell r="B5234" t="str">
            <v>MBF HEALTHCARE ACQUISITION CORP.</v>
          </cell>
          <cell r="C5234">
            <v>552650103</v>
          </cell>
          <cell r="D5234" t="str">
            <v>Trading</v>
          </cell>
          <cell r="E5234" t="str">
            <v>USD</v>
          </cell>
          <cell r="F5234" t="str">
            <v>Services</v>
          </cell>
          <cell r="G5234" t="str">
            <v>Business Services</v>
          </cell>
        </row>
        <row r="5235">
          <cell r="A5235" t="str">
            <v>MBHIQ</v>
          </cell>
          <cell r="B5235" t="str">
            <v>MIDWEST BANC HOLDINGS INC</v>
          </cell>
          <cell r="C5235">
            <v>598251106</v>
          </cell>
          <cell r="D5235" t="str">
            <v>Banking</v>
          </cell>
          <cell r="E5235" t="str">
            <v>USD</v>
          </cell>
          <cell r="F5235" t="str">
            <v>Financial</v>
          </cell>
          <cell r="G5235" t="str">
            <v>Credit Services</v>
          </cell>
        </row>
        <row r="5236">
          <cell r="A5236" t="str">
            <v>MBI</v>
          </cell>
          <cell r="B5236" t="str">
            <v>MBIA INC</v>
          </cell>
          <cell r="C5236" t="str">
            <v>55262C100</v>
          </cell>
          <cell r="D5236" t="str">
            <v>Insurance</v>
          </cell>
          <cell r="E5236" t="str">
            <v>USD</v>
          </cell>
          <cell r="F5236" t="str">
            <v>Financial</v>
          </cell>
          <cell r="G5236" t="str">
            <v>Property &amp; Casualty Insurance</v>
          </cell>
        </row>
        <row r="5237">
          <cell r="A5237" t="str">
            <v>MBII</v>
          </cell>
          <cell r="B5237" t="str">
            <v>MARRONE BIO INNOVATIONS INC</v>
          </cell>
          <cell r="C5237" t="str">
            <v>57165B106</v>
          </cell>
          <cell r="D5237" t="str">
            <v>Chemicals</v>
          </cell>
          <cell r="E5237" t="str">
            <v>USD</v>
          </cell>
          <cell r="F5237" t="str">
            <v>Basic Materials</v>
          </cell>
          <cell r="G5237" t="str">
            <v>Chemicals - Major Diversified</v>
          </cell>
        </row>
        <row r="5238">
          <cell r="A5238" t="str">
            <v>MBLY</v>
          </cell>
          <cell r="B5238" t="str">
            <v>MOBILEYE N.V. (Foreign)</v>
          </cell>
          <cell r="C5238" t="str">
            <v>N51488117</v>
          </cell>
          <cell r="D5238" t="str">
            <v>Business Services</v>
          </cell>
          <cell r="E5238" t="str">
            <v>USD</v>
          </cell>
          <cell r="F5238" t="str">
            <v>Technology</v>
          </cell>
          <cell r="G5238" t="str">
            <v>Application Software</v>
          </cell>
        </row>
        <row r="5239">
          <cell r="A5239" t="str">
            <v>MBND</v>
          </cell>
          <cell r="B5239" t="str">
            <v>MULTIBAND CORP</v>
          </cell>
          <cell r="C5239" t="str">
            <v>62544X209</v>
          </cell>
          <cell r="D5239" t="str">
            <v>Communication</v>
          </cell>
          <cell r="E5239" t="str">
            <v>USD</v>
          </cell>
          <cell r="F5239" t="str">
            <v>Technology</v>
          </cell>
          <cell r="G5239" t="str">
            <v>Application Software</v>
          </cell>
        </row>
        <row r="5240">
          <cell r="A5240" t="str">
            <v>MBOT</v>
          </cell>
          <cell r="B5240" t="str">
            <v>MICROBOT MEDICAL INC.</v>
          </cell>
          <cell r="C5240" t="str">
            <v>85857R204</v>
          </cell>
          <cell r="D5240" t="str">
            <v>Pharmaceutical Products</v>
          </cell>
          <cell r="E5240" t="str">
            <v>USD</v>
          </cell>
          <cell r="F5240" t="str">
            <v>Healthcare</v>
          </cell>
          <cell r="G5240" t="str">
            <v>Drugs - Generic</v>
          </cell>
        </row>
        <row r="5241">
          <cell r="A5241" t="str">
            <v>MBRG</v>
          </cell>
          <cell r="B5241" t="str">
            <v>MIDDLEBURG FINANCIAL CORP</v>
          </cell>
          <cell r="C5241">
            <v>596094102</v>
          </cell>
          <cell r="D5241" t="str">
            <v>Banking</v>
          </cell>
          <cell r="E5241" t="str">
            <v>USD</v>
          </cell>
          <cell r="F5241" t="str">
            <v>Financial</v>
          </cell>
          <cell r="G5241" t="str">
            <v>Regional - Mid-Atlantic Banks</v>
          </cell>
        </row>
        <row r="5242">
          <cell r="A5242" t="str">
            <v>MBRKQ</v>
          </cell>
          <cell r="B5242" t="str">
            <v>MIDDLEBROOK PHARMACEUTICALS, INC.</v>
          </cell>
          <cell r="C5242">
            <v>596087106</v>
          </cell>
          <cell r="D5242" t="str">
            <v>Pharmaceutical Products</v>
          </cell>
          <cell r="E5242" t="str">
            <v>USD</v>
          </cell>
          <cell r="F5242" t="str">
            <v>Healthcare</v>
          </cell>
          <cell r="G5242" t="str">
            <v>Drug Manufacturers - Other</v>
          </cell>
        </row>
        <row r="5243">
          <cell r="A5243" t="str">
            <v>MBRX</v>
          </cell>
          <cell r="B5243" t="str">
            <v>MOLECULIN BIOTECH, INC.</v>
          </cell>
          <cell r="C5243" t="str">
            <v>60855D101</v>
          </cell>
          <cell r="D5243" t="str">
            <v>Pharmaceutical Products</v>
          </cell>
          <cell r="E5243" t="str">
            <v>USD</v>
          </cell>
          <cell r="F5243" t="str">
            <v>Healthcare</v>
          </cell>
          <cell r="G5243" t="str">
            <v>Drug Manufacturers - Other</v>
          </cell>
        </row>
        <row r="5244">
          <cell r="A5244" t="str">
            <v>MBRX1</v>
          </cell>
          <cell r="B5244" t="str">
            <v>METABASIS THERAPEUTICS INC</v>
          </cell>
          <cell r="C5244" t="str">
            <v>59101M105</v>
          </cell>
          <cell r="D5244" t="str">
            <v>Pharmaceutical Products</v>
          </cell>
          <cell r="E5244" t="str">
            <v>USD</v>
          </cell>
          <cell r="F5244" t="str">
            <v>Healthcare</v>
          </cell>
          <cell r="G5244" t="str">
            <v>Drug Manufacturers - Other</v>
          </cell>
        </row>
        <row r="5245">
          <cell r="A5245" t="str">
            <v>MBT</v>
          </cell>
          <cell r="B5245" t="str">
            <v>MOBILE TELESYSTEMS PJSC (Foreign)</v>
          </cell>
          <cell r="C5245">
            <v>607409109</v>
          </cell>
          <cell r="D5245" t="str">
            <v>Communication</v>
          </cell>
          <cell r="E5245" t="str">
            <v>RUB</v>
          </cell>
          <cell r="F5245" t="str">
            <v>Technology</v>
          </cell>
          <cell r="G5245" t="str">
            <v>Wireless Communications</v>
          </cell>
        </row>
        <row r="5246">
          <cell r="A5246" t="str">
            <v>MBTF</v>
          </cell>
          <cell r="B5246" t="str">
            <v>MBT FINANCIAL CORP</v>
          </cell>
          <cell r="C5246">
            <v>578877102</v>
          </cell>
          <cell r="D5246" t="str">
            <v>Banking</v>
          </cell>
          <cell r="E5246" t="str">
            <v>USD</v>
          </cell>
          <cell r="F5246" t="str">
            <v>Financial</v>
          </cell>
          <cell r="G5246" t="str">
            <v>Credit Services</v>
          </cell>
        </row>
        <row r="5247">
          <cell r="A5247" t="str">
            <v>MBUU</v>
          </cell>
          <cell r="B5247" t="str">
            <v>MALIBU BOATS, INC.</v>
          </cell>
          <cell r="C5247" t="str">
            <v>56117J100</v>
          </cell>
          <cell r="D5247" t="str">
            <v>Shipbuilding, Railroad Equipment</v>
          </cell>
          <cell r="E5247" t="str">
            <v>USD</v>
          </cell>
          <cell r="F5247" t="str">
            <v>Consumer Goods</v>
          </cell>
          <cell r="G5247" t="str">
            <v>Recreational Vehicles</v>
          </cell>
        </row>
        <row r="5248">
          <cell r="A5248" t="str">
            <v>MBVT</v>
          </cell>
          <cell r="B5248" t="str">
            <v>MERCHANTS BANCSHARES INC</v>
          </cell>
          <cell r="C5248">
            <v>588448100</v>
          </cell>
          <cell r="D5248" t="str">
            <v>Banking</v>
          </cell>
          <cell r="E5248" t="str">
            <v>USD</v>
          </cell>
          <cell r="F5248" t="str">
            <v>Financial</v>
          </cell>
          <cell r="G5248" t="str">
            <v>Regional - Northeast Banks</v>
          </cell>
        </row>
        <row r="5249">
          <cell r="A5249" t="str">
            <v>MBVX</v>
          </cell>
          <cell r="B5249" t="str">
            <v>MABVAX THERAPEUTICS HOLDINGS, INC.</v>
          </cell>
          <cell r="C5249" t="str">
            <v>87959M208</v>
          </cell>
          <cell r="D5249" t="str">
            <v>Pharmaceutical Products</v>
          </cell>
          <cell r="E5249" t="str">
            <v>USD</v>
          </cell>
          <cell r="F5249" t="str">
            <v>Healthcare</v>
          </cell>
          <cell r="G5249" t="str">
            <v>Drug Manufacturers - Other</v>
          </cell>
        </row>
        <row r="5250">
          <cell r="A5250" t="str">
            <v>MBWM</v>
          </cell>
          <cell r="B5250" t="str">
            <v>MERCANTILE BANK CORP</v>
          </cell>
          <cell r="C5250">
            <v>587376104</v>
          </cell>
          <cell r="D5250" t="str">
            <v>Banking</v>
          </cell>
          <cell r="E5250" t="str">
            <v>USD</v>
          </cell>
          <cell r="F5250" t="str">
            <v>Financial</v>
          </cell>
          <cell r="G5250" t="str">
            <v>Regional - Midwest Banks</v>
          </cell>
        </row>
        <row r="5251">
          <cell r="A5251" t="str">
            <v>MC</v>
          </cell>
          <cell r="B5251" t="str">
            <v>MOELIS &amp; CO</v>
          </cell>
          <cell r="C5251" t="str">
            <v>60786M105</v>
          </cell>
          <cell r="D5251" t="str">
            <v>Trading</v>
          </cell>
          <cell r="E5251" t="str">
            <v>USD</v>
          </cell>
          <cell r="F5251" t="str">
            <v>Financial</v>
          </cell>
          <cell r="G5251" t="str">
            <v>Asset Management</v>
          </cell>
        </row>
        <row r="5252">
          <cell r="A5252" t="str">
            <v>MCAF</v>
          </cell>
          <cell r="B5252" t="str">
            <v>MCAFEE COM CORP</v>
          </cell>
          <cell r="C5252" t="str">
            <v>None</v>
          </cell>
          <cell r="D5252" t="str">
            <v>Business Services</v>
          </cell>
          <cell r="E5252" t="str">
            <v>USD</v>
          </cell>
          <cell r="F5252" t="str">
            <v>None</v>
          </cell>
          <cell r="G5252" t="str">
            <v>None</v>
          </cell>
        </row>
        <row r="5253">
          <cell r="A5253" t="str">
            <v>MCAR</v>
          </cell>
          <cell r="B5253" t="str">
            <v>MERCARI COMMUNICATIONS GROUP LTD</v>
          </cell>
          <cell r="C5253" t="str">
            <v>None</v>
          </cell>
          <cell r="D5253" t="str">
            <v>Personal Services</v>
          </cell>
          <cell r="E5253" t="str">
            <v>USD</v>
          </cell>
          <cell r="F5253" t="str">
            <v>Services</v>
          </cell>
          <cell r="G5253" t="str">
            <v>Education &amp; Training Services</v>
          </cell>
        </row>
        <row r="5254">
          <cell r="A5254" t="str">
            <v>MCBC</v>
          </cell>
          <cell r="B5254" t="str">
            <v>MACATAWA BANK CORP</v>
          </cell>
          <cell r="C5254">
            <v>554225102</v>
          </cell>
          <cell r="D5254" t="str">
            <v>Banking</v>
          </cell>
          <cell r="E5254" t="str">
            <v>USD</v>
          </cell>
          <cell r="F5254" t="str">
            <v>Financial</v>
          </cell>
          <cell r="G5254" t="str">
            <v>Regional - Midwest Banks</v>
          </cell>
        </row>
        <row r="5255">
          <cell r="A5255" t="str">
            <v>MCBI</v>
          </cell>
          <cell r="B5255" t="str">
            <v>METROCORP BANCSHARES, INC.</v>
          </cell>
          <cell r="C5255">
            <v>591650106</v>
          </cell>
          <cell r="D5255" t="str">
            <v>Banking</v>
          </cell>
          <cell r="E5255" t="str">
            <v>USD</v>
          </cell>
          <cell r="F5255" t="str">
            <v>Financial</v>
          </cell>
          <cell r="G5255" t="str">
            <v>Asset Management</v>
          </cell>
        </row>
        <row r="5256">
          <cell r="A5256" t="str">
            <v>MCBK</v>
          </cell>
          <cell r="B5256" t="str">
            <v>MADISON COUNTY FINANCIAL, INC.</v>
          </cell>
          <cell r="C5256">
            <v>556777100</v>
          </cell>
          <cell r="D5256" t="str">
            <v>Banking</v>
          </cell>
          <cell r="E5256" t="str">
            <v>USD</v>
          </cell>
          <cell r="F5256" t="str">
            <v>Financial</v>
          </cell>
          <cell r="G5256" t="str">
            <v>Investment Brokerage - National</v>
          </cell>
        </row>
        <row r="5257">
          <cell r="A5257" t="str">
            <v>MCC</v>
          </cell>
          <cell r="B5257" t="str">
            <v>MEDLEY CAPITAL CORP</v>
          </cell>
          <cell r="C5257" t="str">
            <v>58503F106</v>
          </cell>
          <cell r="D5257" t="str">
            <v>Trading</v>
          </cell>
          <cell r="E5257" t="str">
            <v>USD</v>
          </cell>
          <cell r="F5257" t="str">
            <v>Financial</v>
          </cell>
          <cell r="G5257" t="str">
            <v>Management Investment Offices, Open-En</v>
          </cell>
        </row>
        <row r="5258">
          <cell r="A5258" t="str">
            <v>MCCC</v>
          </cell>
          <cell r="B5258" t="str">
            <v>MEDIACOM COMMUNICATIONS CORP</v>
          </cell>
          <cell r="C5258" t="str">
            <v>58446K105</v>
          </cell>
          <cell r="D5258" t="str">
            <v>Communication</v>
          </cell>
          <cell r="E5258" t="str">
            <v>USD</v>
          </cell>
          <cell r="F5258" t="str">
            <v>Services</v>
          </cell>
          <cell r="G5258" t="str">
            <v>Broadcasting - TV</v>
          </cell>
        </row>
        <row r="5259">
          <cell r="A5259" t="str">
            <v>MCD</v>
          </cell>
          <cell r="B5259" t="str">
            <v>MCDONALDS CORP</v>
          </cell>
          <cell r="C5259">
            <v>580135101</v>
          </cell>
          <cell r="D5259" t="str">
            <v>Restaraunts, Hotels, Motels</v>
          </cell>
          <cell r="E5259" t="str">
            <v>USD</v>
          </cell>
          <cell r="F5259" t="str">
            <v>Services</v>
          </cell>
          <cell r="G5259" t="str">
            <v>Restaurants</v>
          </cell>
        </row>
        <row r="5260">
          <cell r="A5260" t="str">
            <v>MCDT</v>
          </cell>
          <cell r="B5260" t="str">
            <v>MCDATA CORP</v>
          </cell>
          <cell r="C5260">
            <v>580031102</v>
          </cell>
          <cell r="D5260" t="str">
            <v>Electronic Equipment</v>
          </cell>
          <cell r="E5260" t="str">
            <v>USD</v>
          </cell>
          <cell r="F5260" t="str">
            <v>Technology</v>
          </cell>
          <cell r="G5260" t="str">
            <v>Communication Equipment</v>
          </cell>
        </row>
        <row r="5261">
          <cell r="A5261" t="str">
            <v>MCEP</v>
          </cell>
          <cell r="B5261" t="str">
            <v>MID-CON ENERGY PARTNERS, LP</v>
          </cell>
          <cell r="C5261" t="str">
            <v>59560V109</v>
          </cell>
          <cell r="D5261" t="str">
            <v>Petroleum</v>
          </cell>
          <cell r="E5261" t="str">
            <v>USD</v>
          </cell>
          <cell r="F5261" t="str">
            <v>Basic Materials</v>
          </cell>
          <cell r="G5261" t="str">
            <v>Independent Oil &amp; Gas</v>
          </cell>
        </row>
        <row r="5262">
          <cell r="A5262" t="str">
            <v>MCF</v>
          </cell>
          <cell r="B5262" t="str">
            <v>CONTANGO OIL &amp; GAS CO</v>
          </cell>
          <cell r="C5262" t="str">
            <v>21075N204</v>
          </cell>
          <cell r="D5262" t="str">
            <v>Petroleum</v>
          </cell>
          <cell r="E5262" t="str">
            <v>USD</v>
          </cell>
          <cell r="F5262" t="str">
            <v>Basic Materials</v>
          </cell>
          <cell r="G5262" t="str">
            <v>Independent Oil &amp; Gas</v>
          </cell>
        </row>
        <row r="5263">
          <cell r="A5263" t="str">
            <v>MCFT</v>
          </cell>
          <cell r="B5263" t="str">
            <v>MCBC HOLDINGS, INC.</v>
          </cell>
          <cell r="C5263" t="str">
            <v>55276F107</v>
          </cell>
          <cell r="D5263" t="str">
            <v>Shipbuilding, Railroad Equipment</v>
          </cell>
          <cell r="E5263" t="str">
            <v>USD</v>
          </cell>
          <cell r="F5263" t="str">
            <v>Consumer Goods</v>
          </cell>
          <cell r="G5263" t="str">
            <v>Recreational Vehicles</v>
          </cell>
        </row>
        <row r="5264">
          <cell r="A5264" t="str">
            <v>MCGC</v>
          </cell>
          <cell r="B5264" t="str">
            <v>MCG CAPITAL CORP</v>
          </cell>
          <cell r="C5264" t="str">
            <v>58047P107</v>
          </cell>
          <cell r="D5264" t="str">
            <v>Banking</v>
          </cell>
          <cell r="E5264" t="str">
            <v>USD</v>
          </cell>
          <cell r="F5264" t="str">
            <v>Financial</v>
          </cell>
          <cell r="G5264" t="str">
            <v>Asset Management</v>
          </cell>
        </row>
        <row r="5265">
          <cell r="A5265" t="str">
            <v>MCHP</v>
          </cell>
          <cell r="B5265" t="str">
            <v>MICROCHIP TECHNOLOGY INC</v>
          </cell>
          <cell r="C5265">
            <v>595017104</v>
          </cell>
          <cell r="D5265" t="str">
            <v>Electronic Equipment</v>
          </cell>
          <cell r="E5265" t="str">
            <v>USD</v>
          </cell>
          <cell r="F5265" t="str">
            <v>Technology</v>
          </cell>
          <cell r="G5265" t="str">
            <v>Semiconductor - Specialized</v>
          </cell>
        </row>
        <row r="5266">
          <cell r="A5266" t="str">
            <v>MCHX</v>
          </cell>
          <cell r="B5266" t="str">
            <v>MARCHEX INC</v>
          </cell>
          <cell r="C5266" t="str">
            <v>56624R108</v>
          </cell>
          <cell r="D5266" t="str">
            <v>Business Services</v>
          </cell>
          <cell r="E5266" t="str">
            <v>USD</v>
          </cell>
          <cell r="F5266" t="str">
            <v>Services</v>
          </cell>
          <cell r="G5266" t="str">
            <v>Marketing Services</v>
          </cell>
        </row>
        <row r="5267">
          <cell r="A5267" t="str">
            <v>MCIP</v>
          </cell>
          <cell r="B5267" t="str">
            <v>MCI INC</v>
          </cell>
          <cell r="C5267" t="str">
            <v>98157D304</v>
          </cell>
          <cell r="D5267" t="str">
            <v>Communication</v>
          </cell>
          <cell r="E5267" t="str">
            <v>USD</v>
          </cell>
          <cell r="F5267" t="str">
            <v>Technology</v>
          </cell>
          <cell r="G5267" t="str">
            <v>Application Software</v>
          </cell>
        </row>
        <row r="5268">
          <cell r="A5268" t="str">
            <v>MCK</v>
          </cell>
          <cell r="B5268" t="str">
            <v>MCKESSON CORP</v>
          </cell>
          <cell r="C5268" t="str">
            <v>58155Q103</v>
          </cell>
          <cell r="D5268" t="str">
            <v>Wholesale</v>
          </cell>
          <cell r="E5268" t="str">
            <v>USD</v>
          </cell>
          <cell r="F5268" t="str">
            <v>Services</v>
          </cell>
          <cell r="G5268" t="str">
            <v>Drugs Wholesale</v>
          </cell>
        </row>
        <row r="5269">
          <cell r="A5269" t="str">
            <v>MCO</v>
          </cell>
          <cell r="B5269" t="str">
            <v>MOODYS CORP</v>
          </cell>
          <cell r="C5269">
            <v>615369105</v>
          </cell>
          <cell r="D5269" t="str">
            <v>Business Services</v>
          </cell>
          <cell r="E5269" t="str">
            <v>USD</v>
          </cell>
          <cell r="F5269" t="str">
            <v>Services</v>
          </cell>
          <cell r="G5269" t="str">
            <v>Business Services</v>
          </cell>
        </row>
        <row r="5270">
          <cell r="A5270" t="str">
            <v>MCOX</v>
          </cell>
          <cell r="B5270" t="str">
            <v>MECOX LANE LTD (Foreign)</v>
          </cell>
          <cell r="C5270" t="str">
            <v>58403M201</v>
          </cell>
          <cell r="D5270" t="str">
            <v>Consumer Goods</v>
          </cell>
          <cell r="E5270" t="str">
            <v>USD</v>
          </cell>
          <cell r="F5270" t="str">
            <v>Consumer Goods</v>
          </cell>
          <cell r="G5270" t="str">
            <v>Textile - Apparel Clothing</v>
          </cell>
        </row>
        <row r="5271">
          <cell r="A5271" t="str">
            <v>MCP</v>
          </cell>
          <cell r="B5271" t="str">
            <v>MOLYCORP, INC.</v>
          </cell>
          <cell r="C5271">
            <v>608753109</v>
          </cell>
          <cell r="D5271" t="str">
            <v>Non-Metallic and Industrial Metal Mining</v>
          </cell>
          <cell r="E5271" t="str">
            <v>USD</v>
          </cell>
          <cell r="F5271" t="str">
            <v>Basic Materials</v>
          </cell>
          <cell r="G5271" t="str">
            <v>Industrial Metals &amp; Minerals</v>
          </cell>
        </row>
        <row r="5272">
          <cell r="A5272" t="str">
            <v>MCRB</v>
          </cell>
          <cell r="B5272" t="str">
            <v>SERES THERAPEUTICS, INC.</v>
          </cell>
          <cell r="C5272" t="str">
            <v>81750R102</v>
          </cell>
          <cell r="D5272" t="str">
            <v>Pharmaceutical Products</v>
          </cell>
          <cell r="E5272" t="str">
            <v>USD</v>
          </cell>
          <cell r="F5272" t="str">
            <v>Healthcare</v>
          </cell>
          <cell r="G5272" t="str">
            <v>Biotechnology</v>
          </cell>
        </row>
        <row r="5273">
          <cell r="A5273" t="str">
            <v>MCRI</v>
          </cell>
          <cell r="B5273" t="str">
            <v>MONARCH CASINO &amp; RESORT INC</v>
          </cell>
          <cell r="C5273">
            <v>609027107</v>
          </cell>
          <cell r="D5273" t="str">
            <v>Restaraunts, Hotels, Motels</v>
          </cell>
          <cell r="E5273" t="str">
            <v>USD</v>
          </cell>
          <cell r="F5273" t="str">
            <v>Services</v>
          </cell>
          <cell r="G5273" t="str">
            <v>Resorts &amp; Casinos</v>
          </cell>
        </row>
        <row r="5274">
          <cell r="A5274" t="str">
            <v>MCRL</v>
          </cell>
          <cell r="B5274" t="str">
            <v>MICREL INC</v>
          </cell>
          <cell r="C5274">
            <v>594793101</v>
          </cell>
          <cell r="D5274" t="str">
            <v>Electronic Equipment</v>
          </cell>
          <cell r="E5274" t="str">
            <v>USD</v>
          </cell>
          <cell r="F5274" t="str">
            <v>Technology</v>
          </cell>
          <cell r="G5274" t="str">
            <v>Communication Equipment</v>
          </cell>
        </row>
        <row r="5275">
          <cell r="A5275" t="str">
            <v>MCRN</v>
          </cell>
          <cell r="B5275" t="str">
            <v>MILACRON HOLDINGS CORP.</v>
          </cell>
          <cell r="C5275" t="str">
            <v>59870L106</v>
          </cell>
          <cell r="D5275" t="str">
            <v>Machinery</v>
          </cell>
          <cell r="E5275" t="str">
            <v>USD</v>
          </cell>
          <cell r="F5275" t="str">
            <v>Industrial Goods</v>
          </cell>
          <cell r="G5275" t="str">
            <v>Diversified Machinery</v>
          </cell>
        </row>
        <row r="5276">
          <cell r="A5276" t="str">
            <v>MCRS</v>
          </cell>
          <cell r="B5276" t="str">
            <v>MICROS SYSTEMS INC</v>
          </cell>
          <cell r="C5276">
            <v>594901100</v>
          </cell>
          <cell r="D5276" t="str">
            <v>Computers</v>
          </cell>
          <cell r="E5276" t="str">
            <v>USD</v>
          </cell>
          <cell r="F5276" t="str">
            <v>Technology</v>
          </cell>
          <cell r="G5276" t="str">
            <v>Application Software</v>
          </cell>
        </row>
        <row r="5277">
          <cell r="A5277" t="str">
            <v>MCS</v>
          </cell>
          <cell r="B5277" t="str">
            <v>MARCUS CORP</v>
          </cell>
          <cell r="C5277">
            <v>566330106</v>
          </cell>
          <cell r="D5277" t="str">
            <v>Entertainment</v>
          </cell>
          <cell r="E5277" t="str">
            <v>USD</v>
          </cell>
          <cell r="F5277" t="str">
            <v>Services</v>
          </cell>
          <cell r="G5277" t="str">
            <v>Resorts &amp; Casinos</v>
          </cell>
        </row>
        <row r="5278">
          <cell r="A5278" t="str">
            <v>MCSI</v>
          </cell>
          <cell r="B5278" t="str">
            <v>MCSI INC</v>
          </cell>
          <cell r="C5278" t="str">
            <v>None</v>
          </cell>
          <cell r="D5278" t="str">
            <v>Wholesale</v>
          </cell>
          <cell r="E5278" t="str">
            <v>USD</v>
          </cell>
          <cell r="F5278" t="str">
            <v>None</v>
          </cell>
          <cell r="G5278" t="str">
            <v>None</v>
          </cell>
        </row>
        <row r="5279">
          <cell r="A5279" t="str">
            <v>MCTR</v>
          </cell>
          <cell r="B5279" t="str">
            <v>MERCATOR SOFTWARE INC</v>
          </cell>
          <cell r="C5279" t="str">
            <v>None</v>
          </cell>
          <cell r="D5279" t="str">
            <v>Business Services</v>
          </cell>
          <cell r="E5279" t="str">
            <v>USD</v>
          </cell>
          <cell r="F5279" t="str">
            <v>None</v>
          </cell>
          <cell r="G5279" t="str">
            <v>None</v>
          </cell>
        </row>
        <row r="5280">
          <cell r="A5280" t="str">
            <v>MCUR</v>
          </cell>
          <cell r="B5280" t="str">
            <v>MACROCURE LTD. (Foreign)</v>
          </cell>
          <cell r="C5280" t="str">
            <v>M67872107</v>
          </cell>
          <cell r="D5280" t="str">
            <v>Pharmaceutical Products</v>
          </cell>
          <cell r="E5280" t="str">
            <v>USD</v>
          </cell>
          <cell r="F5280" t="str">
            <v>Healthcare</v>
          </cell>
          <cell r="G5280" t="str">
            <v>Drugs - Generic</v>
          </cell>
        </row>
        <row r="5281">
          <cell r="A5281" t="str">
            <v>MCX</v>
          </cell>
          <cell r="B5281" t="str">
            <v>MC SHIPPING INC</v>
          </cell>
          <cell r="C5281">
            <v>80162100</v>
          </cell>
          <cell r="D5281" t="str">
            <v>Shipping Containers</v>
          </cell>
          <cell r="E5281" t="str">
            <v>USD</v>
          </cell>
          <cell r="F5281" t="str">
            <v>Services</v>
          </cell>
          <cell r="G5281" t="str">
            <v>Shipping</v>
          </cell>
        </row>
        <row r="5282">
          <cell r="A5282" t="str">
            <v>MCY</v>
          </cell>
          <cell r="B5282" t="str">
            <v>MERCURY GENERAL CORP</v>
          </cell>
          <cell r="C5282">
            <v>589400100</v>
          </cell>
          <cell r="D5282" t="str">
            <v>Insurance</v>
          </cell>
          <cell r="E5282" t="str">
            <v>USD</v>
          </cell>
          <cell r="F5282" t="str">
            <v>Financial</v>
          </cell>
          <cell r="G5282" t="str">
            <v>Property &amp; Casualty Insurance</v>
          </cell>
        </row>
        <row r="5283">
          <cell r="A5283" t="str">
            <v>MCZ</v>
          </cell>
          <cell r="B5283" t="str">
            <v>MAD CATZ INTERACTIVE INC</v>
          </cell>
          <cell r="C5283">
            <v>556162105</v>
          </cell>
          <cell r="D5283" t="str">
            <v>Recreation</v>
          </cell>
          <cell r="E5283" t="str">
            <v>USD</v>
          </cell>
          <cell r="F5283" t="str">
            <v>Consumer Goods</v>
          </cell>
          <cell r="G5283" t="str">
            <v>Toys &amp; Games</v>
          </cell>
        </row>
        <row r="5284">
          <cell r="A5284" t="str">
            <v>MD</v>
          </cell>
          <cell r="B5284" t="str">
            <v>MEDNAX, INC.</v>
          </cell>
          <cell r="C5284" t="str">
            <v>58502B106</v>
          </cell>
          <cell r="D5284" t="str">
            <v>Healthcare</v>
          </cell>
          <cell r="E5284" t="str">
            <v>USD</v>
          </cell>
          <cell r="F5284" t="str">
            <v>Healthcare</v>
          </cell>
          <cell r="G5284" t="str">
            <v>Specialized Health Services</v>
          </cell>
        </row>
        <row r="5285">
          <cell r="A5285" t="str">
            <v>MDAS</v>
          </cell>
          <cell r="B5285" t="str">
            <v>MEDASSETS INC</v>
          </cell>
          <cell r="C5285">
            <v>584045108</v>
          </cell>
          <cell r="D5285" t="str">
            <v>Business Services</v>
          </cell>
          <cell r="E5285" t="str">
            <v>USD</v>
          </cell>
          <cell r="F5285" t="str">
            <v>Technology</v>
          </cell>
          <cell r="G5285" t="str">
            <v>Healthcare Information Services</v>
          </cell>
        </row>
        <row r="5286">
          <cell r="A5286" t="str">
            <v>MDBK</v>
          </cell>
          <cell r="B5286" t="str">
            <v>MEDFORD BANCORP INC</v>
          </cell>
          <cell r="C5286" t="str">
            <v>None</v>
          </cell>
          <cell r="D5286" t="str">
            <v>Banking</v>
          </cell>
          <cell r="E5286" t="str">
            <v>USD</v>
          </cell>
          <cell r="F5286" t="str">
            <v>None</v>
          </cell>
          <cell r="G5286" t="str">
            <v>None</v>
          </cell>
        </row>
        <row r="5287">
          <cell r="A5287" t="str">
            <v>MDC</v>
          </cell>
          <cell r="B5287" t="str">
            <v>MDC HOLDINGS INC</v>
          </cell>
          <cell r="C5287">
            <v>552676108</v>
          </cell>
          <cell r="D5287" t="str">
            <v>Construction</v>
          </cell>
          <cell r="E5287" t="str">
            <v>USD</v>
          </cell>
          <cell r="F5287" t="str">
            <v>Industrial Goods</v>
          </cell>
          <cell r="G5287" t="str">
            <v>Residential Construction</v>
          </cell>
        </row>
        <row r="5288">
          <cell r="A5288" t="str">
            <v>MDCA</v>
          </cell>
          <cell r="B5288" t="str">
            <v>MDC PARTNERS INC</v>
          </cell>
          <cell r="C5288">
            <v>552697104</v>
          </cell>
          <cell r="D5288" t="str">
            <v>Business Services</v>
          </cell>
          <cell r="E5288" t="str">
            <v>USD</v>
          </cell>
          <cell r="F5288" t="str">
            <v>Technology</v>
          </cell>
          <cell r="G5288" t="str">
            <v>Internet Information Providers</v>
          </cell>
        </row>
        <row r="5289">
          <cell r="A5289" t="str">
            <v>MDCC</v>
          </cell>
          <cell r="B5289" t="str">
            <v>MOLECULAR DEVICES CORP</v>
          </cell>
          <cell r="C5289" t="str">
            <v>60851C107</v>
          </cell>
          <cell r="D5289" t="str">
            <v>Measuring and Control Equipment</v>
          </cell>
          <cell r="E5289" t="str">
            <v>USD</v>
          </cell>
          <cell r="F5289" t="str">
            <v>Industrial Goods</v>
          </cell>
          <cell r="G5289" t="str">
            <v>Industrial Equipment &amp; Components</v>
          </cell>
        </row>
        <row r="5290">
          <cell r="A5290" t="str">
            <v>MDCI</v>
          </cell>
          <cell r="B5290" t="str">
            <v>MEDICAL ACTION INDUSTRIES INC</v>
          </cell>
          <cell r="C5290" t="str">
            <v>58449L100</v>
          </cell>
          <cell r="D5290" t="str">
            <v>Medical Equipment</v>
          </cell>
          <cell r="E5290" t="str">
            <v>USD</v>
          </cell>
          <cell r="F5290" t="str">
            <v>Healthcare</v>
          </cell>
          <cell r="G5290" t="str">
            <v>Medical Appliances &amp; Equipment</v>
          </cell>
        </row>
        <row r="5291">
          <cell r="A5291" t="str">
            <v>MDCL</v>
          </cell>
          <cell r="B5291" t="str">
            <v>MEDICINE MAN TECHNOLOGIES, INC.</v>
          </cell>
          <cell r="C5291" t="str">
            <v>58468U106</v>
          </cell>
          <cell r="D5291" t="str">
            <v>Business Services</v>
          </cell>
          <cell r="E5291" t="str">
            <v>USD</v>
          </cell>
          <cell r="F5291" t="str">
            <v>None</v>
          </cell>
          <cell r="G5291" t="str">
            <v>None</v>
          </cell>
        </row>
        <row r="5292">
          <cell r="A5292" t="str">
            <v>MDCO</v>
          </cell>
          <cell r="B5292" t="str">
            <v>MEDICINES CO</v>
          </cell>
          <cell r="C5292">
            <v>584688105</v>
          </cell>
          <cell r="D5292" t="str">
            <v>Pharmaceutical Products</v>
          </cell>
          <cell r="E5292" t="str">
            <v>USD</v>
          </cell>
          <cell r="F5292" t="str">
            <v>Healthcare</v>
          </cell>
          <cell r="G5292" t="str">
            <v>Drug Manufacturers - Other</v>
          </cell>
        </row>
        <row r="5293">
          <cell r="A5293" t="str">
            <v>MDDS</v>
          </cell>
          <cell r="B5293" t="str">
            <v>MONARCH DENTAL CORP</v>
          </cell>
          <cell r="C5293" t="str">
            <v>None</v>
          </cell>
          <cell r="D5293" t="str">
            <v>Healthcare</v>
          </cell>
          <cell r="E5293" t="str">
            <v>USD</v>
          </cell>
          <cell r="F5293" t="str">
            <v>None</v>
          </cell>
          <cell r="G5293" t="str">
            <v>None</v>
          </cell>
        </row>
        <row r="5294">
          <cell r="A5294" t="str">
            <v>MDF</v>
          </cell>
          <cell r="B5294" t="str">
            <v>METROPOLITAN HEALTH NETWORKS INC</v>
          </cell>
          <cell r="C5294">
            <v>592142103</v>
          </cell>
          <cell r="D5294" t="str">
            <v>Healthcare</v>
          </cell>
          <cell r="E5294" t="str">
            <v>USD</v>
          </cell>
          <cell r="F5294" t="str">
            <v>Healthcare</v>
          </cell>
          <cell r="G5294" t="str">
            <v>Hospitals</v>
          </cell>
        </row>
        <row r="5295">
          <cell r="A5295" t="str">
            <v>MDGL</v>
          </cell>
          <cell r="B5295" t="str">
            <v>MADRIGAL PHARMACEUTICALS, INC.</v>
          </cell>
          <cell r="C5295" t="str">
            <v>87162T206</v>
          </cell>
          <cell r="D5295" t="str">
            <v>Pharmaceutical Products</v>
          </cell>
          <cell r="E5295" t="str">
            <v>USD</v>
          </cell>
          <cell r="F5295" t="str">
            <v>Healthcare</v>
          </cell>
          <cell r="G5295" t="str">
            <v>Biotechnology</v>
          </cell>
        </row>
        <row r="5296">
          <cell r="A5296" t="str">
            <v>MDGS</v>
          </cell>
          <cell r="B5296" t="str">
            <v>MEDIGUS LTD. (Foreign)</v>
          </cell>
          <cell r="C5296" t="str">
            <v>58471G102</v>
          </cell>
          <cell r="D5296" t="str">
            <v>Medical Equipment</v>
          </cell>
          <cell r="E5296" t="str">
            <v>USD</v>
          </cell>
          <cell r="F5296" t="str">
            <v>Services</v>
          </cell>
          <cell r="G5296" t="str">
            <v>Business Services</v>
          </cell>
        </row>
        <row r="5297">
          <cell r="A5297" t="str">
            <v>MDLK</v>
          </cell>
          <cell r="B5297" t="str">
            <v>MEDIALINK WORLDWIDE INC</v>
          </cell>
          <cell r="C5297" t="str">
            <v>None</v>
          </cell>
          <cell r="D5297" t="str">
            <v>Communication</v>
          </cell>
          <cell r="E5297" t="str">
            <v>USD</v>
          </cell>
          <cell r="F5297" t="str">
            <v>None</v>
          </cell>
          <cell r="G5297" t="str">
            <v>None</v>
          </cell>
        </row>
        <row r="5298">
          <cell r="A5298" t="str">
            <v>MDLY</v>
          </cell>
          <cell r="B5298" t="str">
            <v>MEDLEY MANAGEMENT INC.</v>
          </cell>
          <cell r="C5298" t="str">
            <v>58503T106</v>
          </cell>
          <cell r="D5298" t="str">
            <v>Trading</v>
          </cell>
          <cell r="E5298" t="str">
            <v>USD</v>
          </cell>
          <cell r="F5298" t="str">
            <v>Financial</v>
          </cell>
          <cell r="G5298" t="str">
            <v>Asset Management</v>
          </cell>
        </row>
        <row r="5299">
          <cell r="A5299" t="str">
            <v>MDLZ</v>
          </cell>
          <cell r="B5299" t="str">
            <v>MONDELEZ INTERNATIONAL, INC.</v>
          </cell>
          <cell r="C5299">
            <v>609207105</v>
          </cell>
          <cell r="D5299" t="str">
            <v>Food Products</v>
          </cell>
          <cell r="E5299" t="str">
            <v>USD</v>
          </cell>
          <cell r="F5299" t="str">
            <v>Consumer Goods</v>
          </cell>
          <cell r="G5299" t="str">
            <v>Confectioners</v>
          </cell>
        </row>
        <row r="5300">
          <cell r="A5300" t="str">
            <v>MDMD</v>
          </cell>
          <cell r="B5300" t="str">
            <v>MEDIAMIND TECHNOLOGIES INC.</v>
          </cell>
          <cell r="C5300" t="str">
            <v>58449C100</v>
          </cell>
          <cell r="D5300" t="str">
            <v>Business Services</v>
          </cell>
          <cell r="E5300" t="str">
            <v>USD</v>
          </cell>
          <cell r="F5300" t="str">
            <v>Technology</v>
          </cell>
          <cell r="G5300" t="str">
            <v>Business Software &amp; Services</v>
          </cell>
        </row>
        <row r="5301">
          <cell r="A5301" t="str">
            <v>MDNU</v>
          </cell>
          <cell r="B5301" t="str">
            <v>MEDICAL NUTRITION USA INC</v>
          </cell>
          <cell r="C5301" t="str">
            <v>58461K105</v>
          </cell>
          <cell r="D5301" t="str">
            <v>Pharmaceutical Products</v>
          </cell>
          <cell r="E5301" t="str">
            <v>USD</v>
          </cell>
          <cell r="F5301" t="str">
            <v>Healthcare</v>
          </cell>
          <cell r="G5301" t="str">
            <v>Drug Manufacturers - Major</v>
          </cell>
        </row>
        <row r="5302">
          <cell r="A5302" t="str">
            <v>MDP</v>
          </cell>
          <cell r="B5302" t="str">
            <v>MEREDITH CORP</v>
          </cell>
          <cell r="C5302">
            <v>589433101</v>
          </cell>
          <cell r="D5302" t="str">
            <v>Printing and Publishing</v>
          </cell>
          <cell r="E5302" t="str">
            <v>USD</v>
          </cell>
          <cell r="F5302" t="str">
            <v>Services</v>
          </cell>
          <cell r="G5302" t="str">
            <v>Publishing - Periodicals</v>
          </cell>
        </row>
        <row r="5303">
          <cell r="A5303" t="str">
            <v>MDR</v>
          </cell>
          <cell r="B5303" t="str">
            <v>MCDERMOTT INTERNATIONAL INC</v>
          </cell>
          <cell r="C5303">
            <v>580037109</v>
          </cell>
          <cell r="D5303" t="str">
            <v>Steel Works Etc</v>
          </cell>
          <cell r="E5303" t="str">
            <v>USD</v>
          </cell>
          <cell r="F5303" t="str">
            <v>Basic Materials</v>
          </cell>
          <cell r="G5303" t="str">
            <v>Oil &amp; Gas Equipment &amp; Services</v>
          </cell>
        </row>
        <row r="5304">
          <cell r="A5304" t="str">
            <v>MDRX</v>
          </cell>
          <cell r="B5304" t="str">
            <v>ALLSCRIPTS HEALTHCARE SOLUTIONS, INC.</v>
          </cell>
          <cell r="C5304" t="str">
            <v>01988P108</v>
          </cell>
          <cell r="D5304" t="str">
            <v>Computers</v>
          </cell>
          <cell r="E5304" t="str">
            <v>USD</v>
          </cell>
          <cell r="F5304" t="str">
            <v>Technology</v>
          </cell>
          <cell r="G5304" t="str">
            <v>Application Software</v>
          </cell>
        </row>
        <row r="5305">
          <cell r="A5305" t="str">
            <v>MDS</v>
          </cell>
          <cell r="B5305" t="str">
            <v>MIDAS INC</v>
          </cell>
          <cell r="C5305">
            <v>595626102</v>
          </cell>
          <cell r="D5305" t="str">
            <v>Wholesale</v>
          </cell>
          <cell r="E5305" t="str">
            <v>USD</v>
          </cell>
          <cell r="F5305" t="str">
            <v>Industrial Goods</v>
          </cell>
          <cell r="G5305" t="str">
            <v>Auto Parts</v>
          </cell>
        </row>
        <row r="5306">
          <cell r="A5306" t="str">
            <v>MDSO</v>
          </cell>
          <cell r="B5306" t="str">
            <v>MEDIDATA SOLUTIONS, INC.</v>
          </cell>
          <cell r="C5306" t="str">
            <v>58471A105</v>
          </cell>
          <cell r="D5306" t="str">
            <v>Business Services</v>
          </cell>
          <cell r="E5306" t="str">
            <v>USD</v>
          </cell>
          <cell r="F5306" t="str">
            <v>Technology</v>
          </cell>
          <cell r="G5306" t="str">
            <v>Healthcare Information Services</v>
          </cell>
        </row>
        <row r="5307">
          <cell r="A5307" t="str">
            <v>MDST</v>
          </cell>
          <cell r="B5307" t="str">
            <v>MID-STATE BANCSHARES</v>
          </cell>
          <cell r="C5307">
            <v>595440108</v>
          </cell>
          <cell r="D5307" t="str">
            <v>Banking</v>
          </cell>
          <cell r="E5307" t="str">
            <v>USD</v>
          </cell>
          <cell r="F5307" t="str">
            <v>Financial</v>
          </cell>
          <cell r="G5307" t="str">
            <v>Asset Management</v>
          </cell>
        </row>
        <row r="5308">
          <cell r="A5308" t="str">
            <v>MDSY</v>
          </cell>
          <cell r="B5308" t="str">
            <v>MODSYS INTERNATIONAL LTD</v>
          </cell>
          <cell r="C5308" t="str">
            <v>M20157117</v>
          </cell>
          <cell r="D5308" t="str">
            <v>Business Services</v>
          </cell>
          <cell r="E5308" t="str">
            <v>USD</v>
          </cell>
          <cell r="F5308" t="str">
            <v>Technology</v>
          </cell>
          <cell r="G5308" t="str">
            <v>Multimedia &amp; Graphics Software</v>
          </cell>
        </row>
        <row r="5309">
          <cell r="A5309" t="str">
            <v>MDT</v>
          </cell>
          <cell r="B5309" t="str">
            <v>MEDTRONIC PLC</v>
          </cell>
          <cell r="C5309" t="str">
            <v>G5960L103</v>
          </cell>
          <cell r="D5309" t="str">
            <v>Medical Equipment</v>
          </cell>
          <cell r="E5309" t="str">
            <v>USD</v>
          </cell>
          <cell r="F5309" t="str">
            <v>Healthcare</v>
          </cell>
          <cell r="G5309" t="str">
            <v>Drug Manufacturers - Major</v>
          </cell>
        </row>
        <row r="5310">
          <cell r="A5310" t="str">
            <v>MDTH</v>
          </cell>
          <cell r="B5310" t="str">
            <v>MEDCATH CORP</v>
          </cell>
          <cell r="C5310" t="str">
            <v>58404W109</v>
          </cell>
          <cell r="D5310" t="str">
            <v>Healthcare</v>
          </cell>
          <cell r="E5310" t="str">
            <v>USD</v>
          </cell>
          <cell r="F5310" t="str">
            <v>Healthcare</v>
          </cell>
          <cell r="G5310" t="str">
            <v>Hospitals</v>
          </cell>
        </row>
        <row r="5311">
          <cell r="A5311" t="str">
            <v>MDTL</v>
          </cell>
          <cell r="B5311" t="str">
            <v>MEDIS TECHNOLOGIES LTD</v>
          </cell>
          <cell r="C5311" t="str">
            <v>58500P107</v>
          </cell>
          <cell r="D5311" t="str">
            <v>Medical Equipment</v>
          </cell>
          <cell r="E5311" t="str">
            <v>USD</v>
          </cell>
          <cell r="F5311" t="str">
            <v>Healthcare</v>
          </cell>
          <cell r="G5311" t="str">
            <v>Drug Manufacturers - Major</v>
          </cell>
        </row>
        <row r="5312">
          <cell r="A5312" t="str">
            <v>MDU</v>
          </cell>
          <cell r="B5312" t="str">
            <v>MDU RESOURCES GROUP INC</v>
          </cell>
          <cell r="C5312">
            <v>552690109</v>
          </cell>
          <cell r="D5312" t="str">
            <v>Non-Metallic and Industrial Metal Mining</v>
          </cell>
          <cell r="E5312" t="str">
            <v>USD</v>
          </cell>
          <cell r="F5312" t="str">
            <v>Utilities</v>
          </cell>
          <cell r="G5312" t="str">
            <v>Diversified Utilities</v>
          </cell>
        </row>
        <row r="5313">
          <cell r="A5313" t="str">
            <v>MDVN</v>
          </cell>
          <cell r="B5313" t="str">
            <v>MEDIVATION, INC.</v>
          </cell>
          <cell r="C5313" t="str">
            <v>58501N101</v>
          </cell>
          <cell r="D5313" t="str">
            <v>Pharmaceutical Products</v>
          </cell>
          <cell r="E5313" t="str">
            <v>USD</v>
          </cell>
          <cell r="F5313" t="str">
            <v>Healthcare</v>
          </cell>
          <cell r="G5313" t="str">
            <v>Biotechnology</v>
          </cell>
        </row>
        <row r="5314">
          <cell r="A5314" t="str">
            <v>MDVX</v>
          </cell>
          <cell r="B5314" t="str">
            <v>MEDOVEX CORP.</v>
          </cell>
          <cell r="C5314" t="str">
            <v>58504H101</v>
          </cell>
          <cell r="D5314" t="str">
            <v>Medical Equipment</v>
          </cell>
          <cell r="E5314" t="str">
            <v>USD</v>
          </cell>
          <cell r="F5314" t="str">
            <v>Services</v>
          </cell>
          <cell r="G5314" t="str">
            <v>Business Services</v>
          </cell>
        </row>
        <row r="5315">
          <cell r="A5315" t="str">
            <v>MDWCQ</v>
          </cell>
          <cell r="B5315" t="str">
            <v>MIDWAY GOLD CORP</v>
          </cell>
          <cell r="C5315">
            <v>598153104</v>
          </cell>
          <cell r="D5315" t="str">
            <v>Precious Metals</v>
          </cell>
          <cell r="E5315" t="str">
            <v>USD</v>
          </cell>
          <cell r="F5315" t="str">
            <v>None</v>
          </cell>
          <cell r="G5315" t="str">
            <v>None</v>
          </cell>
        </row>
        <row r="5316">
          <cell r="A5316" t="str">
            <v>MDWD</v>
          </cell>
          <cell r="B5316" t="str">
            <v>MEDIWOUND LTD. (Foreign)</v>
          </cell>
          <cell r="C5316" t="str">
            <v>M68830104</v>
          </cell>
          <cell r="D5316" t="str">
            <v>Pharmaceutical Products</v>
          </cell>
          <cell r="E5316" t="str">
            <v>USD</v>
          </cell>
          <cell r="F5316" t="str">
            <v>None</v>
          </cell>
          <cell r="G5316" t="str">
            <v>None</v>
          </cell>
        </row>
        <row r="5317">
          <cell r="A5317" t="str">
            <v>MDWV</v>
          </cell>
          <cell r="B5317" t="str">
            <v>MEDWAVE INC</v>
          </cell>
          <cell r="C5317" t="str">
            <v>None</v>
          </cell>
          <cell r="D5317" t="str">
            <v>Medical Equipment</v>
          </cell>
          <cell r="E5317" t="str">
            <v>USD</v>
          </cell>
          <cell r="F5317" t="str">
            <v>None</v>
          </cell>
          <cell r="G5317" t="str">
            <v>None</v>
          </cell>
        </row>
        <row r="5318">
          <cell r="A5318" t="str">
            <v>MDXG</v>
          </cell>
          <cell r="B5318" t="str">
            <v>MIMEDX GROUP, INC.</v>
          </cell>
          <cell r="C5318">
            <v>602496101</v>
          </cell>
          <cell r="D5318" t="str">
            <v>Medical Equipment</v>
          </cell>
          <cell r="E5318" t="str">
            <v>USD</v>
          </cell>
          <cell r="F5318" t="str">
            <v>Healthcare</v>
          </cell>
          <cell r="G5318" t="str">
            <v>Medical Appliances &amp; Equipment</v>
          </cell>
        </row>
        <row r="5319">
          <cell r="A5319" t="str">
            <v>ME</v>
          </cell>
          <cell r="B5319" t="str">
            <v>MARINER ENERGY INC</v>
          </cell>
          <cell r="C5319" t="str">
            <v>56845T305</v>
          </cell>
          <cell r="D5319" t="str">
            <v>Petroleum</v>
          </cell>
          <cell r="E5319" t="str">
            <v>USD</v>
          </cell>
          <cell r="F5319" t="str">
            <v>Basic Materials</v>
          </cell>
          <cell r="G5319" t="str">
            <v>Independent Oil &amp; Gas</v>
          </cell>
        </row>
        <row r="5320">
          <cell r="A5320" t="str">
            <v>MEA</v>
          </cell>
          <cell r="B5320" t="str">
            <v>METALICO INC</v>
          </cell>
          <cell r="C5320">
            <v>591176102</v>
          </cell>
          <cell r="D5320" t="str">
            <v>Steel Works Etc</v>
          </cell>
          <cell r="E5320" t="str">
            <v>USD</v>
          </cell>
          <cell r="F5320" t="str">
            <v>Industrial Goods</v>
          </cell>
          <cell r="G5320" t="str">
            <v>Specialty Chemicals</v>
          </cell>
        </row>
        <row r="5321">
          <cell r="A5321" t="str">
            <v>MEAD</v>
          </cell>
          <cell r="B5321" t="str">
            <v>MEADE INSTRUMENTS CORP</v>
          </cell>
          <cell r="C5321">
            <v>583062203</v>
          </cell>
          <cell r="D5321" t="str">
            <v>Measuring and Control Equipment</v>
          </cell>
          <cell r="E5321" t="str">
            <v>USD</v>
          </cell>
          <cell r="F5321" t="str">
            <v>Technology</v>
          </cell>
          <cell r="G5321" t="str">
            <v>Semiconductor Equipment &amp; Materials</v>
          </cell>
        </row>
        <row r="5322">
          <cell r="A5322" t="str">
            <v>MEAS</v>
          </cell>
          <cell r="B5322" t="str">
            <v>MEASUREMENT SPECIALTIES INC</v>
          </cell>
          <cell r="C5322">
            <v>583421102</v>
          </cell>
          <cell r="D5322" t="str">
            <v>Measuring and Control Equipment</v>
          </cell>
          <cell r="E5322" t="str">
            <v>USD</v>
          </cell>
          <cell r="F5322" t="str">
            <v>Technology</v>
          </cell>
          <cell r="G5322" t="str">
            <v>Scientific &amp; Technical Instruments</v>
          </cell>
        </row>
        <row r="5323">
          <cell r="A5323" t="str">
            <v>MECA</v>
          </cell>
          <cell r="B5323" t="str">
            <v>MAGNA ENTERTAINMENT CORP</v>
          </cell>
          <cell r="C5323">
            <v>559211305</v>
          </cell>
          <cell r="D5323" t="str">
            <v>Entertainment</v>
          </cell>
          <cell r="E5323" t="str">
            <v>USD</v>
          </cell>
          <cell r="F5323" t="str">
            <v>Financial</v>
          </cell>
          <cell r="G5323" t="str">
            <v>Property Management</v>
          </cell>
        </row>
        <row r="5324">
          <cell r="A5324" t="str">
            <v>MED</v>
          </cell>
          <cell r="B5324" t="str">
            <v>MEDIFAST INC</v>
          </cell>
          <cell r="C5324" t="str">
            <v>58470H101</v>
          </cell>
          <cell r="D5324" t="str">
            <v>Food Products</v>
          </cell>
          <cell r="E5324" t="str">
            <v>USD</v>
          </cell>
          <cell r="F5324" t="str">
            <v>Services</v>
          </cell>
          <cell r="G5324" t="str">
            <v>Specialty Retail, Other</v>
          </cell>
        </row>
        <row r="5325">
          <cell r="A5325" t="str">
            <v>MEDC</v>
          </cell>
          <cell r="B5325" t="str">
            <v>MED-DESIGN CORP</v>
          </cell>
          <cell r="C5325" t="str">
            <v>None</v>
          </cell>
          <cell r="D5325" t="str">
            <v>Medical Equipment</v>
          </cell>
          <cell r="E5325" t="str">
            <v>USD</v>
          </cell>
          <cell r="F5325" t="str">
            <v>None</v>
          </cell>
          <cell r="G5325" t="str">
            <v>None</v>
          </cell>
        </row>
        <row r="5326">
          <cell r="A5326" t="str">
            <v>MEDD</v>
          </cell>
          <cell r="B5326" t="str">
            <v>MEDICAL IMAGING CORP.</v>
          </cell>
          <cell r="C5326" t="str">
            <v>58458L108</v>
          </cell>
          <cell r="D5326" t="str">
            <v>Healthcare</v>
          </cell>
          <cell r="E5326" t="str">
            <v>USD</v>
          </cell>
          <cell r="F5326" t="str">
            <v>Healthcare</v>
          </cell>
          <cell r="G5326" t="str">
            <v>Medical Laboratories &amp; Research</v>
          </cell>
        </row>
        <row r="5327">
          <cell r="A5327" t="str">
            <v>MEDE</v>
          </cell>
          <cell r="B5327" t="str">
            <v>MEDECISION, INC.</v>
          </cell>
          <cell r="C5327" t="str">
            <v>None</v>
          </cell>
          <cell r="D5327" t="str">
            <v>Business Services</v>
          </cell>
          <cell r="E5327" t="str">
            <v>USD</v>
          </cell>
          <cell r="F5327" t="str">
            <v>None</v>
          </cell>
          <cell r="G5327" t="str">
            <v>None</v>
          </cell>
        </row>
        <row r="5328">
          <cell r="A5328" t="str">
            <v>MEDI</v>
          </cell>
          <cell r="B5328" t="str">
            <v>MEDIMMUNE INC</v>
          </cell>
          <cell r="C5328">
            <v>584699102</v>
          </cell>
          <cell r="D5328" t="str">
            <v>Pharmaceutical Products</v>
          </cell>
          <cell r="E5328" t="str">
            <v>USD</v>
          </cell>
          <cell r="F5328" t="str">
            <v>Healthcare</v>
          </cell>
          <cell r="G5328" t="str">
            <v>Drugs - Generic</v>
          </cell>
        </row>
        <row r="5329">
          <cell r="A5329" t="str">
            <v>MEDP</v>
          </cell>
          <cell r="B5329" t="str">
            <v>MEDPACE HOLDINGS, INC.</v>
          </cell>
          <cell r="C5329" t="str">
            <v>58506Q109</v>
          </cell>
          <cell r="D5329" t="str">
            <v>Business Services</v>
          </cell>
          <cell r="E5329" t="str">
            <v>USD</v>
          </cell>
          <cell r="F5329" t="str">
            <v>None</v>
          </cell>
          <cell r="G5329" t="str">
            <v>None</v>
          </cell>
        </row>
        <row r="5330">
          <cell r="A5330" t="str">
            <v>MEDQ</v>
          </cell>
          <cell r="B5330" t="str">
            <v>MEDQUIST INC</v>
          </cell>
          <cell r="C5330">
            <v>584949101</v>
          </cell>
          <cell r="D5330" t="str">
            <v>Business Services</v>
          </cell>
          <cell r="E5330" t="str">
            <v>USD</v>
          </cell>
          <cell r="F5330" t="str">
            <v>Services</v>
          </cell>
          <cell r="G5330" t="str">
            <v>Business Services</v>
          </cell>
        </row>
        <row r="5331">
          <cell r="A5331" t="str">
            <v>MEDSE</v>
          </cell>
          <cell r="B5331" t="str">
            <v>MEDSTONE INTERNATIONAL INC</v>
          </cell>
          <cell r="C5331" t="str">
            <v>None</v>
          </cell>
          <cell r="D5331" t="str">
            <v>Medical Equipment</v>
          </cell>
          <cell r="E5331" t="str">
            <v>USD</v>
          </cell>
          <cell r="F5331" t="str">
            <v>None</v>
          </cell>
          <cell r="G5331" t="str">
            <v>None</v>
          </cell>
        </row>
        <row r="5332">
          <cell r="A5332" t="str">
            <v>MEDW</v>
          </cell>
          <cell r="B5332" t="str">
            <v>MEDIWARE INFORMATION SYSTEMS INC</v>
          </cell>
          <cell r="C5332">
            <v>584946107</v>
          </cell>
          <cell r="D5332" t="str">
            <v>Computers</v>
          </cell>
          <cell r="E5332" t="str">
            <v>USD</v>
          </cell>
          <cell r="F5332" t="str">
            <v>Services</v>
          </cell>
          <cell r="G5332" t="str">
            <v>Business Services</v>
          </cell>
        </row>
        <row r="5333">
          <cell r="A5333" t="str">
            <v>MEDX</v>
          </cell>
          <cell r="B5333" t="str">
            <v>MEDAREX INC</v>
          </cell>
          <cell r="C5333">
            <v>583916101</v>
          </cell>
          <cell r="D5333" t="str">
            <v>Business Services</v>
          </cell>
          <cell r="E5333" t="str">
            <v>USD</v>
          </cell>
          <cell r="F5333" t="str">
            <v>Healthcare</v>
          </cell>
          <cell r="G5333" t="str">
            <v>Biotechnology</v>
          </cell>
        </row>
        <row r="5334">
          <cell r="A5334" t="str">
            <v>MEE</v>
          </cell>
          <cell r="B5334" t="str">
            <v>MASSEY ENERGY CO</v>
          </cell>
          <cell r="C5334">
            <v>576206106</v>
          </cell>
          <cell r="D5334" t="str">
            <v>Coal</v>
          </cell>
          <cell r="E5334" t="str">
            <v>USD</v>
          </cell>
          <cell r="F5334" t="str">
            <v>Basic Materials</v>
          </cell>
          <cell r="G5334" t="str">
            <v>Nonmetallic Mineral Mining</v>
          </cell>
        </row>
        <row r="5335">
          <cell r="A5335" t="str">
            <v>MEET</v>
          </cell>
          <cell r="B5335" t="str">
            <v>MEET GROUP, INC.</v>
          </cell>
          <cell r="C5335">
            <v>585141104</v>
          </cell>
          <cell r="D5335" t="str">
            <v>Business Services</v>
          </cell>
          <cell r="E5335" t="str">
            <v>USD</v>
          </cell>
          <cell r="F5335" t="str">
            <v>Technology</v>
          </cell>
          <cell r="G5335" t="str">
            <v>Internet Software &amp; Services</v>
          </cell>
        </row>
        <row r="5336">
          <cell r="A5336" t="str">
            <v>MEG</v>
          </cell>
          <cell r="B5336" t="str">
            <v>MEDIA GENERAL INC</v>
          </cell>
          <cell r="C5336" t="str">
            <v>58441K100</v>
          </cell>
          <cell r="D5336" t="str">
            <v>Communication</v>
          </cell>
          <cell r="E5336" t="str">
            <v>USD</v>
          </cell>
          <cell r="F5336" t="str">
            <v>Services</v>
          </cell>
          <cell r="G5336" t="str">
            <v>Broadcasting - TV</v>
          </cell>
        </row>
        <row r="5337">
          <cell r="A5337" t="str">
            <v>MEH</v>
          </cell>
          <cell r="B5337" t="str">
            <v>MIDWEST AIR GROUP INC</v>
          </cell>
          <cell r="C5337">
            <v>597911106</v>
          </cell>
          <cell r="D5337" t="str">
            <v>Shipping Containers</v>
          </cell>
          <cell r="E5337" t="str">
            <v>USD</v>
          </cell>
          <cell r="F5337" t="str">
            <v>Services</v>
          </cell>
          <cell r="G5337" t="str">
            <v>Regional Airlines</v>
          </cell>
        </row>
        <row r="5338">
          <cell r="A5338" t="str">
            <v>MEI</v>
          </cell>
          <cell r="B5338" t="str">
            <v>METHODE ELECTRONICS INC</v>
          </cell>
          <cell r="C5338">
            <v>591520200</v>
          </cell>
          <cell r="D5338" t="str">
            <v>Electronic Equipment</v>
          </cell>
          <cell r="E5338" t="str">
            <v>USD</v>
          </cell>
          <cell r="F5338" t="str">
            <v>Technology</v>
          </cell>
          <cell r="G5338" t="str">
            <v>Diversified Electronics</v>
          </cell>
        </row>
        <row r="5339">
          <cell r="A5339" t="str">
            <v>MEIL</v>
          </cell>
          <cell r="B5339" t="str">
            <v>METHES ENERGIES INTERNATIONAL LTD</v>
          </cell>
          <cell r="C5339">
            <v>591517107</v>
          </cell>
          <cell r="D5339" t="str">
            <v>Chemicals</v>
          </cell>
          <cell r="E5339" t="str">
            <v>USD</v>
          </cell>
          <cell r="F5339" t="str">
            <v>Industrial Goods</v>
          </cell>
          <cell r="G5339" t="str">
            <v>Specialty Chemicals</v>
          </cell>
        </row>
        <row r="5340">
          <cell r="A5340" t="str">
            <v>MEIP</v>
          </cell>
          <cell r="B5340" t="str">
            <v>MEI PHARMA, INC.</v>
          </cell>
          <cell r="C5340" t="str">
            <v>55279B202</v>
          </cell>
          <cell r="D5340" t="str">
            <v>Pharmaceutical Products</v>
          </cell>
          <cell r="E5340" t="str">
            <v>USD</v>
          </cell>
          <cell r="F5340" t="str">
            <v>Healthcare</v>
          </cell>
          <cell r="G5340" t="str">
            <v>Drug Manufacturers - Other</v>
          </cell>
        </row>
        <row r="5341">
          <cell r="A5341" t="str">
            <v>MEL</v>
          </cell>
          <cell r="B5341" t="str">
            <v>MELLON FINANCIAL CORP</v>
          </cell>
          <cell r="C5341">
            <v>156708109</v>
          </cell>
          <cell r="D5341" t="str">
            <v>Banking</v>
          </cell>
          <cell r="E5341" t="str">
            <v>USD</v>
          </cell>
          <cell r="F5341" t="str">
            <v>Financial</v>
          </cell>
          <cell r="G5341" t="str">
            <v>Credit Services</v>
          </cell>
        </row>
        <row r="5342">
          <cell r="A5342" t="str">
            <v>MELI</v>
          </cell>
          <cell r="B5342" t="str">
            <v>MERCADOLIBRE INC</v>
          </cell>
          <cell r="C5342" t="str">
            <v>58733R102</v>
          </cell>
          <cell r="D5342" t="str">
            <v>Business Services</v>
          </cell>
          <cell r="E5342" t="str">
            <v>USD</v>
          </cell>
          <cell r="F5342" t="str">
            <v>Services</v>
          </cell>
          <cell r="G5342" t="str">
            <v>Business Services</v>
          </cell>
        </row>
        <row r="5343">
          <cell r="A5343" t="str">
            <v>MELR</v>
          </cell>
          <cell r="B5343" t="str">
            <v>MELROSE BANCORP, INC.</v>
          </cell>
          <cell r="C5343">
            <v>585553100</v>
          </cell>
          <cell r="D5343" t="str">
            <v>Banking</v>
          </cell>
          <cell r="E5343" t="str">
            <v>USD</v>
          </cell>
          <cell r="F5343" t="str">
            <v>Financial</v>
          </cell>
          <cell r="G5343" t="str">
            <v>Asset Management</v>
          </cell>
        </row>
        <row r="5344">
          <cell r="A5344" t="str">
            <v>MEMH</v>
          </cell>
          <cell r="B5344" t="str">
            <v>MEEMIC HOLDINGS INC</v>
          </cell>
          <cell r="C5344" t="str">
            <v>None</v>
          </cell>
          <cell r="D5344" t="str">
            <v>Insurance</v>
          </cell>
          <cell r="E5344" t="str">
            <v>USD</v>
          </cell>
          <cell r="F5344" t="str">
            <v>None</v>
          </cell>
          <cell r="G5344" t="str">
            <v>None</v>
          </cell>
        </row>
        <row r="5345">
          <cell r="A5345" t="str">
            <v>MEMP</v>
          </cell>
          <cell r="B5345" t="str">
            <v>MEMORIAL PRODUCTION PARTNERS LP</v>
          </cell>
          <cell r="C5345">
            <v>586048100</v>
          </cell>
          <cell r="D5345" t="str">
            <v>Petroleum</v>
          </cell>
          <cell r="E5345" t="str">
            <v>USD</v>
          </cell>
          <cell r="F5345" t="str">
            <v>Basic Materials</v>
          </cell>
          <cell r="G5345" t="str">
            <v>Independent Oil &amp; Gas</v>
          </cell>
        </row>
        <row r="5346">
          <cell r="A5346" t="str">
            <v>MEMS</v>
          </cell>
          <cell r="B5346" t="str">
            <v>MEMSIC INC</v>
          </cell>
          <cell r="C5346">
            <v>586264103</v>
          </cell>
          <cell r="D5346" t="str">
            <v>Electronic Equipment</v>
          </cell>
          <cell r="E5346" t="str">
            <v>USD</v>
          </cell>
          <cell r="F5346" t="str">
            <v>Technology</v>
          </cell>
          <cell r="G5346" t="str">
            <v>Communication Equipment</v>
          </cell>
        </row>
        <row r="5347">
          <cell r="A5347" t="str">
            <v>MEMY</v>
          </cell>
          <cell r="B5347" t="str">
            <v>MEMORY PHARMACEUTICALS CORP</v>
          </cell>
          <cell r="C5347" t="str">
            <v>None</v>
          </cell>
          <cell r="D5347" t="str">
            <v>Pharmaceutical Products</v>
          </cell>
          <cell r="E5347" t="str">
            <v>USD</v>
          </cell>
          <cell r="F5347" t="str">
            <v>None</v>
          </cell>
          <cell r="G5347" t="str">
            <v>None</v>
          </cell>
        </row>
        <row r="5348">
          <cell r="A5348" t="str">
            <v>MENB</v>
          </cell>
          <cell r="B5348" t="str">
            <v>MENDOCINO BREWING CO INC</v>
          </cell>
          <cell r="C5348">
            <v>586579104</v>
          </cell>
          <cell r="D5348" t="str">
            <v>Beer &amp; Liquor</v>
          </cell>
          <cell r="E5348" t="str">
            <v>USD</v>
          </cell>
          <cell r="F5348" t="str">
            <v>Consumer Goods</v>
          </cell>
          <cell r="G5348" t="str">
            <v>Beverages - Brewers</v>
          </cell>
        </row>
        <row r="5349">
          <cell r="A5349" t="str">
            <v>MEND</v>
          </cell>
          <cell r="B5349" t="str">
            <v>MICRUS ENDOVASCULAR CORP</v>
          </cell>
          <cell r="C5349" t="str">
            <v>59518V102</v>
          </cell>
          <cell r="D5349" t="str">
            <v>Medical Equipment</v>
          </cell>
          <cell r="E5349" t="str">
            <v>USD</v>
          </cell>
          <cell r="F5349" t="str">
            <v>Services</v>
          </cell>
          <cell r="G5349" t="str">
            <v>Business Services</v>
          </cell>
        </row>
        <row r="5350">
          <cell r="A5350" t="str">
            <v>MENT</v>
          </cell>
          <cell r="B5350" t="str">
            <v>MENTOR GRAPHICS CORP</v>
          </cell>
          <cell r="C5350">
            <v>587200106</v>
          </cell>
          <cell r="D5350" t="str">
            <v>Computers</v>
          </cell>
          <cell r="E5350" t="str">
            <v>USD</v>
          </cell>
          <cell r="F5350" t="str">
            <v>Technology</v>
          </cell>
          <cell r="G5350" t="str">
            <v>Technical &amp; System Software</v>
          </cell>
        </row>
        <row r="5351">
          <cell r="A5351" t="str">
            <v>MEOH</v>
          </cell>
          <cell r="B5351" t="str">
            <v>METHANEX CORP (Foreign)</v>
          </cell>
          <cell r="C5351" t="str">
            <v>59151K108</v>
          </cell>
          <cell r="D5351" t="str">
            <v>Chemicals</v>
          </cell>
          <cell r="E5351" t="str">
            <v>USD</v>
          </cell>
          <cell r="F5351" t="str">
            <v>Basic Materials</v>
          </cell>
          <cell r="G5351" t="str">
            <v>Specialty Chemicals</v>
          </cell>
        </row>
        <row r="5352">
          <cell r="A5352" t="str">
            <v>MEP</v>
          </cell>
          <cell r="B5352" t="str">
            <v>MIDCOAST ENERGY PARTNERS, L.P.</v>
          </cell>
          <cell r="C5352" t="str">
            <v>59564N103</v>
          </cell>
          <cell r="D5352" t="str">
            <v>Utilities</v>
          </cell>
          <cell r="E5352" t="str">
            <v>USD</v>
          </cell>
          <cell r="F5352" t="str">
            <v>Basic Materials</v>
          </cell>
          <cell r="G5352" t="str">
            <v>Independent Oil &amp; Gas</v>
          </cell>
        </row>
        <row r="5353">
          <cell r="A5353" t="str">
            <v>MER</v>
          </cell>
          <cell r="B5353" t="str">
            <v>MERRILL LYNCH &amp; CO., INC.</v>
          </cell>
          <cell r="C5353">
            <v>590188108</v>
          </cell>
          <cell r="D5353" t="str">
            <v>Trading</v>
          </cell>
          <cell r="E5353" t="str">
            <v>USD</v>
          </cell>
          <cell r="F5353" t="str">
            <v>Financial</v>
          </cell>
          <cell r="G5353" t="str">
            <v>Asset Management</v>
          </cell>
        </row>
        <row r="5354">
          <cell r="A5354" t="str">
            <v>MERB</v>
          </cell>
          <cell r="B5354" t="str">
            <v>MERRILL MERCHANTS BANCSHARES INC</v>
          </cell>
          <cell r="C5354" t="str">
            <v>59021H103</v>
          </cell>
          <cell r="D5354" t="str">
            <v>Banking</v>
          </cell>
          <cell r="E5354" t="str">
            <v>USD</v>
          </cell>
          <cell r="F5354" t="str">
            <v>Services</v>
          </cell>
          <cell r="G5354" t="str">
            <v>Business Services</v>
          </cell>
        </row>
        <row r="5355">
          <cell r="A5355" t="str">
            <v>MERC</v>
          </cell>
          <cell r="B5355" t="str">
            <v>MERCER INTERNATIONAL INC.</v>
          </cell>
          <cell r="C5355">
            <v>588056101</v>
          </cell>
          <cell r="D5355" t="str">
            <v>Business Supplies</v>
          </cell>
          <cell r="E5355" t="str">
            <v>USD</v>
          </cell>
          <cell r="F5355" t="str">
            <v>Consumer Goods</v>
          </cell>
          <cell r="G5355" t="str">
            <v>Pulp Mills</v>
          </cell>
        </row>
        <row r="5356">
          <cell r="A5356" t="str">
            <v>MERQ</v>
          </cell>
          <cell r="B5356" t="str">
            <v>MERCURY INTERACTIVE CORP</v>
          </cell>
          <cell r="C5356" t="str">
            <v>None</v>
          </cell>
          <cell r="D5356" t="str">
            <v>Business Services</v>
          </cell>
          <cell r="E5356" t="str">
            <v>USD</v>
          </cell>
          <cell r="F5356" t="str">
            <v>None</v>
          </cell>
          <cell r="G5356" t="str">
            <v>None</v>
          </cell>
        </row>
        <row r="5357">
          <cell r="A5357" t="str">
            <v>MERR</v>
          </cell>
          <cell r="B5357" t="str">
            <v>MERRIMAN HOLDINGS, INC</v>
          </cell>
          <cell r="C5357">
            <v>590419107</v>
          </cell>
          <cell r="D5357" t="str">
            <v>Trading</v>
          </cell>
          <cell r="E5357" t="str">
            <v>USD</v>
          </cell>
          <cell r="F5357" t="str">
            <v>Financial</v>
          </cell>
          <cell r="G5357" t="str">
            <v>Asset Management</v>
          </cell>
        </row>
        <row r="5358">
          <cell r="A5358" t="str">
            <v>MERU</v>
          </cell>
          <cell r="B5358" t="str">
            <v>MERU NETWORKS INC</v>
          </cell>
          <cell r="C5358" t="str">
            <v>59047Q103</v>
          </cell>
          <cell r="D5358" t="str">
            <v>Computers</v>
          </cell>
          <cell r="E5358" t="str">
            <v>USD</v>
          </cell>
          <cell r="F5358" t="str">
            <v>Technology</v>
          </cell>
          <cell r="G5358" t="str">
            <v>Business Software &amp; Services</v>
          </cell>
        </row>
        <row r="5359">
          <cell r="A5359" t="str">
            <v>MESAQ</v>
          </cell>
          <cell r="B5359" t="str">
            <v>MESA AIR GROUP INC</v>
          </cell>
          <cell r="C5359">
            <v>590479101</v>
          </cell>
          <cell r="D5359" t="str">
            <v>Shipping Containers</v>
          </cell>
          <cell r="E5359" t="str">
            <v>USD</v>
          </cell>
          <cell r="F5359" t="str">
            <v>Services</v>
          </cell>
          <cell r="G5359" t="str">
            <v>Regional Airlines</v>
          </cell>
        </row>
        <row r="5360">
          <cell r="A5360" t="str">
            <v>MESG</v>
          </cell>
          <cell r="B5360" t="str">
            <v>XURA, INC.</v>
          </cell>
          <cell r="C5360" t="str">
            <v>20585P105</v>
          </cell>
          <cell r="D5360" t="str">
            <v>Business Services</v>
          </cell>
          <cell r="E5360" t="str">
            <v>USD</v>
          </cell>
          <cell r="F5360" t="str">
            <v>Services</v>
          </cell>
          <cell r="G5360" t="str">
            <v>Business Services</v>
          </cell>
        </row>
        <row r="5361">
          <cell r="A5361" t="str">
            <v>MESO</v>
          </cell>
          <cell r="B5361" t="str">
            <v>MESOBLAST LTD (Foreign)</v>
          </cell>
          <cell r="C5361">
            <v>590717104</v>
          </cell>
          <cell r="D5361" t="str">
            <v>Pharmaceutical Products</v>
          </cell>
          <cell r="E5361" t="str">
            <v>USD</v>
          </cell>
          <cell r="F5361" t="str">
            <v>None</v>
          </cell>
          <cell r="G5361" t="str">
            <v>None</v>
          </cell>
        </row>
        <row r="5362">
          <cell r="A5362" t="str">
            <v>MET</v>
          </cell>
          <cell r="B5362" t="str">
            <v>METLIFE INC</v>
          </cell>
          <cell r="C5362" t="str">
            <v>59156R108</v>
          </cell>
          <cell r="D5362" t="str">
            <v>Insurance</v>
          </cell>
          <cell r="E5362" t="str">
            <v>USD</v>
          </cell>
          <cell r="F5362" t="str">
            <v>Financial</v>
          </cell>
          <cell r="G5362" t="str">
            <v>Life Insurance</v>
          </cell>
        </row>
        <row r="5363">
          <cell r="A5363" t="str">
            <v>METB</v>
          </cell>
          <cell r="B5363" t="str">
            <v>METROBANCORP</v>
          </cell>
          <cell r="C5363" t="str">
            <v>None</v>
          </cell>
          <cell r="D5363" t="str">
            <v>Banking</v>
          </cell>
          <cell r="E5363" t="str">
            <v>USD</v>
          </cell>
          <cell r="F5363" t="str">
            <v>None</v>
          </cell>
          <cell r="G5363" t="str">
            <v>None</v>
          </cell>
        </row>
        <row r="5364">
          <cell r="A5364" t="str">
            <v>METC</v>
          </cell>
          <cell r="B5364" t="str">
            <v>RAMACO RESOURCES, INC.</v>
          </cell>
          <cell r="C5364" t="str">
            <v>75134P303</v>
          </cell>
          <cell r="D5364" t="str">
            <v>Coal</v>
          </cell>
          <cell r="E5364" t="str">
            <v>USD</v>
          </cell>
          <cell r="F5364" t="str">
            <v>None</v>
          </cell>
          <cell r="G5364" t="str">
            <v>None</v>
          </cell>
        </row>
        <row r="5365">
          <cell r="A5365" t="str">
            <v>METG</v>
          </cell>
          <cell r="B5365" t="str">
            <v>META GROUP INC</v>
          </cell>
          <cell r="C5365" t="str">
            <v>None</v>
          </cell>
          <cell r="D5365" t="str">
            <v>Business Services</v>
          </cell>
          <cell r="E5365" t="str">
            <v>USD</v>
          </cell>
          <cell r="F5365" t="str">
            <v>None</v>
          </cell>
          <cell r="G5365" t="str">
            <v>None</v>
          </cell>
        </row>
        <row r="5366">
          <cell r="A5366" t="str">
            <v>METR</v>
          </cell>
          <cell r="B5366" t="str">
            <v>METRO BANCORP, INC.</v>
          </cell>
          <cell r="C5366" t="str">
            <v>59161R101</v>
          </cell>
          <cell r="D5366" t="str">
            <v>Banking</v>
          </cell>
          <cell r="E5366" t="str">
            <v>USD</v>
          </cell>
          <cell r="F5366" t="str">
            <v>Financial</v>
          </cell>
          <cell r="G5366" t="str">
            <v>Regional - Northeast Banks</v>
          </cell>
        </row>
        <row r="5367">
          <cell r="A5367" t="str">
            <v>MEXP</v>
          </cell>
          <cell r="B5367" t="str">
            <v>MILLER EXPLORATION CO</v>
          </cell>
          <cell r="C5367" t="str">
            <v>None</v>
          </cell>
          <cell r="D5367" t="str">
            <v>Petroleum</v>
          </cell>
          <cell r="E5367" t="str">
            <v>USD</v>
          </cell>
          <cell r="F5367" t="str">
            <v>None</v>
          </cell>
          <cell r="G5367" t="str">
            <v>None</v>
          </cell>
        </row>
        <row r="5368">
          <cell r="A5368" t="str">
            <v>MF</v>
          </cell>
          <cell r="B5368" t="str">
            <v>MF GLOBAL HOLDINGS LTD.</v>
          </cell>
          <cell r="C5368" t="str">
            <v>55277J108</v>
          </cell>
          <cell r="D5368" t="str">
            <v>Trading</v>
          </cell>
          <cell r="E5368" t="str">
            <v>USD</v>
          </cell>
          <cell r="F5368" t="str">
            <v>Financial</v>
          </cell>
          <cell r="G5368" t="str">
            <v>Asset Management</v>
          </cell>
        </row>
        <row r="5369">
          <cell r="A5369" t="str">
            <v>MFA</v>
          </cell>
          <cell r="B5369" t="str">
            <v>MFA FINANCIAL, INC.</v>
          </cell>
          <cell r="C5369" t="str">
            <v>55272X102</v>
          </cell>
          <cell r="D5369" t="str">
            <v>Trading</v>
          </cell>
          <cell r="E5369" t="str">
            <v>USD</v>
          </cell>
          <cell r="F5369" t="str">
            <v>Financial</v>
          </cell>
          <cell r="G5369" t="str">
            <v>REIT - Diversified</v>
          </cell>
        </row>
        <row r="5370">
          <cell r="A5370" t="str">
            <v>MFB</v>
          </cell>
          <cell r="B5370" t="str">
            <v>MAIDENFORM BRANDS LLC</v>
          </cell>
          <cell r="C5370">
            <v>560305104</v>
          </cell>
          <cell r="D5370" t="str">
            <v>Consumer Goods</v>
          </cell>
          <cell r="E5370" t="str">
            <v>USD</v>
          </cell>
          <cell r="F5370" t="str">
            <v>Services</v>
          </cell>
          <cell r="G5370" t="str">
            <v>Apparel Stores</v>
          </cell>
        </row>
        <row r="5371">
          <cell r="A5371" t="str">
            <v>MFBP</v>
          </cell>
          <cell r="B5371" t="str">
            <v>M&amp;F BANCORP INC</v>
          </cell>
          <cell r="C5371">
            <v>552507105</v>
          </cell>
          <cell r="D5371" t="str">
            <v>Banking</v>
          </cell>
          <cell r="E5371" t="str">
            <v>USD</v>
          </cell>
          <cell r="F5371" t="str">
            <v>Financial</v>
          </cell>
          <cell r="G5371" t="str">
            <v>Asset Management</v>
          </cell>
        </row>
        <row r="5372">
          <cell r="A5372" t="str">
            <v>MFC</v>
          </cell>
          <cell r="B5372" t="str">
            <v>MANULIFE FINANCIAL CORP (Foreign)</v>
          </cell>
          <cell r="C5372" t="str">
            <v>56501R106</v>
          </cell>
          <cell r="D5372" t="str">
            <v>Insurance</v>
          </cell>
          <cell r="E5372" t="str">
            <v>CAD</v>
          </cell>
          <cell r="F5372" t="str">
            <v>Financial</v>
          </cell>
          <cell r="G5372" t="str">
            <v>Asset Management</v>
          </cell>
        </row>
        <row r="5373">
          <cell r="A5373" t="str">
            <v>MFCB</v>
          </cell>
          <cell r="B5373" t="str">
            <v>MFC BANCORP LTD. (Foreign)</v>
          </cell>
          <cell r="C5373" t="str">
            <v>55278T105</v>
          </cell>
          <cell r="D5373" t="str">
            <v>Wholesale</v>
          </cell>
          <cell r="E5373" t="str">
            <v>CAD</v>
          </cell>
          <cell r="F5373" t="str">
            <v>Services</v>
          </cell>
          <cell r="G5373" t="str">
            <v>Wholesale-Metals &amp; Minerals (No Petroleum)</v>
          </cell>
        </row>
        <row r="5374">
          <cell r="A5374" t="str">
            <v>MFCO</v>
          </cell>
          <cell r="B5374" t="str">
            <v>MICROWAVE FILTER CO INC</v>
          </cell>
          <cell r="C5374">
            <v>595176108</v>
          </cell>
          <cell r="D5374" t="str">
            <v>Electronic Equipment</v>
          </cell>
          <cell r="E5374" t="str">
            <v>USD</v>
          </cell>
          <cell r="F5374" t="str">
            <v>Technology</v>
          </cell>
          <cell r="G5374" t="str">
            <v>Diversified Electronics</v>
          </cell>
        </row>
        <row r="5375">
          <cell r="A5375" t="str">
            <v>MFE</v>
          </cell>
          <cell r="B5375" t="str">
            <v>MCAFEE, INC.</v>
          </cell>
          <cell r="C5375">
            <v>579064106</v>
          </cell>
          <cell r="D5375" t="str">
            <v>Business Services</v>
          </cell>
          <cell r="E5375" t="str">
            <v>USD</v>
          </cell>
          <cell r="F5375" t="str">
            <v>Services</v>
          </cell>
          <cell r="G5375" t="str">
            <v>Business Services</v>
          </cell>
        </row>
        <row r="5376">
          <cell r="A5376" t="str">
            <v>MFG</v>
          </cell>
          <cell r="B5376" t="str">
            <v>MIZUHO FINANCIAL GROUP INC (Foreign)</v>
          </cell>
          <cell r="C5376" t="str">
            <v>60687Y109</v>
          </cell>
          <cell r="D5376" t="str">
            <v>Banking</v>
          </cell>
          <cell r="E5376" t="str">
            <v>JPY</v>
          </cell>
          <cell r="F5376" t="str">
            <v>Financial</v>
          </cell>
          <cell r="G5376" t="str">
            <v>Credit Services</v>
          </cell>
        </row>
        <row r="5377">
          <cell r="A5377" t="str">
            <v>MFI</v>
          </cell>
          <cell r="B5377" t="str">
            <v>MICROFINANCIAL INC</v>
          </cell>
          <cell r="C5377">
            <v>595072109</v>
          </cell>
          <cell r="D5377" t="str">
            <v>Banking</v>
          </cell>
          <cell r="E5377" t="str">
            <v>USD</v>
          </cell>
          <cell r="F5377" t="str">
            <v>Services</v>
          </cell>
          <cell r="G5377" t="str">
            <v>Business Services</v>
          </cell>
        </row>
        <row r="5378">
          <cell r="A5378" t="str">
            <v>MFIN</v>
          </cell>
          <cell r="B5378" t="str">
            <v>MEDALLION FINANCIAL CORP</v>
          </cell>
          <cell r="C5378">
            <v>583928106</v>
          </cell>
          <cell r="D5378" t="str">
            <v>Banking</v>
          </cell>
          <cell r="E5378" t="str">
            <v>USD</v>
          </cell>
          <cell r="F5378" t="str">
            <v>Services</v>
          </cell>
          <cell r="G5378" t="str">
            <v>Business Services</v>
          </cell>
        </row>
        <row r="5379">
          <cell r="A5379" t="str">
            <v>MFLO</v>
          </cell>
          <cell r="B5379" t="str">
            <v>MOLDFLOW CORP</v>
          </cell>
          <cell r="C5379">
            <v>608507109</v>
          </cell>
          <cell r="D5379" t="str">
            <v>Business Services</v>
          </cell>
          <cell r="E5379" t="str">
            <v>USD</v>
          </cell>
          <cell r="F5379" t="str">
            <v>Services</v>
          </cell>
          <cell r="G5379" t="str">
            <v>Business Services</v>
          </cell>
        </row>
        <row r="5380">
          <cell r="A5380" t="str">
            <v>MFLR</v>
          </cell>
          <cell r="B5380" t="str">
            <v>MAYFLOWER BANCORP INC</v>
          </cell>
          <cell r="C5380">
            <v>578321101</v>
          </cell>
          <cell r="D5380" t="str">
            <v>Banking</v>
          </cell>
          <cell r="E5380" t="str">
            <v>USD</v>
          </cell>
          <cell r="F5380" t="str">
            <v>Financial</v>
          </cell>
          <cell r="G5380" t="str">
            <v>Asset Management</v>
          </cell>
        </row>
        <row r="5381">
          <cell r="A5381" t="str">
            <v>MFLX</v>
          </cell>
          <cell r="B5381" t="str">
            <v>MULTI FINELINE ELECTRONIX INC</v>
          </cell>
          <cell r="C5381" t="str">
            <v>62541B101</v>
          </cell>
          <cell r="D5381" t="str">
            <v>Electronic Equipment</v>
          </cell>
          <cell r="E5381" t="str">
            <v>USD</v>
          </cell>
          <cell r="F5381" t="str">
            <v>Technology</v>
          </cell>
          <cell r="G5381" t="str">
            <v>Printed Circuit Boards</v>
          </cell>
        </row>
        <row r="5382">
          <cell r="A5382" t="str">
            <v>MFNC</v>
          </cell>
          <cell r="B5382" t="str">
            <v>MACKINAC FINANCIAL CORP</v>
          </cell>
          <cell r="C5382">
            <v>554571109</v>
          </cell>
          <cell r="D5382" t="str">
            <v>Banking</v>
          </cell>
          <cell r="E5382" t="str">
            <v>USD</v>
          </cell>
          <cell r="F5382" t="str">
            <v>Financial</v>
          </cell>
          <cell r="G5382" t="str">
            <v>Regional - Southwest  Banks</v>
          </cell>
        </row>
        <row r="5383">
          <cell r="A5383" t="str">
            <v>MFRM</v>
          </cell>
          <cell r="B5383" t="str">
            <v>MATTRESS FIRM HOLDING CORP.</v>
          </cell>
          <cell r="C5383" t="str">
            <v>57722W106</v>
          </cell>
          <cell r="D5383" t="str">
            <v>Retail</v>
          </cell>
          <cell r="E5383" t="str">
            <v>USD</v>
          </cell>
          <cell r="F5383" t="str">
            <v>Consumer Goods</v>
          </cell>
          <cell r="G5383" t="str">
            <v>Home Furnishings &amp; Fixtures</v>
          </cell>
        </row>
        <row r="5384">
          <cell r="A5384" t="str">
            <v>MFSF</v>
          </cell>
          <cell r="B5384" t="str">
            <v>MUTUALFIRST FINANCIAL INC</v>
          </cell>
          <cell r="C5384" t="str">
            <v>62845B104</v>
          </cell>
          <cell r="D5384" t="str">
            <v>Banking</v>
          </cell>
          <cell r="E5384" t="str">
            <v>USD</v>
          </cell>
          <cell r="F5384" t="str">
            <v>Financial</v>
          </cell>
          <cell r="G5384" t="str">
            <v>Asset Management</v>
          </cell>
        </row>
        <row r="5385">
          <cell r="A5385" t="str">
            <v>MFW</v>
          </cell>
          <cell r="B5385" t="str">
            <v>M &amp; F WORLDWIDE CORP</v>
          </cell>
          <cell r="C5385">
            <v>552541104</v>
          </cell>
          <cell r="D5385" t="str">
            <v>Aircraft</v>
          </cell>
          <cell r="E5385" t="str">
            <v>USD</v>
          </cell>
          <cell r="F5385" t="str">
            <v>Industrial Goods</v>
          </cell>
          <cell r="G5385" t="str">
            <v>Aerospace/Defense Products &amp; Services</v>
          </cell>
        </row>
        <row r="5386">
          <cell r="A5386" t="str">
            <v>MG</v>
          </cell>
          <cell r="B5386" t="str">
            <v>MISTRAS GROUP, INC.</v>
          </cell>
          <cell r="C5386" t="str">
            <v>60649T107</v>
          </cell>
          <cell r="D5386" t="str">
            <v>Business Services</v>
          </cell>
          <cell r="E5386" t="str">
            <v>USD</v>
          </cell>
          <cell r="F5386" t="str">
            <v>Services</v>
          </cell>
          <cell r="G5386" t="str">
            <v>Security &amp; Protection Services</v>
          </cell>
        </row>
        <row r="5387">
          <cell r="A5387" t="str">
            <v>MG1</v>
          </cell>
          <cell r="B5387" t="str">
            <v>MORGAN GROUP INC</v>
          </cell>
          <cell r="C5387" t="str">
            <v>None</v>
          </cell>
          <cell r="D5387" t="str">
            <v>Shipping Containers</v>
          </cell>
          <cell r="E5387" t="str">
            <v>USD</v>
          </cell>
          <cell r="F5387" t="str">
            <v>None</v>
          </cell>
          <cell r="G5387" t="str">
            <v>None</v>
          </cell>
        </row>
        <row r="5388">
          <cell r="A5388" t="str">
            <v>MGA</v>
          </cell>
          <cell r="B5388" t="str">
            <v>MAGNA INTERNATIONAL INC (Foreign)</v>
          </cell>
          <cell r="C5388">
            <v>559222401</v>
          </cell>
          <cell r="D5388" t="str">
            <v>Automobiles and Trucks</v>
          </cell>
          <cell r="E5388" t="str">
            <v>USD</v>
          </cell>
          <cell r="F5388" t="str">
            <v>Industrial Goods</v>
          </cell>
          <cell r="G5388" t="str">
            <v>Auto Parts</v>
          </cell>
        </row>
        <row r="5389">
          <cell r="A5389" t="str">
            <v>MGAM</v>
          </cell>
          <cell r="B5389" t="str">
            <v>MULTIMEDIA GAMES HOLDING COMPANY, INC.</v>
          </cell>
          <cell r="C5389">
            <v>625453105</v>
          </cell>
          <cell r="D5389" t="str">
            <v>Entertainment</v>
          </cell>
          <cell r="E5389" t="str">
            <v>USD</v>
          </cell>
          <cell r="F5389" t="str">
            <v>Services</v>
          </cell>
          <cell r="G5389" t="str">
            <v>Gaming Activities</v>
          </cell>
        </row>
        <row r="5390">
          <cell r="A5390" t="str">
            <v>MGCD</v>
          </cell>
          <cell r="B5390" t="str">
            <v>MGC DIAGNOSTICS CORP</v>
          </cell>
          <cell r="C5390">
            <v>552768103</v>
          </cell>
          <cell r="D5390" t="str">
            <v>Medical Equipment</v>
          </cell>
          <cell r="E5390" t="str">
            <v>USD</v>
          </cell>
          <cell r="F5390" t="str">
            <v>Healthcare</v>
          </cell>
          <cell r="G5390" t="str">
            <v>Medical Appliances &amp; Equipment</v>
          </cell>
        </row>
        <row r="5391">
          <cell r="A5391" t="str">
            <v>MGEE</v>
          </cell>
          <cell r="B5391" t="str">
            <v>MGE ENERGY INC</v>
          </cell>
          <cell r="C5391" t="str">
            <v>55277P104</v>
          </cell>
          <cell r="D5391" t="str">
            <v>Utilities</v>
          </cell>
          <cell r="E5391" t="str">
            <v>USD</v>
          </cell>
          <cell r="F5391" t="str">
            <v>Utilities</v>
          </cell>
          <cell r="G5391" t="str">
            <v>Diversified Utilities</v>
          </cell>
        </row>
        <row r="5392">
          <cell r="A5392" t="str">
            <v>MGEN</v>
          </cell>
          <cell r="B5392" t="str">
            <v>MIRAGEN THERAPEUTICS, INC.</v>
          </cell>
          <cell r="C5392">
            <v>6.0463000000000002E+107</v>
          </cell>
          <cell r="D5392" t="str">
            <v>Healthcare</v>
          </cell>
          <cell r="E5392" t="str">
            <v>USD</v>
          </cell>
          <cell r="F5392" t="str">
            <v>Healthcare</v>
          </cell>
          <cell r="G5392" t="str">
            <v>Medical Laboratories &amp; Research</v>
          </cell>
        </row>
        <row r="5393">
          <cell r="A5393" t="str">
            <v>MGG</v>
          </cell>
          <cell r="B5393" t="str">
            <v>MAGELLAN MIDSTREAM HOLDINGS LP</v>
          </cell>
          <cell r="C5393" t="str">
            <v>55907R108</v>
          </cell>
          <cell r="D5393" t="str">
            <v>Shipping Containers</v>
          </cell>
          <cell r="E5393" t="str">
            <v>USD</v>
          </cell>
          <cell r="F5393" t="str">
            <v>Industrial Goods</v>
          </cell>
          <cell r="G5393" t="str">
            <v>Pipelines, except Natural Gas</v>
          </cell>
        </row>
        <row r="5394">
          <cell r="A5394" t="str">
            <v>MGHL</v>
          </cell>
          <cell r="B5394" t="str">
            <v>MORGAN GROUP HOLDING CO</v>
          </cell>
          <cell r="C5394" t="str">
            <v>61735R104</v>
          </cell>
          <cell r="D5394" t="str">
            <v>Trading</v>
          </cell>
          <cell r="E5394" t="str">
            <v>USD</v>
          </cell>
          <cell r="F5394" t="str">
            <v>Consumer Goods</v>
          </cell>
          <cell r="G5394" t="str">
            <v>Textile - Apparel Clothing</v>
          </cell>
        </row>
        <row r="5395">
          <cell r="A5395" t="str">
            <v>MGI</v>
          </cell>
          <cell r="B5395" t="str">
            <v>MONEYGRAM INTERNATIONAL INC</v>
          </cell>
          <cell r="C5395" t="str">
            <v>60935Y208</v>
          </cell>
          <cell r="D5395" t="str">
            <v>Business Services</v>
          </cell>
          <cell r="E5395" t="str">
            <v>USD</v>
          </cell>
          <cell r="F5395" t="str">
            <v>Financial</v>
          </cell>
          <cell r="G5395" t="str">
            <v>Credit Services</v>
          </cell>
        </row>
        <row r="5396">
          <cell r="A5396" t="str">
            <v>MGIC</v>
          </cell>
          <cell r="B5396" t="str">
            <v>MAGIC SOFTWARE ENTERPRISES LTD (Foreign)</v>
          </cell>
          <cell r="C5396">
            <v>559166103</v>
          </cell>
          <cell r="D5396" t="str">
            <v>Business Services</v>
          </cell>
          <cell r="E5396" t="str">
            <v>USD</v>
          </cell>
          <cell r="F5396" t="str">
            <v>Services</v>
          </cell>
          <cell r="G5396" t="str">
            <v>Business Services</v>
          </cell>
        </row>
        <row r="5397">
          <cell r="A5397" t="str">
            <v>MGLN</v>
          </cell>
          <cell r="B5397" t="str">
            <v>MAGELLAN HEALTH INC</v>
          </cell>
          <cell r="C5397">
            <v>559079207</v>
          </cell>
          <cell r="D5397" t="str">
            <v>Healthcare</v>
          </cell>
          <cell r="E5397" t="str">
            <v>USD</v>
          </cell>
          <cell r="F5397" t="str">
            <v>Healthcare</v>
          </cell>
          <cell r="G5397" t="str">
            <v>Health Care Plans</v>
          </cell>
        </row>
        <row r="5398">
          <cell r="A5398" t="str">
            <v>MGM</v>
          </cell>
          <cell r="B5398" t="str">
            <v>MGM RESORTS INTERNATIONAL</v>
          </cell>
          <cell r="C5398">
            <v>552953101</v>
          </cell>
          <cell r="D5398" t="str">
            <v>Restaraunts, Hotels, Motels</v>
          </cell>
          <cell r="E5398" t="str">
            <v>USD</v>
          </cell>
          <cell r="F5398" t="str">
            <v>Services</v>
          </cell>
          <cell r="G5398" t="str">
            <v>Resorts &amp; Casinos</v>
          </cell>
        </row>
        <row r="5399">
          <cell r="A5399" t="str">
            <v>MGM1</v>
          </cell>
          <cell r="B5399" t="str">
            <v>METRO-GOLDWYN-MAYER INC</v>
          </cell>
          <cell r="C5399">
            <v>591610100</v>
          </cell>
          <cell r="D5399" t="str">
            <v>Entertainment</v>
          </cell>
          <cell r="E5399" t="str">
            <v>USD</v>
          </cell>
          <cell r="F5399" t="str">
            <v>Services</v>
          </cell>
          <cell r="G5399" t="str">
            <v>Movie Production, Theaters</v>
          </cell>
        </row>
        <row r="5400">
          <cell r="A5400" t="str">
            <v>MGN</v>
          </cell>
          <cell r="B5400" t="str">
            <v>MINES MANAGEMENT INC</v>
          </cell>
          <cell r="C5400">
            <v>603432105</v>
          </cell>
          <cell r="D5400" t="str">
            <v>Non-Metallic and Industrial Metal Mining</v>
          </cell>
          <cell r="E5400" t="str">
            <v>USD</v>
          </cell>
          <cell r="F5400" t="str">
            <v>Basic Materials</v>
          </cell>
          <cell r="G5400" t="str">
            <v>Silver</v>
          </cell>
        </row>
        <row r="5401">
          <cell r="A5401" t="str">
            <v>MGNX</v>
          </cell>
          <cell r="B5401" t="str">
            <v>MACROGENICS INC</v>
          </cell>
          <cell r="C5401">
            <v>556099109</v>
          </cell>
          <cell r="D5401" t="str">
            <v>Pharmaceutical Products</v>
          </cell>
          <cell r="E5401" t="str">
            <v>USD</v>
          </cell>
          <cell r="F5401" t="str">
            <v>Healthcare</v>
          </cell>
          <cell r="G5401" t="str">
            <v>Drug Manufacturers - Other</v>
          </cell>
        </row>
        <row r="5402">
          <cell r="A5402" t="str">
            <v>MGP</v>
          </cell>
          <cell r="B5402" t="str">
            <v>MGM GROWTH PROPERTIES LLC</v>
          </cell>
          <cell r="C5402" t="str">
            <v>55303A105</v>
          </cell>
          <cell r="D5402" t="str">
            <v>Trading</v>
          </cell>
          <cell r="E5402" t="str">
            <v>USD</v>
          </cell>
          <cell r="F5402" t="str">
            <v>None</v>
          </cell>
          <cell r="G5402" t="str">
            <v>None</v>
          </cell>
        </row>
        <row r="5403">
          <cell r="A5403" t="str">
            <v>MGP1</v>
          </cell>
          <cell r="B5403" t="str">
            <v>MERCHANTS GROUP INC</v>
          </cell>
          <cell r="C5403" t="str">
            <v>None</v>
          </cell>
          <cell r="D5403" t="str">
            <v>Insurance</v>
          </cell>
          <cell r="E5403" t="str">
            <v>USD</v>
          </cell>
          <cell r="F5403" t="str">
            <v>None</v>
          </cell>
          <cell r="G5403" t="str">
            <v>None</v>
          </cell>
        </row>
        <row r="5404">
          <cell r="A5404" t="str">
            <v>MGPI</v>
          </cell>
          <cell r="B5404" t="str">
            <v>MGP INGREDIENTS INC</v>
          </cell>
          <cell r="C5404" t="str">
            <v>55303J106</v>
          </cell>
          <cell r="D5404" t="str">
            <v>Wholesale</v>
          </cell>
          <cell r="E5404" t="str">
            <v>USD</v>
          </cell>
          <cell r="F5404" t="str">
            <v>Consumer Goods</v>
          </cell>
          <cell r="G5404" t="str">
            <v>Processed &amp; Packaged Goods</v>
          </cell>
        </row>
        <row r="5405">
          <cell r="A5405" t="str">
            <v>MGRC</v>
          </cell>
          <cell r="B5405" t="str">
            <v>MCGRATH RENTCORP</v>
          </cell>
          <cell r="C5405">
            <v>580589109</v>
          </cell>
          <cell r="D5405" t="str">
            <v>Business Services</v>
          </cell>
          <cell r="E5405" t="str">
            <v>USD</v>
          </cell>
          <cell r="F5405" t="str">
            <v>Services</v>
          </cell>
          <cell r="G5405" t="str">
            <v>Rental &amp; Leasing Services</v>
          </cell>
        </row>
        <row r="5406">
          <cell r="A5406" t="str">
            <v>MGRM</v>
          </cell>
          <cell r="B5406" t="str">
            <v>MONOGRAM BIOSCIENCES, INC.</v>
          </cell>
          <cell r="C5406" t="str">
            <v>60975U108</v>
          </cell>
          <cell r="D5406" t="str">
            <v>Pharmaceutical Products</v>
          </cell>
          <cell r="E5406" t="str">
            <v>USD</v>
          </cell>
          <cell r="F5406" t="str">
            <v>Healthcare</v>
          </cell>
          <cell r="G5406" t="str">
            <v>Biotechnology</v>
          </cell>
        </row>
        <row r="5407">
          <cell r="A5407" t="str">
            <v>MGRP</v>
          </cell>
          <cell r="B5407" t="str">
            <v>MORTON INDUSTRIAL GROUP INC</v>
          </cell>
          <cell r="C5407">
            <v>619328107</v>
          </cell>
          <cell r="D5407" t="str">
            <v>Rubber and Plastic Products</v>
          </cell>
          <cell r="E5407" t="str">
            <v>USD</v>
          </cell>
          <cell r="F5407" t="str">
            <v>Industrial Goods</v>
          </cell>
          <cell r="G5407" t="str">
            <v>Rubber &amp; Plastics</v>
          </cell>
        </row>
        <row r="5408">
          <cell r="A5408" t="str">
            <v>MGTI</v>
          </cell>
          <cell r="B5408" t="str">
            <v>MGT CAPITAL INVESTMENTS INC</v>
          </cell>
          <cell r="C5408" t="str">
            <v>55302P202</v>
          </cell>
          <cell r="D5408" t="str">
            <v>Trading</v>
          </cell>
          <cell r="E5408" t="str">
            <v>USD</v>
          </cell>
          <cell r="F5408" t="str">
            <v>Services</v>
          </cell>
          <cell r="G5408" t="str">
            <v>Business Services</v>
          </cell>
        </row>
        <row r="5409">
          <cell r="A5409" t="str">
            <v>MGYR</v>
          </cell>
          <cell r="B5409" t="str">
            <v>MAGYAR BANCORP, INC.</v>
          </cell>
          <cell r="C5409" t="str">
            <v>55977T109</v>
          </cell>
          <cell r="D5409" t="str">
            <v>Banking</v>
          </cell>
          <cell r="E5409" t="str">
            <v>USD</v>
          </cell>
          <cell r="F5409" t="str">
            <v>Financial</v>
          </cell>
          <cell r="G5409" t="str">
            <v>Investment Brokerage - National</v>
          </cell>
        </row>
        <row r="5410">
          <cell r="A5410" t="str">
            <v>MHCO</v>
          </cell>
          <cell r="B5410" t="str">
            <v>MOORE HANDLEY INC</v>
          </cell>
          <cell r="C5410" t="str">
            <v>None</v>
          </cell>
          <cell r="D5410" t="str">
            <v>Wholesale</v>
          </cell>
          <cell r="E5410" t="str">
            <v>USD</v>
          </cell>
          <cell r="F5410" t="str">
            <v>None</v>
          </cell>
          <cell r="G5410" t="str">
            <v>None</v>
          </cell>
        </row>
        <row r="5411">
          <cell r="A5411" t="str">
            <v>MHG</v>
          </cell>
          <cell r="B5411" t="str">
            <v>MARINE HARVEST ASA (Foreign)</v>
          </cell>
          <cell r="C5411" t="str">
            <v>56824R205</v>
          </cell>
          <cell r="D5411" t="str">
            <v>None</v>
          </cell>
          <cell r="E5411" t="str">
            <v>NOK</v>
          </cell>
          <cell r="F5411" t="str">
            <v>None</v>
          </cell>
          <cell r="G5411" t="str">
            <v>None</v>
          </cell>
        </row>
        <row r="5412">
          <cell r="A5412" t="str">
            <v>MHGC</v>
          </cell>
          <cell r="B5412" t="str">
            <v>MORGANS HOTEL GROUP CO.</v>
          </cell>
          <cell r="C5412" t="str">
            <v>61748W108</v>
          </cell>
          <cell r="D5412" t="str">
            <v>Restaraunts, Hotels, Motels</v>
          </cell>
          <cell r="E5412" t="str">
            <v>USD</v>
          </cell>
          <cell r="F5412" t="str">
            <v>Services</v>
          </cell>
          <cell r="G5412" t="str">
            <v>Lodging</v>
          </cell>
        </row>
        <row r="5413">
          <cell r="A5413" t="str">
            <v>MHH</v>
          </cell>
          <cell r="B5413" t="str">
            <v>MASTECH DIGITAL, INC.</v>
          </cell>
          <cell r="C5413" t="str">
            <v>57633B100</v>
          </cell>
          <cell r="D5413" t="str">
            <v>Business Services</v>
          </cell>
          <cell r="E5413" t="str">
            <v>USD</v>
          </cell>
          <cell r="F5413" t="str">
            <v>Technology</v>
          </cell>
          <cell r="G5413" t="str">
            <v>Application Software</v>
          </cell>
        </row>
        <row r="5414">
          <cell r="A5414" t="str">
            <v>MHK</v>
          </cell>
          <cell r="B5414" t="str">
            <v>MOHAWK INDUSTRIES INC</v>
          </cell>
          <cell r="C5414">
            <v>608190104</v>
          </cell>
          <cell r="D5414" t="str">
            <v>Textiles</v>
          </cell>
          <cell r="E5414" t="str">
            <v>USD</v>
          </cell>
          <cell r="F5414" t="str">
            <v>Industrial Goods</v>
          </cell>
          <cell r="G5414" t="str">
            <v>Textile Industrial</v>
          </cell>
        </row>
        <row r="5415">
          <cell r="A5415" t="str">
            <v>MHL</v>
          </cell>
          <cell r="B5415" t="str">
            <v>MORTGAGEIT HOLDINGS, INC.</v>
          </cell>
          <cell r="C5415" t="str">
            <v>61915Q108</v>
          </cell>
          <cell r="D5415" t="str">
            <v>Trading</v>
          </cell>
          <cell r="E5415" t="str">
            <v>USD</v>
          </cell>
          <cell r="F5415" t="str">
            <v>Financial</v>
          </cell>
          <cell r="G5415" t="str">
            <v>REIT - Diversified</v>
          </cell>
        </row>
        <row r="5416">
          <cell r="A5416" t="str">
            <v>MHLD</v>
          </cell>
          <cell r="B5416" t="str">
            <v>MAIDEN HOLDINGS, LTD.</v>
          </cell>
          <cell r="C5416" t="str">
            <v>G5753U112</v>
          </cell>
          <cell r="D5416" t="str">
            <v>Insurance</v>
          </cell>
          <cell r="E5416" t="str">
            <v>USD</v>
          </cell>
          <cell r="F5416" t="str">
            <v>Financial</v>
          </cell>
          <cell r="G5416" t="str">
            <v>Property &amp; Casualty Insurance</v>
          </cell>
        </row>
        <row r="5417">
          <cell r="A5417" t="str">
            <v>MHO</v>
          </cell>
          <cell r="B5417" t="str">
            <v>M I HOMES INC</v>
          </cell>
          <cell r="C5417" t="str">
            <v>55305B101</v>
          </cell>
          <cell r="D5417" t="str">
            <v>Construction</v>
          </cell>
          <cell r="E5417" t="str">
            <v>USD</v>
          </cell>
          <cell r="F5417" t="str">
            <v>Industrial Goods</v>
          </cell>
          <cell r="G5417" t="str">
            <v>Residential Construction</v>
          </cell>
        </row>
        <row r="5418">
          <cell r="A5418" t="str">
            <v>MHR</v>
          </cell>
          <cell r="B5418" t="str">
            <v>MAGNUM HUNTER RESOURCES CORP</v>
          </cell>
          <cell r="C5418" t="str">
            <v>55973B102</v>
          </cell>
          <cell r="D5418" t="str">
            <v>Petroleum</v>
          </cell>
          <cell r="E5418" t="str">
            <v>USD</v>
          </cell>
          <cell r="F5418" t="str">
            <v>Basic Materials</v>
          </cell>
          <cell r="G5418" t="str">
            <v>Oil &amp; Gas Drilling &amp; Exploration</v>
          </cell>
        </row>
        <row r="5419">
          <cell r="A5419" t="str">
            <v>MHR1</v>
          </cell>
          <cell r="B5419" t="str">
            <v>MAGNUM HUNTER RESOURCES INC</v>
          </cell>
          <cell r="C5419" t="str">
            <v>55972F203</v>
          </cell>
          <cell r="D5419" t="str">
            <v>Petroleum</v>
          </cell>
          <cell r="E5419" t="str">
            <v>USD</v>
          </cell>
          <cell r="F5419" t="str">
            <v>Basic Materials</v>
          </cell>
          <cell r="G5419" t="str">
            <v>Oil &amp; Gas Drilling &amp; Exploration</v>
          </cell>
        </row>
        <row r="5420">
          <cell r="A5420" t="str">
            <v>MHS</v>
          </cell>
          <cell r="B5420" t="str">
            <v>MEDCO HEALTH SOLUTIONS INC</v>
          </cell>
          <cell r="C5420" t="str">
            <v>58405U102</v>
          </cell>
          <cell r="D5420" t="str">
            <v>Retail</v>
          </cell>
          <cell r="E5420" t="str">
            <v>USD</v>
          </cell>
          <cell r="F5420" t="str">
            <v>Services</v>
          </cell>
          <cell r="G5420" t="str">
            <v>Drug Stores</v>
          </cell>
        </row>
        <row r="5421">
          <cell r="A5421" t="str">
            <v>MHTX</v>
          </cell>
          <cell r="B5421" t="str">
            <v>MANHATTAN SCIENTIFICS INC</v>
          </cell>
          <cell r="C5421">
            <v>563122100</v>
          </cell>
          <cell r="D5421" t="str">
            <v>Electrical Equipment</v>
          </cell>
          <cell r="E5421" t="str">
            <v>USD</v>
          </cell>
          <cell r="F5421" t="str">
            <v>Conglomerates</v>
          </cell>
          <cell r="G5421" t="str">
            <v>Conglomerates</v>
          </cell>
        </row>
        <row r="5422">
          <cell r="A5422" t="str">
            <v>MHX</v>
          </cell>
          <cell r="B5422" t="str">
            <v>MERISTAR HOSPITALITY CORP</v>
          </cell>
          <cell r="C5422" t="str">
            <v>58984Y103</v>
          </cell>
          <cell r="D5422" t="str">
            <v>Trading</v>
          </cell>
          <cell r="E5422" t="str">
            <v>USD</v>
          </cell>
          <cell r="F5422" t="str">
            <v>Financial</v>
          </cell>
          <cell r="G5422" t="str">
            <v>REIT - Diversified</v>
          </cell>
        </row>
        <row r="5423">
          <cell r="A5423" t="str">
            <v>MI</v>
          </cell>
          <cell r="B5423" t="str">
            <v>MARSHALL &amp; ILSLEY CORP</v>
          </cell>
          <cell r="C5423">
            <v>571837103</v>
          </cell>
          <cell r="D5423" t="str">
            <v>Banking</v>
          </cell>
          <cell r="E5423" t="str">
            <v>USD</v>
          </cell>
          <cell r="F5423" t="str">
            <v>Financial</v>
          </cell>
          <cell r="G5423" t="str">
            <v>Asset Management</v>
          </cell>
        </row>
        <row r="5424">
          <cell r="A5424" t="str">
            <v>MIC</v>
          </cell>
          <cell r="B5424" t="str">
            <v>MACQUARIE INFRASTRUCTURE CORP</v>
          </cell>
          <cell r="C5424" t="str">
            <v>55608B105</v>
          </cell>
          <cell r="D5424" t="str">
            <v>Wholesale</v>
          </cell>
          <cell r="E5424" t="str">
            <v>USD</v>
          </cell>
          <cell r="F5424" t="str">
            <v>Basic Materials</v>
          </cell>
          <cell r="G5424" t="str">
            <v>Oil &amp; Gas Refining &amp; Marketing</v>
          </cell>
        </row>
        <row r="5425">
          <cell r="A5425" t="str">
            <v>MICR</v>
          </cell>
          <cell r="B5425" t="str">
            <v>MICRON SOLUTIONS INC</v>
          </cell>
          <cell r="C5425">
            <v>42698308</v>
          </cell>
          <cell r="D5425" t="str">
            <v>Medical Equipment</v>
          </cell>
          <cell r="E5425" t="str">
            <v>USD</v>
          </cell>
          <cell r="F5425" t="str">
            <v>Healthcare</v>
          </cell>
          <cell r="G5425" t="str">
            <v>Drug Manufacturers - Major</v>
          </cell>
        </row>
        <row r="5426">
          <cell r="A5426" t="str">
            <v>MICT</v>
          </cell>
          <cell r="B5426" t="str">
            <v>MICRONET ENERTEC TECHNOLOGIES, INC.</v>
          </cell>
          <cell r="C5426">
            <v>595117102</v>
          </cell>
          <cell r="D5426" t="str">
            <v>Electronic Equipment</v>
          </cell>
          <cell r="E5426" t="str">
            <v>USD</v>
          </cell>
          <cell r="F5426" t="str">
            <v>Technology</v>
          </cell>
          <cell r="G5426" t="str">
            <v>Computer Peripherals</v>
          </cell>
        </row>
        <row r="5427">
          <cell r="A5427" t="str">
            <v>MICU</v>
          </cell>
          <cell r="B5427" t="str">
            <v>VICURON PHARMACEUTICALS INC</v>
          </cell>
          <cell r="C5427" t="str">
            <v>None</v>
          </cell>
          <cell r="D5427" t="str">
            <v>Pharmaceutical Products</v>
          </cell>
          <cell r="E5427" t="str">
            <v>USD</v>
          </cell>
          <cell r="F5427" t="str">
            <v>None</v>
          </cell>
          <cell r="G5427" t="str">
            <v>None</v>
          </cell>
        </row>
        <row r="5428">
          <cell r="A5428" t="str">
            <v>MIDD</v>
          </cell>
          <cell r="B5428" t="str">
            <v>MIDDLEBY CORP</v>
          </cell>
          <cell r="C5428">
            <v>596278101</v>
          </cell>
          <cell r="D5428" t="str">
            <v>Machinery</v>
          </cell>
          <cell r="E5428" t="str">
            <v>USD</v>
          </cell>
          <cell r="F5428" t="str">
            <v>Industrial Goods</v>
          </cell>
          <cell r="G5428" t="str">
            <v>Diversified Machinery</v>
          </cell>
        </row>
        <row r="5429">
          <cell r="A5429" t="str">
            <v>MIG</v>
          </cell>
          <cell r="B5429" t="str">
            <v>MEADOWBROOK INSURANCE GROUP INC</v>
          </cell>
          <cell r="C5429" t="str">
            <v>58319P108</v>
          </cell>
          <cell r="D5429" t="str">
            <v>Insurance</v>
          </cell>
          <cell r="E5429" t="str">
            <v>USD</v>
          </cell>
          <cell r="F5429" t="str">
            <v>Financial</v>
          </cell>
          <cell r="G5429" t="str">
            <v>Property &amp; Casualty Insurance</v>
          </cell>
        </row>
        <row r="5430">
          <cell r="A5430" t="str">
            <v>MIGP</v>
          </cell>
          <cell r="B5430" t="str">
            <v>MERCER INSURANCE GROUP INC</v>
          </cell>
          <cell r="C5430">
            <v>587902107</v>
          </cell>
          <cell r="D5430" t="str">
            <v>Insurance</v>
          </cell>
          <cell r="E5430" t="str">
            <v>USD</v>
          </cell>
          <cell r="F5430" t="str">
            <v>Financial</v>
          </cell>
          <cell r="G5430" t="str">
            <v>Property &amp; Casualty Insurance</v>
          </cell>
        </row>
        <row r="5431">
          <cell r="A5431" t="str">
            <v>MIIIU</v>
          </cell>
          <cell r="B5431" t="str">
            <v>M III ACQUISITION CORP.</v>
          </cell>
          <cell r="C5431" t="str">
            <v>55378T203</v>
          </cell>
          <cell r="D5431" t="str">
            <v>Trading</v>
          </cell>
          <cell r="E5431" t="str">
            <v>USD</v>
          </cell>
          <cell r="F5431" t="str">
            <v>None</v>
          </cell>
          <cell r="G5431" t="str">
            <v>None</v>
          </cell>
        </row>
        <row r="5432">
          <cell r="A5432" t="str">
            <v>MIK</v>
          </cell>
          <cell r="B5432" t="str">
            <v>MICHAELS COMPANIES, INC.</v>
          </cell>
          <cell r="C5432" t="str">
            <v>59408Q106</v>
          </cell>
          <cell r="D5432" t="str">
            <v>Retail</v>
          </cell>
          <cell r="E5432" t="str">
            <v>USD</v>
          </cell>
          <cell r="F5432" t="str">
            <v>Services</v>
          </cell>
          <cell r="G5432" t="str">
            <v>Hobby, Toy, and Game Shops</v>
          </cell>
        </row>
        <row r="5433">
          <cell r="A5433" t="str">
            <v>MIK1</v>
          </cell>
          <cell r="B5433" t="str">
            <v>MICHAELS STORES INC</v>
          </cell>
          <cell r="C5433">
            <v>594087108</v>
          </cell>
          <cell r="D5433" t="str">
            <v>Retail</v>
          </cell>
          <cell r="E5433" t="str">
            <v>USD</v>
          </cell>
          <cell r="F5433" t="str">
            <v>Services</v>
          </cell>
          <cell r="G5433" t="str">
            <v>Hobby, Toy, and Game Shops</v>
          </cell>
        </row>
        <row r="5434">
          <cell r="A5434" t="str">
            <v>MIKR</v>
          </cell>
          <cell r="B5434" t="str">
            <v>MIKRON INFRARED INC</v>
          </cell>
          <cell r="C5434" t="str">
            <v>None</v>
          </cell>
          <cell r="D5434" t="str">
            <v>Measuring and Control Equipment</v>
          </cell>
          <cell r="E5434" t="str">
            <v>USD</v>
          </cell>
          <cell r="F5434" t="str">
            <v>None</v>
          </cell>
          <cell r="G5434" t="str">
            <v>None</v>
          </cell>
        </row>
        <row r="5435">
          <cell r="A5435" t="str">
            <v>MIL1</v>
          </cell>
          <cell r="B5435" t="str">
            <v>MILLIPORE CORP</v>
          </cell>
          <cell r="C5435">
            <v>601073109</v>
          </cell>
          <cell r="D5435" t="str">
            <v>Measuring and Control Equipment</v>
          </cell>
          <cell r="E5435" t="str">
            <v>USD</v>
          </cell>
          <cell r="F5435" t="str">
            <v>Industrial Goods</v>
          </cell>
          <cell r="G5435" t="str">
            <v>Industrial Equipment &amp; Components</v>
          </cell>
        </row>
        <row r="5436">
          <cell r="A5436" t="str">
            <v>MILL</v>
          </cell>
          <cell r="B5436" t="str">
            <v>MILLER ENERGY RESOURCES, INC.</v>
          </cell>
          <cell r="C5436">
            <v>600527105</v>
          </cell>
          <cell r="D5436" t="str">
            <v>Petroleum</v>
          </cell>
          <cell r="E5436" t="str">
            <v>USD</v>
          </cell>
          <cell r="F5436" t="str">
            <v>Basic Materials</v>
          </cell>
          <cell r="G5436" t="str">
            <v>Independent Oil &amp; Gas</v>
          </cell>
        </row>
        <row r="5437">
          <cell r="A5437" t="str">
            <v>MILT</v>
          </cell>
          <cell r="B5437" t="str">
            <v>MILTOPE GROUP INC</v>
          </cell>
          <cell r="C5437" t="str">
            <v>None</v>
          </cell>
          <cell r="D5437" t="str">
            <v>Computers</v>
          </cell>
          <cell r="E5437" t="str">
            <v>USD</v>
          </cell>
          <cell r="F5437" t="str">
            <v>None</v>
          </cell>
          <cell r="G5437" t="str">
            <v>None</v>
          </cell>
        </row>
        <row r="5438">
          <cell r="A5438" t="str">
            <v>MIME</v>
          </cell>
          <cell r="B5438" t="str">
            <v>MIMECAST LTD (Foreign)</v>
          </cell>
          <cell r="C5438" t="str">
            <v>G14838109</v>
          </cell>
          <cell r="D5438" t="str">
            <v>Business Services</v>
          </cell>
          <cell r="E5438" t="str">
            <v>USD</v>
          </cell>
          <cell r="F5438" t="str">
            <v>None</v>
          </cell>
          <cell r="G5438" t="str">
            <v>None</v>
          </cell>
        </row>
        <row r="5439">
          <cell r="A5439" t="str">
            <v>MIND</v>
          </cell>
          <cell r="B5439" t="str">
            <v>MITCHAM INDUSTRIES INC</v>
          </cell>
          <cell r="C5439">
            <v>606501104</v>
          </cell>
          <cell r="D5439" t="str">
            <v>Business Services</v>
          </cell>
          <cell r="E5439" t="str">
            <v>USD</v>
          </cell>
          <cell r="F5439" t="str">
            <v>Technology</v>
          </cell>
          <cell r="G5439" t="str">
            <v>Scientific &amp; Technical Instruments</v>
          </cell>
        </row>
        <row r="5440">
          <cell r="A5440" t="str">
            <v>MINI</v>
          </cell>
          <cell r="B5440" t="str">
            <v>MOBILE MINI INC</v>
          </cell>
          <cell r="C5440" t="str">
            <v>60740F105</v>
          </cell>
          <cell r="D5440" t="str">
            <v>Steel Works Etc</v>
          </cell>
          <cell r="E5440" t="str">
            <v>USD</v>
          </cell>
          <cell r="F5440" t="str">
            <v>Basic Materials</v>
          </cell>
          <cell r="G5440" t="str">
            <v>Oil &amp; Gas Equipment &amp; Services</v>
          </cell>
        </row>
        <row r="5441">
          <cell r="A5441" t="str">
            <v>MIPIQ</v>
          </cell>
          <cell r="B5441" t="str">
            <v>MOLECULAR INSIGHT PHARMACEUTICALS, INC.</v>
          </cell>
          <cell r="C5441" t="str">
            <v>60852M104</v>
          </cell>
          <cell r="D5441" t="str">
            <v>Pharmaceutical Products</v>
          </cell>
          <cell r="E5441" t="str">
            <v>USD</v>
          </cell>
          <cell r="F5441" t="str">
            <v>Healthcare</v>
          </cell>
          <cell r="G5441" t="str">
            <v>Drug Manufacturers - Other</v>
          </cell>
        </row>
        <row r="5442">
          <cell r="A5442" t="str">
            <v>MIPS</v>
          </cell>
          <cell r="B5442" t="str">
            <v>MIPS TECHNOLOGIES INC</v>
          </cell>
          <cell r="C5442">
            <v>604567107</v>
          </cell>
          <cell r="D5442" t="str">
            <v>Electronic Equipment</v>
          </cell>
          <cell r="E5442" t="str">
            <v>USD</v>
          </cell>
          <cell r="F5442" t="str">
            <v>Technology</v>
          </cell>
          <cell r="G5442" t="str">
            <v>Communication Equipment</v>
          </cell>
        </row>
        <row r="5443">
          <cell r="A5443" t="str">
            <v>MIR</v>
          </cell>
          <cell r="B5443" t="str">
            <v>MIRANT CORP</v>
          </cell>
          <cell r="C5443">
            <v>604675991</v>
          </cell>
          <cell r="D5443" t="str">
            <v>Utilities</v>
          </cell>
          <cell r="E5443" t="str">
            <v>USD</v>
          </cell>
          <cell r="F5443" t="str">
            <v>Utilities</v>
          </cell>
          <cell r="G5443" t="str">
            <v>Electric Utilities</v>
          </cell>
        </row>
        <row r="5444">
          <cell r="A5444" t="str">
            <v>MITI</v>
          </cell>
          <cell r="B5444" t="str">
            <v>MICROMET, INC.</v>
          </cell>
          <cell r="C5444" t="str">
            <v>59509C105</v>
          </cell>
          <cell r="D5444" t="str">
            <v>Pharmaceutical Products</v>
          </cell>
          <cell r="E5444" t="str">
            <v>USD</v>
          </cell>
          <cell r="F5444" t="str">
            <v>Healthcare</v>
          </cell>
          <cell r="G5444" t="str">
            <v>Drugs - Generic</v>
          </cell>
        </row>
        <row r="5445">
          <cell r="A5445" t="str">
            <v>MITK</v>
          </cell>
          <cell r="B5445" t="str">
            <v>MITEK SYSTEMS INC</v>
          </cell>
          <cell r="C5445">
            <v>606710200</v>
          </cell>
          <cell r="D5445" t="str">
            <v>Computers</v>
          </cell>
          <cell r="E5445" t="str">
            <v>USD</v>
          </cell>
          <cell r="F5445" t="str">
            <v>Technology</v>
          </cell>
          <cell r="G5445" t="str">
            <v>Application Software</v>
          </cell>
        </row>
        <row r="5446">
          <cell r="A5446" t="str">
            <v>MITL</v>
          </cell>
          <cell r="B5446" t="str">
            <v>MITEL NETWORKS CORP</v>
          </cell>
          <cell r="C5446" t="str">
            <v>60671Q104</v>
          </cell>
          <cell r="D5446" t="str">
            <v>Electronic Equipment</v>
          </cell>
          <cell r="E5446" t="str">
            <v>USD</v>
          </cell>
          <cell r="F5446" t="str">
            <v>Technology</v>
          </cell>
          <cell r="G5446" t="str">
            <v>Communication Equipment</v>
          </cell>
        </row>
        <row r="5447">
          <cell r="A5447" t="str">
            <v>MITT</v>
          </cell>
          <cell r="B5447" t="str">
            <v>AG MORTGAGE INVESTMENT TRUST, INC.</v>
          </cell>
          <cell r="C5447">
            <v>1228105</v>
          </cell>
          <cell r="D5447" t="str">
            <v>Trading</v>
          </cell>
          <cell r="E5447" t="str">
            <v>USD</v>
          </cell>
          <cell r="F5447" t="str">
            <v>Financial</v>
          </cell>
          <cell r="G5447" t="str">
            <v>REIT - Diversified</v>
          </cell>
        </row>
        <row r="5448">
          <cell r="A5448" t="str">
            <v>MIX</v>
          </cell>
          <cell r="B5448" t="str">
            <v>INTERMIX MEDIA, INC.</v>
          </cell>
          <cell r="C5448">
            <v>298412107</v>
          </cell>
          <cell r="D5448" t="str">
            <v>Retail</v>
          </cell>
          <cell r="E5448" t="str">
            <v>USD</v>
          </cell>
          <cell r="F5448" t="str">
            <v>Services</v>
          </cell>
          <cell r="G5448" t="str">
            <v>Music &amp; Video Stores</v>
          </cell>
        </row>
        <row r="5449">
          <cell r="A5449" t="str">
            <v>MIXT</v>
          </cell>
          <cell r="B5449" t="str">
            <v>MIX TELEMATICS LTD (Foreign)</v>
          </cell>
          <cell r="C5449" t="str">
            <v>60688N102</v>
          </cell>
          <cell r="D5449" t="str">
            <v>Business Services</v>
          </cell>
          <cell r="E5449" t="str">
            <v>ZAR</v>
          </cell>
          <cell r="F5449" t="str">
            <v>Technology</v>
          </cell>
          <cell r="G5449" t="str">
            <v>Application Software</v>
          </cell>
        </row>
        <row r="5450">
          <cell r="A5450" t="str">
            <v>MJCO</v>
          </cell>
          <cell r="B5450" t="str">
            <v>MAJESCO</v>
          </cell>
          <cell r="C5450" t="str">
            <v>56068V102</v>
          </cell>
          <cell r="D5450" t="str">
            <v>Business Services</v>
          </cell>
          <cell r="E5450" t="str">
            <v>USD</v>
          </cell>
          <cell r="F5450" t="str">
            <v>Technology</v>
          </cell>
          <cell r="G5450" t="str">
            <v>Application Software</v>
          </cell>
        </row>
        <row r="5451">
          <cell r="A5451" t="str">
            <v>MJN</v>
          </cell>
          <cell r="B5451" t="str">
            <v>MEAD JOHNSON NUTRITION CO</v>
          </cell>
          <cell r="C5451">
            <v>582839106</v>
          </cell>
          <cell r="D5451" t="str">
            <v>Food Products</v>
          </cell>
          <cell r="E5451" t="str">
            <v>USD</v>
          </cell>
          <cell r="F5451" t="str">
            <v>Consumer Goods</v>
          </cell>
          <cell r="G5451" t="str">
            <v>Processed &amp; Packaged Goods</v>
          </cell>
        </row>
        <row r="5452">
          <cell r="A5452" t="str">
            <v>MKC</v>
          </cell>
          <cell r="B5452" t="str">
            <v>MCCORMICK &amp; CO INC</v>
          </cell>
          <cell r="C5452">
            <v>579780206</v>
          </cell>
          <cell r="D5452" t="str">
            <v>Food Products</v>
          </cell>
          <cell r="E5452" t="str">
            <v>USD</v>
          </cell>
          <cell r="F5452" t="str">
            <v>Consumer Goods</v>
          </cell>
          <cell r="G5452" t="str">
            <v>Processed &amp; Packaged Goods</v>
          </cell>
        </row>
        <row r="5453">
          <cell r="A5453" t="str">
            <v>MKL</v>
          </cell>
          <cell r="B5453" t="str">
            <v>MARKEL CORP</v>
          </cell>
          <cell r="C5453">
            <v>570535104</v>
          </cell>
          <cell r="D5453" t="str">
            <v>Insurance</v>
          </cell>
          <cell r="E5453" t="str">
            <v>USD</v>
          </cell>
          <cell r="F5453" t="str">
            <v>Financial</v>
          </cell>
          <cell r="G5453" t="str">
            <v>Property &amp; Casualty Insurance</v>
          </cell>
        </row>
        <row r="5454">
          <cell r="A5454" t="str">
            <v>MKRS</v>
          </cell>
          <cell r="B5454" t="str">
            <v>MIKROS SYSTEMS CORP</v>
          </cell>
          <cell r="C5454">
            <v>598626307</v>
          </cell>
          <cell r="D5454" t="str">
            <v>Measuring and Control Equipment</v>
          </cell>
          <cell r="E5454" t="str">
            <v>USD</v>
          </cell>
          <cell r="F5454" t="str">
            <v>Industrial Goods</v>
          </cell>
          <cell r="G5454" t="str">
            <v>Diversified Machinery</v>
          </cell>
        </row>
        <row r="5455">
          <cell r="A5455" t="str">
            <v>MKSI</v>
          </cell>
          <cell r="B5455" t="str">
            <v>MKS INSTRUMENTS INC</v>
          </cell>
          <cell r="C5455" t="str">
            <v>55306N104</v>
          </cell>
          <cell r="D5455" t="str">
            <v>Measuring and Control Equipment</v>
          </cell>
          <cell r="E5455" t="str">
            <v>USD</v>
          </cell>
          <cell r="F5455" t="str">
            <v>Technology</v>
          </cell>
          <cell r="G5455" t="str">
            <v>Scientific &amp; Technical Instruments</v>
          </cell>
        </row>
        <row r="5456">
          <cell r="A5456" t="str">
            <v>MKT1</v>
          </cell>
          <cell r="B5456" t="str">
            <v>ADVANCED MARKETING SERVICES INC</v>
          </cell>
          <cell r="C5456" t="str">
            <v>None</v>
          </cell>
          <cell r="D5456" t="str">
            <v>Wholesale</v>
          </cell>
          <cell r="E5456" t="str">
            <v>USD</v>
          </cell>
          <cell r="F5456" t="str">
            <v>None</v>
          </cell>
          <cell r="G5456" t="str">
            <v>None</v>
          </cell>
        </row>
        <row r="5457">
          <cell r="A5457" t="str">
            <v>MKTG</v>
          </cell>
          <cell r="B5457" t="str">
            <v>RESPONSYS INC</v>
          </cell>
          <cell r="C5457">
            <v>761248103</v>
          </cell>
          <cell r="D5457" t="str">
            <v>Business Services</v>
          </cell>
          <cell r="E5457" t="str">
            <v>USD</v>
          </cell>
          <cell r="F5457" t="str">
            <v>Services</v>
          </cell>
          <cell r="G5457" t="str">
            <v>Business Services</v>
          </cell>
        </row>
        <row r="5458">
          <cell r="A5458" t="str">
            <v>MKTO</v>
          </cell>
          <cell r="B5458" t="str">
            <v>MARKETO, INC.</v>
          </cell>
          <cell r="C5458" t="str">
            <v>57063L107</v>
          </cell>
          <cell r="D5458" t="str">
            <v>Business Services</v>
          </cell>
          <cell r="E5458" t="str">
            <v>USD</v>
          </cell>
          <cell r="F5458" t="str">
            <v>Technology</v>
          </cell>
          <cell r="G5458" t="str">
            <v>Application Software</v>
          </cell>
        </row>
        <row r="5459">
          <cell r="A5459" t="str">
            <v>MKTSQ</v>
          </cell>
          <cell r="B5459" t="str">
            <v>DIRECT MARKETS HOLDINGS CORP.</v>
          </cell>
          <cell r="C5459" t="str">
            <v>25456U109</v>
          </cell>
          <cell r="D5459" t="str">
            <v>Trading</v>
          </cell>
          <cell r="E5459" t="str">
            <v>USD</v>
          </cell>
          <cell r="F5459" t="str">
            <v>Financial</v>
          </cell>
          <cell r="G5459" t="str">
            <v>Asset Management</v>
          </cell>
        </row>
        <row r="5460">
          <cell r="A5460" t="str">
            <v>MKTW</v>
          </cell>
          <cell r="B5460" t="str">
            <v>MARKETWATCH INC</v>
          </cell>
          <cell r="C5460" t="str">
            <v>None</v>
          </cell>
          <cell r="D5460" t="str">
            <v>Printing and Publishing</v>
          </cell>
          <cell r="E5460" t="str">
            <v>USD</v>
          </cell>
          <cell r="F5460" t="str">
            <v>None</v>
          </cell>
          <cell r="G5460" t="str">
            <v>None</v>
          </cell>
        </row>
        <row r="5461">
          <cell r="A5461" t="str">
            <v>MKTX</v>
          </cell>
          <cell r="B5461" t="str">
            <v>MARKETAXESS HOLDINGS INC</v>
          </cell>
          <cell r="C5461" t="str">
            <v>57060D108</v>
          </cell>
          <cell r="D5461" t="str">
            <v>Trading</v>
          </cell>
          <cell r="E5461" t="str">
            <v>USD</v>
          </cell>
          <cell r="F5461" t="str">
            <v>Financial</v>
          </cell>
          <cell r="G5461" t="str">
            <v>Investment Brokerage - National</v>
          </cell>
        </row>
        <row r="5462">
          <cell r="A5462" t="str">
            <v>MKTY</v>
          </cell>
          <cell r="B5462" t="str">
            <v>MECHANICAL TECHNOLOGY INC</v>
          </cell>
          <cell r="C5462">
            <v>583538202</v>
          </cell>
          <cell r="D5462" t="str">
            <v>Measuring and Control Equipment</v>
          </cell>
          <cell r="E5462" t="str">
            <v>USD</v>
          </cell>
          <cell r="F5462" t="str">
            <v>Industrial Goods</v>
          </cell>
          <cell r="G5462" t="str">
            <v>Diversified Machinery</v>
          </cell>
        </row>
        <row r="5463">
          <cell r="A5463" t="str">
            <v>MLAB</v>
          </cell>
          <cell r="B5463" t="str">
            <v>MESA LABORATORIES INC</v>
          </cell>
          <cell r="C5463" t="str">
            <v>59064R109</v>
          </cell>
          <cell r="D5463" t="str">
            <v>Measuring and Control Equipment</v>
          </cell>
          <cell r="E5463" t="str">
            <v>USD</v>
          </cell>
          <cell r="F5463" t="str">
            <v>Healthcare</v>
          </cell>
          <cell r="G5463" t="str">
            <v>Medical Instruments &amp; Supplies</v>
          </cell>
        </row>
        <row r="5464">
          <cell r="A5464" t="str">
            <v>MLAN</v>
          </cell>
          <cell r="B5464" t="str">
            <v>MIDLAND CO</v>
          </cell>
          <cell r="C5464">
            <v>597486109</v>
          </cell>
          <cell r="D5464" t="str">
            <v>Insurance</v>
          </cell>
          <cell r="E5464" t="str">
            <v>USD</v>
          </cell>
          <cell r="F5464" t="str">
            <v>Financial</v>
          </cell>
          <cell r="G5464" t="str">
            <v>Property &amp; Casualty Insurance</v>
          </cell>
        </row>
        <row r="5465">
          <cell r="A5465" t="str">
            <v>MLCO</v>
          </cell>
          <cell r="B5465" t="str">
            <v>MELCO RESORTS &amp; ENTERTAINMENT LTD (Foreign)</v>
          </cell>
          <cell r="C5465">
            <v>585464100</v>
          </cell>
          <cell r="D5465" t="str">
            <v>Restaraunts, Hotels, Motels</v>
          </cell>
          <cell r="E5465" t="str">
            <v>USD</v>
          </cell>
          <cell r="F5465" t="str">
            <v>Services</v>
          </cell>
          <cell r="G5465" t="str">
            <v>Lodging</v>
          </cell>
        </row>
        <row r="5466">
          <cell r="A5466" t="str">
            <v>MLHR</v>
          </cell>
          <cell r="B5466" t="str">
            <v>MILLER HERMAN INC</v>
          </cell>
          <cell r="C5466">
            <v>600544100</v>
          </cell>
          <cell r="D5466" t="str">
            <v>Business Supplies</v>
          </cell>
          <cell r="E5466" t="str">
            <v>USD</v>
          </cell>
          <cell r="F5466" t="str">
            <v>Consumer Goods</v>
          </cell>
          <cell r="G5466" t="str">
            <v>Business Equipment</v>
          </cell>
        </row>
        <row r="5467">
          <cell r="A5467" t="str">
            <v>MLI</v>
          </cell>
          <cell r="B5467" t="str">
            <v>MUELLER INDUSTRIES INC</v>
          </cell>
          <cell r="C5467">
            <v>624756102</v>
          </cell>
          <cell r="D5467" t="str">
            <v>Steel Works Etc</v>
          </cell>
          <cell r="E5467" t="str">
            <v>USD</v>
          </cell>
          <cell r="F5467" t="str">
            <v>Industrial Goods</v>
          </cell>
          <cell r="G5467" t="str">
            <v>Metal Fabrication</v>
          </cell>
        </row>
        <row r="5468">
          <cell r="A5468" t="str">
            <v>MLIN</v>
          </cell>
          <cell r="B5468" t="str">
            <v>MICRO LINEAR CORP</v>
          </cell>
          <cell r="C5468">
            <v>594850109</v>
          </cell>
          <cell r="D5468" t="str">
            <v>Electronic Equipment</v>
          </cell>
          <cell r="E5468" t="str">
            <v>USD</v>
          </cell>
          <cell r="F5468" t="str">
            <v>Technology</v>
          </cell>
          <cell r="G5468" t="str">
            <v>Communication Equipment</v>
          </cell>
        </row>
        <row r="5469">
          <cell r="A5469" t="str">
            <v>MLM</v>
          </cell>
          <cell r="B5469" t="str">
            <v>MARTIN MARIETTA MATERIALS INC</v>
          </cell>
          <cell r="C5469">
            <v>573284106</v>
          </cell>
          <cell r="D5469" t="str">
            <v>Non-Metallic and Industrial Metal Mining</v>
          </cell>
          <cell r="E5469" t="str">
            <v>USD</v>
          </cell>
          <cell r="F5469" t="str">
            <v>Industrial Goods</v>
          </cell>
          <cell r="G5469" t="str">
            <v>General Building Materials</v>
          </cell>
        </row>
        <row r="5470">
          <cell r="A5470" t="str">
            <v>MLNK</v>
          </cell>
          <cell r="B5470" t="str">
            <v>MODUSLINK GLOBAL SOLUTIONS INC</v>
          </cell>
          <cell r="C5470" t="str">
            <v>60786L107</v>
          </cell>
          <cell r="D5470" t="str">
            <v>Business Services</v>
          </cell>
          <cell r="E5470" t="str">
            <v>USD</v>
          </cell>
          <cell r="F5470" t="str">
            <v>Services</v>
          </cell>
          <cell r="G5470" t="str">
            <v>Air Delivery &amp; Freight Services</v>
          </cell>
        </row>
        <row r="5471">
          <cell r="A5471" t="str">
            <v>MLNM</v>
          </cell>
          <cell r="B5471" t="str">
            <v>MILLENNIUM PHARMACEUTICALS INC</v>
          </cell>
          <cell r="C5471">
            <v>599902103</v>
          </cell>
          <cell r="D5471" t="str">
            <v>Pharmaceutical Products</v>
          </cell>
          <cell r="E5471" t="str">
            <v>USD</v>
          </cell>
          <cell r="F5471" t="str">
            <v>Healthcare</v>
          </cell>
          <cell r="G5471" t="str">
            <v>Drug Manufacturers - Other</v>
          </cell>
        </row>
        <row r="5472">
          <cell r="A5472" t="str">
            <v>MLNX</v>
          </cell>
          <cell r="B5472" t="str">
            <v>MELLANOX TECHNOLOGIES, LTD.</v>
          </cell>
          <cell r="C5472" t="str">
            <v>M51363113</v>
          </cell>
          <cell r="D5472" t="str">
            <v>Electronic Equipment</v>
          </cell>
          <cell r="E5472" t="str">
            <v>USD</v>
          </cell>
          <cell r="F5472" t="str">
            <v>Technology</v>
          </cell>
          <cell r="G5472" t="str">
            <v>Communication Equipment</v>
          </cell>
        </row>
        <row r="5473">
          <cell r="A5473" t="str">
            <v>MLP</v>
          </cell>
          <cell r="B5473" t="str">
            <v>MAUI LAND &amp; PINEAPPLE CO INC</v>
          </cell>
          <cell r="C5473">
            <v>577345101</v>
          </cell>
          <cell r="D5473" t="str">
            <v>Real Estate</v>
          </cell>
          <cell r="E5473" t="str">
            <v>USD</v>
          </cell>
          <cell r="F5473" t="str">
            <v>Financial</v>
          </cell>
          <cell r="G5473" t="str">
            <v>Real Estate Development</v>
          </cell>
        </row>
        <row r="5474">
          <cell r="A5474" t="str">
            <v>MLR</v>
          </cell>
          <cell r="B5474" t="str">
            <v>MILLER INDUSTRIES INC</v>
          </cell>
          <cell r="C5474">
            <v>600551204</v>
          </cell>
          <cell r="D5474" t="str">
            <v>Automobiles and Trucks</v>
          </cell>
          <cell r="E5474" t="str">
            <v>USD</v>
          </cell>
          <cell r="F5474" t="str">
            <v>Industrial Goods</v>
          </cell>
          <cell r="G5474" t="str">
            <v>Auto Parts</v>
          </cell>
        </row>
        <row r="5475">
          <cell r="A5475" t="str">
            <v>MLS</v>
          </cell>
          <cell r="B5475" t="str">
            <v>MILLS CORP</v>
          </cell>
          <cell r="C5475">
            <v>601148109</v>
          </cell>
          <cell r="D5475" t="str">
            <v>Trading</v>
          </cell>
          <cell r="E5475" t="str">
            <v>USD</v>
          </cell>
          <cell r="F5475" t="str">
            <v>Financial</v>
          </cell>
          <cell r="G5475" t="str">
            <v>REIT - Diversified</v>
          </cell>
        </row>
        <row r="5476">
          <cell r="A5476" t="str">
            <v>MLSS</v>
          </cell>
          <cell r="B5476" t="str">
            <v>MILESTONE SCIENTIFIC INC.</v>
          </cell>
          <cell r="C5476" t="str">
            <v>59935P209</v>
          </cell>
          <cell r="D5476" t="str">
            <v>Medical Equipment</v>
          </cell>
          <cell r="E5476" t="str">
            <v>USD</v>
          </cell>
          <cell r="F5476" t="str">
            <v>Healthcare</v>
          </cell>
          <cell r="G5476" t="str">
            <v>Medical Instruments &amp; Supplies</v>
          </cell>
        </row>
        <row r="5477">
          <cell r="A5477" t="str">
            <v>MLTX</v>
          </cell>
          <cell r="B5477" t="str">
            <v>MULTEX COM INC</v>
          </cell>
          <cell r="C5477" t="str">
            <v>None</v>
          </cell>
          <cell r="D5477" t="str">
            <v>Business Services</v>
          </cell>
          <cell r="E5477" t="str">
            <v>USD</v>
          </cell>
          <cell r="F5477" t="str">
            <v>None</v>
          </cell>
          <cell r="G5477" t="str">
            <v>None</v>
          </cell>
        </row>
        <row r="5478">
          <cell r="A5478" t="str">
            <v>MLVF</v>
          </cell>
          <cell r="B5478" t="str">
            <v>MALVERN BANCORP, INC.</v>
          </cell>
          <cell r="C5478">
            <v>561409103</v>
          </cell>
          <cell r="D5478" t="str">
            <v>Banking</v>
          </cell>
          <cell r="E5478" t="str">
            <v>USD</v>
          </cell>
          <cell r="F5478" t="str">
            <v>Financial</v>
          </cell>
          <cell r="G5478" t="str">
            <v>Investment Brokerage - National</v>
          </cell>
        </row>
        <row r="5479">
          <cell r="A5479" t="str">
            <v>MM</v>
          </cell>
          <cell r="B5479" t="str">
            <v>MILLENNIAL MEDIA INC.</v>
          </cell>
          <cell r="C5479" t="str">
            <v>60040N105</v>
          </cell>
          <cell r="D5479" t="str">
            <v>Business Services</v>
          </cell>
          <cell r="E5479" t="str">
            <v>USD</v>
          </cell>
          <cell r="F5479" t="str">
            <v>Services</v>
          </cell>
          <cell r="G5479" t="str">
            <v>Marketing Services</v>
          </cell>
        </row>
        <row r="5480">
          <cell r="A5480" t="str">
            <v>MM1</v>
          </cell>
          <cell r="B5480" t="str">
            <v>METAL MANAGEMENT INC</v>
          </cell>
          <cell r="C5480">
            <v>591097209</v>
          </cell>
          <cell r="D5480" t="str">
            <v>Computers</v>
          </cell>
          <cell r="E5480" t="str">
            <v>USD</v>
          </cell>
          <cell r="F5480" t="str">
            <v>None</v>
          </cell>
          <cell r="G5480" t="str">
            <v>None</v>
          </cell>
        </row>
        <row r="5481">
          <cell r="A5481" t="str">
            <v>MMAC</v>
          </cell>
          <cell r="B5481" t="str">
            <v>MMA CAPITAL MANAGEMENT, LLC</v>
          </cell>
          <cell r="C5481" t="str">
            <v>55315D105</v>
          </cell>
          <cell r="D5481" t="str">
            <v>Real Estate</v>
          </cell>
          <cell r="E5481" t="str">
            <v>USD</v>
          </cell>
          <cell r="F5481" t="str">
            <v>Financial</v>
          </cell>
          <cell r="G5481" t="str">
            <v>Property Management</v>
          </cell>
        </row>
        <row r="5482">
          <cell r="A5482" t="str">
            <v>MMAN</v>
          </cell>
          <cell r="B5482" t="str">
            <v>MINUTEMAN INTERNATIONAL INC</v>
          </cell>
          <cell r="C5482" t="str">
            <v>None</v>
          </cell>
          <cell r="D5482" t="str">
            <v>Machinery</v>
          </cell>
          <cell r="E5482" t="str">
            <v>USD</v>
          </cell>
          <cell r="F5482" t="str">
            <v>None</v>
          </cell>
          <cell r="G5482" t="str">
            <v>None</v>
          </cell>
        </row>
        <row r="5483">
          <cell r="A5483" t="str">
            <v>MMC</v>
          </cell>
          <cell r="B5483" t="str">
            <v>MARSH &amp; MCLENNAN COMPANIES, INC.</v>
          </cell>
          <cell r="C5483">
            <v>571748102</v>
          </cell>
          <cell r="D5483" t="str">
            <v>Insurance</v>
          </cell>
          <cell r="E5483" t="str">
            <v>USD</v>
          </cell>
          <cell r="F5483" t="str">
            <v>Financial</v>
          </cell>
          <cell r="G5483" t="str">
            <v>Insurance Brokers</v>
          </cell>
        </row>
        <row r="5484">
          <cell r="A5484" t="str">
            <v>MMCE</v>
          </cell>
          <cell r="B5484" t="str">
            <v>MMC ENERGY, INC.</v>
          </cell>
          <cell r="C5484" t="str">
            <v>None</v>
          </cell>
          <cell r="D5484" t="str">
            <v>Almost Nothing</v>
          </cell>
          <cell r="E5484" t="str">
            <v>USD</v>
          </cell>
          <cell r="F5484" t="str">
            <v>None</v>
          </cell>
          <cell r="G5484" t="str">
            <v>None</v>
          </cell>
        </row>
        <row r="5485">
          <cell r="A5485" t="str">
            <v>MMD1</v>
          </cell>
          <cell r="B5485" t="str">
            <v>MOORE MEDICAL CORP</v>
          </cell>
          <cell r="C5485" t="str">
            <v>None</v>
          </cell>
          <cell r="D5485" t="str">
            <v>Wholesale</v>
          </cell>
          <cell r="E5485" t="str">
            <v>USD</v>
          </cell>
          <cell r="F5485" t="str">
            <v>None</v>
          </cell>
          <cell r="G5485" t="str">
            <v>None</v>
          </cell>
        </row>
        <row r="5486">
          <cell r="A5486" t="str">
            <v>MMDMU</v>
          </cell>
          <cell r="B5486" t="str">
            <v>MODERN MEDIA ACQUISITION CORP.</v>
          </cell>
          <cell r="C5486" t="str">
            <v>60765P103</v>
          </cell>
          <cell r="D5486" t="str">
            <v>Trading</v>
          </cell>
          <cell r="E5486" t="str">
            <v>USD</v>
          </cell>
          <cell r="F5486" t="str">
            <v>None</v>
          </cell>
          <cell r="G5486" t="str">
            <v>None</v>
          </cell>
        </row>
        <row r="5487">
          <cell r="A5487" t="str">
            <v>MME</v>
          </cell>
          <cell r="B5487" t="str">
            <v>MID ATLANTIC MEDICAL SERVICES INC</v>
          </cell>
          <cell r="C5487" t="str">
            <v>None</v>
          </cell>
          <cell r="D5487" t="str">
            <v>Insurance</v>
          </cell>
          <cell r="E5487" t="str">
            <v>USD</v>
          </cell>
          <cell r="F5487" t="str">
            <v>None</v>
          </cell>
          <cell r="G5487" t="str">
            <v>None</v>
          </cell>
        </row>
        <row r="5488">
          <cell r="A5488" t="str">
            <v>MMI</v>
          </cell>
          <cell r="B5488" t="str">
            <v>MARCUS &amp; MILLICHAP, INC.</v>
          </cell>
          <cell r="C5488">
            <v>566324109</v>
          </cell>
          <cell r="D5488" t="str">
            <v>Real Estate</v>
          </cell>
          <cell r="E5488" t="str">
            <v>USD</v>
          </cell>
          <cell r="F5488" t="str">
            <v>Services</v>
          </cell>
          <cell r="G5488" t="str">
            <v>Business Services</v>
          </cell>
        </row>
        <row r="5489">
          <cell r="A5489" t="str">
            <v>MMI1</v>
          </cell>
          <cell r="B5489" t="str">
            <v>MOTOROLA MOBILITY HOLDINGS, INC</v>
          </cell>
          <cell r="C5489">
            <v>620097105</v>
          </cell>
          <cell r="D5489" t="str">
            <v>Electronic Equipment</v>
          </cell>
          <cell r="E5489" t="str">
            <v>USD</v>
          </cell>
          <cell r="F5489" t="str">
            <v>Technology</v>
          </cell>
          <cell r="G5489" t="str">
            <v>Communication Equipment</v>
          </cell>
        </row>
        <row r="5490">
          <cell r="A5490" t="str">
            <v>MMLP</v>
          </cell>
          <cell r="B5490" t="str">
            <v>MARTIN MIDSTREAM PARTNERS LP</v>
          </cell>
          <cell r="C5490">
            <v>573331105</v>
          </cell>
          <cell r="D5490" t="str">
            <v>Wholesale</v>
          </cell>
          <cell r="E5490" t="str">
            <v>USD</v>
          </cell>
          <cell r="F5490" t="str">
            <v>Basic Materials</v>
          </cell>
          <cell r="G5490" t="str">
            <v>Petroleum Bulk Stations and Terminals</v>
          </cell>
        </row>
        <row r="5491">
          <cell r="A5491" t="str">
            <v>MMM</v>
          </cell>
          <cell r="B5491" t="str">
            <v>3M CO</v>
          </cell>
          <cell r="C5491" t="str">
            <v>88579Y101</v>
          </cell>
          <cell r="D5491" t="str">
            <v>Medical Equipment</v>
          </cell>
          <cell r="E5491" t="str">
            <v>USD</v>
          </cell>
          <cell r="F5491" t="str">
            <v>Industrial Goods</v>
          </cell>
          <cell r="G5491" t="str">
            <v>Diversified Machinery</v>
          </cell>
        </row>
        <row r="5492">
          <cell r="A5492" t="str">
            <v>MMP</v>
          </cell>
          <cell r="B5492" t="str">
            <v>MAGELLAN MIDSTREAM PARTNERS LP</v>
          </cell>
          <cell r="C5492">
            <v>559080106</v>
          </cell>
          <cell r="D5492" t="str">
            <v>Shipping Containers</v>
          </cell>
          <cell r="E5492" t="str">
            <v>USD</v>
          </cell>
          <cell r="F5492" t="str">
            <v>Industrial Goods</v>
          </cell>
          <cell r="G5492" t="str">
            <v>Pipelines, except Natural Gas</v>
          </cell>
        </row>
        <row r="5493">
          <cell r="A5493" t="str">
            <v>MMPT</v>
          </cell>
          <cell r="B5493" t="str">
            <v>MODEM MEDIA INC</v>
          </cell>
          <cell r="C5493" t="str">
            <v>None</v>
          </cell>
          <cell r="D5493" t="str">
            <v>Business Services</v>
          </cell>
          <cell r="E5493" t="str">
            <v>USD</v>
          </cell>
          <cell r="F5493" t="str">
            <v>None</v>
          </cell>
          <cell r="G5493" t="str">
            <v>None</v>
          </cell>
        </row>
        <row r="5494">
          <cell r="A5494" t="str">
            <v>MMR</v>
          </cell>
          <cell r="B5494" t="str">
            <v>MCMORAN EXPLORATION CO</v>
          </cell>
          <cell r="C5494">
            <v>582411104</v>
          </cell>
          <cell r="D5494" t="str">
            <v>Petroleum</v>
          </cell>
          <cell r="E5494" t="str">
            <v>USD</v>
          </cell>
          <cell r="F5494" t="str">
            <v>Basic Materials</v>
          </cell>
          <cell r="G5494" t="str">
            <v>Independent Oil &amp; Gas</v>
          </cell>
        </row>
        <row r="5495">
          <cell r="A5495" t="str">
            <v>MMS</v>
          </cell>
          <cell r="B5495" t="str">
            <v>MAXIMUS INC</v>
          </cell>
          <cell r="C5495">
            <v>577933104</v>
          </cell>
          <cell r="D5495" t="str">
            <v>Business Services</v>
          </cell>
          <cell r="E5495" t="str">
            <v>USD</v>
          </cell>
          <cell r="F5495" t="str">
            <v>Services</v>
          </cell>
          <cell r="G5495" t="str">
            <v>Business Services</v>
          </cell>
        </row>
        <row r="5496">
          <cell r="A5496" t="str">
            <v>MMSI</v>
          </cell>
          <cell r="B5496" t="str">
            <v>MERIT MEDICAL SYSTEMS INC</v>
          </cell>
          <cell r="C5496">
            <v>589889104</v>
          </cell>
          <cell r="D5496" t="str">
            <v>Medical Equipment</v>
          </cell>
          <cell r="E5496" t="str">
            <v>USD</v>
          </cell>
          <cell r="F5496" t="str">
            <v>Healthcare</v>
          </cell>
          <cell r="G5496" t="str">
            <v>Medical Instruments &amp; Supplies</v>
          </cell>
        </row>
        <row r="5497">
          <cell r="A5497" t="str">
            <v>MMTM1</v>
          </cell>
          <cell r="B5497" t="str">
            <v>MOMENTUM BUSINESS APPLICATIONS INC</v>
          </cell>
          <cell r="C5497" t="str">
            <v>None</v>
          </cell>
          <cell r="D5497" t="str">
            <v>Business Services</v>
          </cell>
          <cell r="E5497" t="str">
            <v>USD</v>
          </cell>
          <cell r="F5497" t="str">
            <v>None</v>
          </cell>
          <cell r="G5497" t="str">
            <v>None</v>
          </cell>
        </row>
        <row r="5498">
          <cell r="A5498" t="str">
            <v>MMUS</v>
          </cell>
          <cell r="B5498" t="str">
            <v>MAKEMUSIC, INC.</v>
          </cell>
          <cell r="C5498" t="str">
            <v>56086P202</v>
          </cell>
          <cell r="D5498" t="str">
            <v>Business Services</v>
          </cell>
          <cell r="E5498" t="str">
            <v>USD</v>
          </cell>
          <cell r="F5498" t="str">
            <v>Services</v>
          </cell>
          <cell r="G5498" t="str">
            <v>Business Services</v>
          </cell>
        </row>
        <row r="5499">
          <cell r="A5499" t="str">
            <v>MMYT</v>
          </cell>
          <cell r="B5499" t="str">
            <v>MAKEMYTRIP LTD (Foreign)</v>
          </cell>
          <cell r="C5499" t="str">
            <v>V5633W109</v>
          </cell>
          <cell r="D5499" t="str">
            <v>Shipping Containers</v>
          </cell>
          <cell r="E5499" t="str">
            <v>USD</v>
          </cell>
          <cell r="F5499" t="str">
            <v>Services</v>
          </cell>
          <cell r="G5499" t="str">
            <v>Lodging</v>
          </cell>
        </row>
        <row r="5500">
          <cell r="A5500" t="str">
            <v>MN</v>
          </cell>
          <cell r="B5500" t="str">
            <v>MANNING &amp; NAPIER, INC.</v>
          </cell>
          <cell r="C5500" t="str">
            <v>56382Q102</v>
          </cell>
          <cell r="D5500" t="str">
            <v>Trading</v>
          </cell>
          <cell r="E5500" t="str">
            <v>USD</v>
          </cell>
          <cell r="F5500" t="str">
            <v>Financial</v>
          </cell>
          <cell r="G5500" t="str">
            <v>Asset Management</v>
          </cell>
        </row>
        <row r="5501">
          <cell r="A5501" t="str">
            <v>MNC</v>
          </cell>
          <cell r="B5501" t="str">
            <v>MONACO COACH CORP</v>
          </cell>
          <cell r="C5501" t="str">
            <v>60886R103</v>
          </cell>
          <cell r="D5501" t="str">
            <v>Automobiles and Trucks</v>
          </cell>
          <cell r="E5501" t="str">
            <v>USD</v>
          </cell>
          <cell r="F5501" t="str">
            <v>Consumer Goods</v>
          </cell>
          <cell r="G5501" t="str">
            <v>Auto Manufacturers - Major</v>
          </cell>
        </row>
        <row r="5502">
          <cell r="A5502" t="str">
            <v>MNDO</v>
          </cell>
          <cell r="B5502" t="str">
            <v>MIND CTI LTD (Foreign)</v>
          </cell>
          <cell r="C5502" t="str">
            <v>M70240102</v>
          </cell>
          <cell r="D5502" t="str">
            <v>Business Services</v>
          </cell>
          <cell r="E5502" t="str">
            <v>USD</v>
          </cell>
          <cell r="F5502" t="str">
            <v>Technology</v>
          </cell>
          <cell r="G5502" t="str">
            <v>Multimedia &amp; Graphics Software</v>
          </cell>
        </row>
        <row r="5503">
          <cell r="A5503" t="str">
            <v>MNG</v>
          </cell>
          <cell r="B5503" t="str">
            <v>MIRAMAR MINING CORP (Foreign)</v>
          </cell>
          <cell r="C5503" t="str">
            <v>None</v>
          </cell>
          <cell r="D5503" t="str">
            <v>Precious Metals</v>
          </cell>
          <cell r="E5503" t="str">
            <v>CAD</v>
          </cell>
          <cell r="F5503" t="str">
            <v>None</v>
          </cell>
          <cell r="G5503" t="str">
            <v>None</v>
          </cell>
        </row>
        <row r="5504">
          <cell r="A5504" t="str">
            <v>MNGA</v>
          </cell>
          <cell r="B5504" t="str">
            <v>MAGNEGAS CORP</v>
          </cell>
          <cell r="C5504" t="str">
            <v>55939L202</v>
          </cell>
          <cell r="D5504" t="str">
            <v>Machinery</v>
          </cell>
          <cell r="E5504" t="str">
            <v>USD</v>
          </cell>
          <cell r="F5504" t="str">
            <v>Industrial Goods</v>
          </cell>
          <cell r="G5504" t="str">
            <v>Pollution &amp; Treatment Controls</v>
          </cell>
        </row>
        <row r="5505">
          <cell r="A5505" t="str">
            <v>MNI</v>
          </cell>
          <cell r="B5505" t="str">
            <v>MCCLATCHY CO</v>
          </cell>
          <cell r="C5505">
            <v>579489105</v>
          </cell>
          <cell r="D5505" t="str">
            <v>Printing and Publishing</v>
          </cell>
          <cell r="E5505" t="str">
            <v>USD</v>
          </cell>
          <cell r="F5505" t="str">
            <v>Services</v>
          </cell>
          <cell r="G5505" t="str">
            <v>Publishing - Newspapers</v>
          </cell>
        </row>
        <row r="5506">
          <cell r="A5506" t="str">
            <v>MNK</v>
          </cell>
          <cell r="B5506" t="str">
            <v>MALLINCKRODT PLC</v>
          </cell>
          <cell r="C5506" t="str">
            <v>G5785G107</v>
          </cell>
          <cell r="D5506" t="str">
            <v>Pharmaceutical Products</v>
          </cell>
          <cell r="E5506" t="str">
            <v>USD</v>
          </cell>
          <cell r="F5506" t="str">
            <v>Healthcare</v>
          </cell>
          <cell r="G5506" t="str">
            <v>Drugs - Generic</v>
          </cell>
        </row>
        <row r="5507">
          <cell r="A5507" t="str">
            <v>MNKD</v>
          </cell>
          <cell r="B5507" t="str">
            <v>MANNKIND CORP</v>
          </cell>
          <cell r="C5507" t="str">
            <v>56400P201</v>
          </cell>
          <cell r="D5507" t="str">
            <v>Pharmaceutical Products</v>
          </cell>
          <cell r="E5507" t="str">
            <v>USD</v>
          </cell>
          <cell r="F5507" t="str">
            <v>Healthcare</v>
          </cell>
          <cell r="G5507" t="str">
            <v>Biotechnology</v>
          </cell>
        </row>
        <row r="5508">
          <cell r="A5508" t="str">
            <v>MNOV</v>
          </cell>
          <cell r="B5508" t="str">
            <v>MEDICINOVA INC</v>
          </cell>
          <cell r="C5508" t="str">
            <v>58468P206</v>
          </cell>
          <cell r="D5508" t="str">
            <v>Pharmaceutical Products</v>
          </cell>
          <cell r="E5508" t="str">
            <v>USD</v>
          </cell>
          <cell r="F5508" t="str">
            <v>Healthcare</v>
          </cell>
          <cell r="G5508" t="str">
            <v>Drug Manufacturers - Other</v>
          </cell>
        </row>
        <row r="5509">
          <cell r="A5509" t="str">
            <v>MNR</v>
          </cell>
          <cell r="B5509" t="str">
            <v>MONMOUTH REAL ESTATE INVESTMENT CORP</v>
          </cell>
          <cell r="C5509">
            <v>609720107</v>
          </cell>
          <cell r="D5509" t="str">
            <v>Trading</v>
          </cell>
          <cell r="E5509" t="str">
            <v>USD</v>
          </cell>
          <cell r="F5509" t="str">
            <v>Financial</v>
          </cell>
          <cell r="G5509" t="str">
            <v>REIT - Diversified</v>
          </cell>
        </row>
        <row r="5510">
          <cell r="A5510" t="str">
            <v>MNRK</v>
          </cell>
          <cell r="B5510" t="str">
            <v>MONARCH FINANCIAL HOLDINGS, INC.</v>
          </cell>
          <cell r="C5510" t="str">
            <v>60907Q100</v>
          </cell>
          <cell r="D5510" t="str">
            <v>Banking</v>
          </cell>
          <cell r="E5510" t="str">
            <v>USD</v>
          </cell>
          <cell r="F5510" t="str">
            <v>Financial</v>
          </cell>
          <cell r="G5510" t="str">
            <v>Asset Management</v>
          </cell>
        </row>
        <row r="5511">
          <cell r="A5511" t="str">
            <v>MNRO</v>
          </cell>
          <cell r="B5511" t="str">
            <v>MONRO, INC.</v>
          </cell>
          <cell r="C5511">
            <v>610236101</v>
          </cell>
          <cell r="D5511" t="str">
            <v>Personal Services</v>
          </cell>
          <cell r="E5511" t="str">
            <v>USD</v>
          </cell>
          <cell r="F5511" t="str">
            <v>Industrial Goods</v>
          </cell>
          <cell r="G5511" t="str">
            <v>Auto Parts</v>
          </cell>
        </row>
        <row r="5512">
          <cell r="A5512" t="str">
            <v>MNST</v>
          </cell>
          <cell r="B5512" t="str">
            <v>MONSTER BEVERAGE CORP</v>
          </cell>
          <cell r="C5512" t="str">
            <v>61174X109</v>
          </cell>
          <cell r="D5512" t="str">
            <v>Candy &amp; Soda</v>
          </cell>
          <cell r="E5512" t="str">
            <v>USD</v>
          </cell>
          <cell r="F5512" t="str">
            <v>Consumer Goods</v>
          </cell>
          <cell r="G5512" t="str">
            <v>Beverages - Soft Drinks</v>
          </cell>
        </row>
        <row r="5513">
          <cell r="A5513" t="str">
            <v>MNTA</v>
          </cell>
          <cell r="B5513" t="str">
            <v>MOMENTA PHARMACEUTICALS INC</v>
          </cell>
          <cell r="C5513" t="str">
            <v>60877T100</v>
          </cell>
          <cell r="D5513" t="str">
            <v>Pharmaceutical Products</v>
          </cell>
          <cell r="E5513" t="str">
            <v>USD</v>
          </cell>
          <cell r="F5513" t="str">
            <v>Healthcare</v>
          </cell>
          <cell r="G5513" t="str">
            <v>Drugs - Generic</v>
          </cell>
        </row>
        <row r="5514">
          <cell r="A5514" t="str">
            <v>MNTG</v>
          </cell>
          <cell r="B5514" t="str">
            <v>MTR GAMING GROUP INC</v>
          </cell>
          <cell r="C5514">
            <v>553769100</v>
          </cell>
          <cell r="D5514" t="str">
            <v>Restaraunts, Hotels, Motels</v>
          </cell>
          <cell r="E5514" t="str">
            <v>USD</v>
          </cell>
          <cell r="F5514" t="str">
            <v>Services</v>
          </cell>
          <cell r="G5514" t="str">
            <v>Lodging</v>
          </cell>
        </row>
        <row r="5515">
          <cell r="A5515" t="str">
            <v>MNTX</v>
          </cell>
          <cell r="B5515" t="str">
            <v>MANITEX INTERNATIONAL, INC.</v>
          </cell>
          <cell r="C5515">
            <v>563420108</v>
          </cell>
          <cell r="D5515" t="str">
            <v>Machinery</v>
          </cell>
          <cell r="E5515" t="str">
            <v>USD</v>
          </cell>
          <cell r="F5515" t="str">
            <v>Industrial Goods</v>
          </cell>
          <cell r="G5515" t="str">
            <v>Diversified Machinery</v>
          </cell>
        </row>
        <row r="5516">
          <cell r="A5516" t="str">
            <v>MO</v>
          </cell>
          <cell r="B5516" t="str">
            <v>ALTRIA GROUP, INC.</v>
          </cell>
          <cell r="C5516" t="str">
            <v>02209S103</v>
          </cell>
          <cell r="D5516" t="str">
            <v>Tobacco Products</v>
          </cell>
          <cell r="E5516" t="str">
            <v>USD</v>
          </cell>
          <cell r="F5516" t="str">
            <v>Consumer Goods</v>
          </cell>
          <cell r="G5516" t="str">
            <v>Cigarettes</v>
          </cell>
        </row>
        <row r="5517">
          <cell r="A5517" t="str">
            <v>MOBI1</v>
          </cell>
          <cell r="B5517" t="str">
            <v>MOBIUS MANAGEMENT SYSTEMS INC</v>
          </cell>
          <cell r="C5517" t="str">
            <v>None</v>
          </cell>
          <cell r="D5517" t="str">
            <v>Business Services</v>
          </cell>
          <cell r="E5517" t="str">
            <v>USD</v>
          </cell>
          <cell r="F5517" t="str">
            <v>None</v>
          </cell>
          <cell r="G5517" t="str">
            <v>None</v>
          </cell>
        </row>
        <row r="5518">
          <cell r="A5518" t="str">
            <v>MOBL</v>
          </cell>
          <cell r="B5518" t="str">
            <v>MOBILEIRON, INC.</v>
          </cell>
          <cell r="C5518" t="str">
            <v>60739U204</v>
          </cell>
          <cell r="D5518" t="str">
            <v>Business Services</v>
          </cell>
          <cell r="E5518" t="str">
            <v>USD</v>
          </cell>
          <cell r="F5518" t="str">
            <v>Services</v>
          </cell>
          <cell r="G5518" t="str">
            <v>Business Services</v>
          </cell>
        </row>
        <row r="5519">
          <cell r="A5519" t="str">
            <v>MOC</v>
          </cell>
          <cell r="B5519" t="str">
            <v>COMMAND SECURITY CORP</v>
          </cell>
          <cell r="C5519" t="str">
            <v>20050L100</v>
          </cell>
          <cell r="D5519" t="str">
            <v>Business Services</v>
          </cell>
          <cell r="E5519" t="str">
            <v>USD</v>
          </cell>
          <cell r="F5519" t="str">
            <v>Services</v>
          </cell>
          <cell r="G5519" t="str">
            <v>Security &amp; Protection Services</v>
          </cell>
        </row>
        <row r="5520">
          <cell r="A5520" t="str">
            <v>MOCO</v>
          </cell>
          <cell r="B5520" t="str">
            <v>MOCON INC</v>
          </cell>
          <cell r="C5520">
            <v>607494101</v>
          </cell>
          <cell r="D5520" t="str">
            <v>Measuring and Control Equipment</v>
          </cell>
          <cell r="E5520" t="str">
            <v>USD</v>
          </cell>
          <cell r="F5520" t="str">
            <v>Technology</v>
          </cell>
          <cell r="G5520" t="str">
            <v>Scientific &amp; Technical Instruments</v>
          </cell>
        </row>
        <row r="5521">
          <cell r="A5521" t="str">
            <v>MOD</v>
          </cell>
          <cell r="B5521" t="str">
            <v>MODINE MANUFACTURING CO</v>
          </cell>
          <cell r="C5521">
            <v>607828100</v>
          </cell>
          <cell r="D5521" t="str">
            <v>Automobiles and Trucks</v>
          </cell>
          <cell r="E5521" t="str">
            <v>USD</v>
          </cell>
          <cell r="F5521" t="str">
            <v>Industrial Goods</v>
          </cell>
          <cell r="G5521" t="str">
            <v>Auto Parts</v>
          </cell>
        </row>
        <row r="5522">
          <cell r="A5522" t="str">
            <v>MODL</v>
          </cell>
          <cell r="B5522" t="str">
            <v>MMODAL INC.</v>
          </cell>
          <cell r="C5522" t="str">
            <v>60689B107</v>
          </cell>
          <cell r="D5522" t="str">
            <v>Business Services</v>
          </cell>
          <cell r="E5522" t="str">
            <v>USD</v>
          </cell>
          <cell r="F5522" t="str">
            <v>Services</v>
          </cell>
          <cell r="G5522" t="str">
            <v>Business Services</v>
          </cell>
        </row>
        <row r="5523">
          <cell r="A5523" t="str">
            <v>MODN</v>
          </cell>
          <cell r="B5523" t="str">
            <v>MODEL N, INC.</v>
          </cell>
          <cell r="C5523">
            <v>607525102</v>
          </cell>
          <cell r="D5523" t="str">
            <v>Business Services</v>
          </cell>
          <cell r="E5523" t="str">
            <v>USD</v>
          </cell>
          <cell r="F5523" t="str">
            <v>Services</v>
          </cell>
          <cell r="G5523" t="str">
            <v>Business Services</v>
          </cell>
        </row>
        <row r="5524">
          <cell r="A5524" t="str">
            <v>MOFG</v>
          </cell>
          <cell r="B5524" t="str">
            <v>MIDWESTONE FINANCIAL GROUP, INC.</v>
          </cell>
          <cell r="C5524">
            <v>598511103</v>
          </cell>
          <cell r="D5524" t="str">
            <v>Banking</v>
          </cell>
          <cell r="E5524" t="str">
            <v>USD</v>
          </cell>
          <cell r="F5524" t="str">
            <v>Financial</v>
          </cell>
          <cell r="G5524" t="str">
            <v>Asset Management</v>
          </cell>
        </row>
        <row r="5525">
          <cell r="A5525" t="str">
            <v>MOGA</v>
          </cell>
          <cell r="B5525" t="str">
            <v>MOOG INC.</v>
          </cell>
          <cell r="C5525">
            <v>615394202</v>
          </cell>
          <cell r="D5525" t="str">
            <v>Machinery</v>
          </cell>
          <cell r="E5525" t="str">
            <v>USD</v>
          </cell>
          <cell r="F5525" t="str">
            <v>Industrial Goods</v>
          </cell>
          <cell r="G5525" t="str">
            <v>Aerospace/Defense Products &amp; Services</v>
          </cell>
        </row>
        <row r="5526">
          <cell r="A5526" t="str">
            <v>MOGN</v>
          </cell>
          <cell r="B5526" t="str">
            <v>MGI PHARMA INC</v>
          </cell>
          <cell r="C5526">
            <v>552880106</v>
          </cell>
          <cell r="D5526" t="str">
            <v>Pharmaceutical Products</v>
          </cell>
          <cell r="E5526" t="str">
            <v>USD</v>
          </cell>
          <cell r="F5526" t="str">
            <v>Healthcare</v>
          </cell>
          <cell r="G5526" t="str">
            <v>Drug Manufacturers - Other</v>
          </cell>
        </row>
        <row r="5527">
          <cell r="A5527" t="str">
            <v>MOH</v>
          </cell>
          <cell r="B5527" t="str">
            <v>MOLINA HEALTHCARE INC</v>
          </cell>
          <cell r="C5527" t="str">
            <v>60855R100</v>
          </cell>
          <cell r="D5527" t="str">
            <v>Insurance</v>
          </cell>
          <cell r="E5527" t="str">
            <v>USD</v>
          </cell>
          <cell r="F5527" t="str">
            <v>Healthcare</v>
          </cell>
          <cell r="G5527" t="str">
            <v>Health Care Plans</v>
          </cell>
        </row>
        <row r="5528">
          <cell r="A5528" t="str">
            <v>MOIL</v>
          </cell>
          <cell r="B5528" t="str">
            <v>MAYNARD OIL CO</v>
          </cell>
          <cell r="C5528" t="str">
            <v>None</v>
          </cell>
          <cell r="D5528" t="str">
            <v>Petroleum</v>
          </cell>
          <cell r="E5528" t="str">
            <v>USD</v>
          </cell>
          <cell r="F5528" t="str">
            <v>None</v>
          </cell>
          <cell r="G5528" t="str">
            <v>None</v>
          </cell>
        </row>
        <row r="5529">
          <cell r="A5529" t="str">
            <v>MOKO</v>
          </cell>
          <cell r="B5529" t="str">
            <v>MOKO SOCIAL MEDIA LTD (Foreign)</v>
          </cell>
          <cell r="C5529">
            <v>608458204</v>
          </cell>
          <cell r="D5529" t="str">
            <v>Business Services</v>
          </cell>
          <cell r="E5529" t="str">
            <v>USD</v>
          </cell>
          <cell r="F5529" t="str">
            <v>Services</v>
          </cell>
          <cell r="G5529" t="str">
            <v>Business Services</v>
          </cell>
        </row>
        <row r="5530">
          <cell r="A5530" t="str">
            <v>MOLGY</v>
          </cell>
          <cell r="B5530" t="str">
            <v>MOL GLOBAL, INC. (Foreign)</v>
          </cell>
          <cell r="C5530" t="str">
            <v>60845Q105</v>
          </cell>
          <cell r="D5530" t="str">
            <v>Business Services</v>
          </cell>
          <cell r="E5530" t="str">
            <v>MYR</v>
          </cell>
          <cell r="F5530" t="str">
            <v>None</v>
          </cell>
          <cell r="G5530" t="str">
            <v>None</v>
          </cell>
        </row>
        <row r="5531">
          <cell r="A5531" t="str">
            <v>MOLX</v>
          </cell>
          <cell r="B5531" t="str">
            <v>MOLEX INC</v>
          </cell>
          <cell r="C5531">
            <v>608554101</v>
          </cell>
          <cell r="D5531" t="str">
            <v>Electronic Equipment</v>
          </cell>
          <cell r="E5531" t="str">
            <v>USD</v>
          </cell>
          <cell r="F5531" t="str">
            <v>Technology</v>
          </cell>
          <cell r="G5531" t="str">
            <v>Diversified Electronics</v>
          </cell>
        </row>
        <row r="5532">
          <cell r="A5532" t="str">
            <v>MOMO</v>
          </cell>
          <cell r="B5532" t="str">
            <v>MOMO INC. (Foreign)</v>
          </cell>
          <cell r="C5532" t="str">
            <v>60879B107</v>
          </cell>
          <cell r="D5532" t="str">
            <v>Business Services</v>
          </cell>
          <cell r="E5532" t="str">
            <v>USD</v>
          </cell>
          <cell r="F5532" t="str">
            <v>Technology</v>
          </cell>
          <cell r="G5532" t="str">
            <v>Application Software</v>
          </cell>
        </row>
        <row r="5533">
          <cell r="A5533" t="str">
            <v>MON</v>
          </cell>
          <cell r="B5533" t="str">
            <v>MONSANTO CO</v>
          </cell>
          <cell r="C5533" t="str">
            <v>61166W101</v>
          </cell>
          <cell r="D5533" t="str">
            <v>Chemicals</v>
          </cell>
          <cell r="E5533" t="str">
            <v>USD</v>
          </cell>
          <cell r="F5533" t="str">
            <v>Basic Materials</v>
          </cell>
          <cell r="G5533" t="str">
            <v>Agricultural Chemicals</v>
          </cell>
        </row>
        <row r="5534">
          <cell r="A5534" t="str">
            <v>MOND</v>
          </cell>
          <cell r="B5534" t="str">
            <v>MONDAVI ROBERT CORP</v>
          </cell>
          <cell r="C5534" t="str">
            <v>None</v>
          </cell>
          <cell r="D5534" t="str">
            <v>Beer &amp; Liquor</v>
          </cell>
          <cell r="E5534" t="str">
            <v>USD</v>
          </cell>
          <cell r="F5534" t="str">
            <v>None</v>
          </cell>
          <cell r="G5534" t="str">
            <v>None</v>
          </cell>
        </row>
        <row r="5535">
          <cell r="A5535" t="str">
            <v>MONE</v>
          </cell>
          <cell r="B5535" t="str">
            <v>MATRIXONE INC</v>
          </cell>
          <cell r="C5535" t="str">
            <v>57685P304</v>
          </cell>
          <cell r="D5535" t="str">
            <v>Business Services</v>
          </cell>
          <cell r="E5535" t="str">
            <v>USD</v>
          </cell>
          <cell r="F5535" t="str">
            <v>Services</v>
          </cell>
          <cell r="G5535" t="str">
            <v>Business Services</v>
          </cell>
        </row>
        <row r="5536">
          <cell r="A5536" t="str">
            <v>MONT</v>
          </cell>
          <cell r="B5536" t="str">
            <v>MONTAGE TECHNOLOGY GROUP LTD</v>
          </cell>
          <cell r="C5536" t="str">
            <v>G6209T105</v>
          </cell>
          <cell r="D5536" t="str">
            <v>Electronic Equipment</v>
          </cell>
          <cell r="E5536" t="str">
            <v>USD</v>
          </cell>
          <cell r="F5536" t="str">
            <v>None</v>
          </cell>
          <cell r="G5536" t="str">
            <v>None</v>
          </cell>
        </row>
        <row r="5537">
          <cell r="A5537" t="str">
            <v>MORE</v>
          </cell>
          <cell r="B5537" t="str">
            <v>MONOGRAM RESIDENTIAL TRUST, INC.</v>
          </cell>
          <cell r="C5537" t="str">
            <v>60979P105</v>
          </cell>
          <cell r="D5537" t="str">
            <v>Trading</v>
          </cell>
          <cell r="E5537" t="str">
            <v>USD</v>
          </cell>
          <cell r="F5537" t="str">
            <v>Financial</v>
          </cell>
          <cell r="G5537" t="str">
            <v>REIT - Diversified</v>
          </cell>
        </row>
        <row r="5538">
          <cell r="A5538" t="str">
            <v>MORN</v>
          </cell>
          <cell r="B5538" t="str">
            <v>MORNINGSTAR, INC.</v>
          </cell>
          <cell r="C5538">
            <v>617700109</v>
          </cell>
          <cell r="D5538" t="str">
            <v>Trading</v>
          </cell>
          <cell r="E5538" t="str">
            <v>USD</v>
          </cell>
          <cell r="F5538" t="str">
            <v>Technology</v>
          </cell>
          <cell r="G5538" t="str">
            <v>Information &amp; Delivery Services</v>
          </cell>
        </row>
        <row r="5539">
          <cell r="A5539" t="str">
            <v>MOS</v>
          </cell>
          <cell r="B5539" t="str">
            <v>MOSAIC CO</v>
          </cell>
          <cell r="C5539" t="str">
            <v>61945C103</v>
          </cell>
          <cell r="D5539" t="str">
            <v>Chemicals</v>
          </cell>
          <cell r="E5539" t="str">
            <v>USD</v>
          </cell>
          <cell r="F5539" t="str">
            <v>Basic Materials</v>
          </cell>
          <cell r="G5539" t="str">
            <v>Agricultural Chemicals</v>
          </cell>
        </row>
        <row r="5540">
          <cell r="A5540" t="str">
            <v>MOSS</v>
          </cell>
          <cell r="B5540" t="str">
            <v>MOSSIMO INC</v>
          </cell>
          <cell r="C5540" t="str">
            <v>None</v>
          </cell>
          <cell r="D5540" t="str">
            <v>Consumer Goods</v>
          </cell>
          <cell r="E5540" t="str">
            <v>USD</v>
          </cell>
          <cell r="F5540" t="str">
            <v>None</v>
          </cell>
          <cell r="G5540" t="str">
            <v>None</v>
          </cell>
        </row>
        <row r="5541">
          <cell r="A5541" t="str">
            <v>MOSY</v>
          </cell>
          <cell r="B5541" t="str">
            <v>MOSYS, INC.</v>
          </cell>
          <cell r="C5541">
            <v>619718109</v>
          </cell>
          <cell r="D5541" t="str">
            <v>Electronic Equipment</v>
          </cell>
          <cell r="E5541" t="str">
            <v>USD</v>
          </cell>
          <cell r="F5541" t="str">
            <v>Technology</v>
          </cell>
          <cell r="G5541" t="str">
            <v>Semiconductor - Integrated Circuits</v>
          </cell>
        </row>
        <row r="5542">
          <cell r="A5542" t="str">
            <v>MOTV</v>
          </cell>
          <cell r="B5542" t="str">
            <v>MOTIVE INC</v>
          </cell>
          <cell r="C5542" t="str">
            <v>None</v>
          </cell>
          <cell r="D5542" t="str">
            <v>Business Services</v>
          </cell>
          <cell r="E5542" t="str">
            <v>USD</v>
          </cell>
          <cell r="F5542" t="str">
            <v>Services</v>
          </cell>
          <cell r="G5542" t="str">
            <v>Business Services</v>
          </cell>
        </row>
        <row r="5543">
          <cell r="A5543" t="str">
            <v>MOV</v>
          </cell>
          <cell r="B5543" t="str">
            <v>MOVADO GROUP INC</v>
          </cell>
          <cell r="C5543">
            <v>624580106</v>
          </cell>
          <cell r="D5543" t="str">
            <v>Consumer Goods</v>
          </cell>
          <cell r="E5543" t="str">
            <v>USD</v>
          </cell>
          <cell r="F5543" t="str">
            <v>Consumer Goods</v>
          </cell>
          <cell r="G5543" t="str">
            <v>Recreational Goods, Other</v>
          </cell>
        </row>
        <row r="5544">
          <cell r="A5544" t="str">
            <v>MOVE</v>
          </cell>
          <cell r="B5544" t="str">
            <v>MOVE INC</v>
          </cell>
          <cell r="C5544" t="str">
            <v>62458M207</v>
          </cell>
          <cell r="D5544" t="str">
            <v>Real Estate</v>
          </cell>
          <cell r="E5544" t="str">
            <v>USD</v>
          </cell>
          <cell r="F5544" t="str">
            <v>Technology</v>
          </cell>
          <cell r="G5544" t="str">
            <v>Internet Information Providers</v>
          </cell>
        </row>
        <row r="5545">
          <cell r="A5545" t="str">
            <v>MOVIQ</v>
          </cell>
          <cell r="B5545" t="str">
            <v>MOVIE GALLERY INC</v>
          </cell>
          <cell r="C5545" t="str">
            <v>None</v>
          </cell>
          <cell r="D5545" t="str">
            <v>Entertainment</v>
          </cell>
          <cell r="E5545" t="str">
            <v>USD</v>
          </cell>
          <cell r="F5545" t="str">
            <v>None</v>
          </cell>
          <cell r="G5545" t="str">
            <v>None</v>
          </cell>
        </row>
        <row r="5546">
          <cell r="A5546" t="str">
            <v>MOXC</v>
          </cell>
          <cell r="B5546" t="str">
            <v>MOXIAN, INC.</v>
          </cell>
          <cell r="C5546">
            <v>624697207</v>
          </cell>
          <cell r="D5546" t="str">
            <v>Business Services</v>
          </cell>
          <cell r="E5546" t="str">
            <v>USD</v>
          </cell>
          <cell r="F5546" t="str">
            <v>None</v>
          </cell>
          <cell r="G5546" t="str">
            <v>None</v>
          </cell>
        </row>
        <row r="5547">
          <cell r="A5547" t="str">
            <v>MPAA</v>
          </cell>
          <cell r="B5547" t="str">
            <v>MOTORCAR PARTS AMERICA INC</v>
          </cell>
          <cell r="C5547">
            <v>620071100</v>
          </cell>
          <cell r="D5547" t="str">
            <v>Automobiles and Trucks</v>
          </cell>
          <cell r="E5547" t="str">
            <v>USD</v>
          </cell>
          <cell r="F5547" t="str">
            <v>Industrial Goods</v>
          </cell>
          <cell r="G5547" t="str">
            <v>Auto Parts</v>
          </cell>
        </row>
        <row r="5548">
          <cell r="A5548" t="str">
            <v>MPAC1</v>
          </cell>
          <cell r="B5548" t="str">
            <v>MOD PAC CORP</v>
          </cell>
          <cell r="C5548">
            <v>607495108</v>
          </cell>
          <cell r="D5548" t="str">
            <v>Shipping Containers</v>
          </cell>
          <cell r="E5548" t="str">
            <v>USD</v>
          </cell>
          <cell r="F5548" t="str">
            <v>Consumer Goods</v>
          </cell>
          <cell r="G5548" t="str">
            <v>Packaging &amp; Containers</v>
          </cell>
        </row>
        <row r="5549">
          <cell r="A5549" t="str">
            <v>MPAD</v>
          </cell>
          <cell r="B5549" t="str">
            <v>MICROPAC INDUSTRIES INC</v>
          </cell>
          <cell r="C5549">
            <v>595135104</v>
          </cell>
          <cell r="D5549" t="str">
            <v>Electronic Equipment</v>
          </cell>
          <cell r="E5549" t="str">
            <v>USD</v>
          </cell>
          <cell r="F5549" t="str">
            <v>Technology</v>
          </cell>
          <cell r="G5549" t="str">
            <v>Communication Equipment</v>
          </cell>
        </row>
        <row r="5550">
          <cell r="A5550" t="str">
            <v>MPAY</v>
          </cell>
          <cell r="B5550" t="str">
            <v>MOBETIZE, CORP.</v>
          </cell>
          <cell r="C5550">
            <v>607050101</v>
          </cell>
          <cell r="D5550" t="str">
            <v>Personal Services</v>
          </cell>
          <cell r="E5550" t="str">
            <v>USD</v>
          </cell>
          <cell r="F5550" t="str">
            <v>Services</v>
          </cell>
          <cell r="G5550" t="str">
            <v>Consumer Services</v>
          </cell>
        </row>
        <row r="5551">
          <cell r="A5551" t="str">
            <v>MPB</v>
          </cell>
          <cell r="B5551" t="str">
            <v>MID PENN BANCORP INC</v>
          </cell>
          <cell r="C5551" t="str">
            <v>59540G107</v>
          </cell>
          <cell r="D5551" t="str">
            <v>Banking</v>
          </cell>
          <cell r="E5551" t="str">
            <v>USD</v>
          </cell>
          <cell r="F5551" t="str">
            <v>Financial</v>
          </cell>
          <cell r="G5551" t="str">
            <v>Asset Management</v>
          </cell>
        </row>
        <row r="5552">
          <cell r="A5552" t="str">
            <v>MPC</v>
          </cell>
          <cell r="B5552" t="str">
            <v>MARATHON PETROLEUM CORP</v>
          </cell>
          <cell r="C5552" t="str">
            <v>56585A102</v>
          </cell>
          <cell r="D5552" t="str">
            <v>Petroleum</v>
          </cell>
          <cell r="E5552" t="str">
            <v>USD</v>
          </cell>
          <cell r="F5552" t="str">
            <v>Basic Materials</v>
          </cell>
          <cell r="G5552" t="str">
            <v>Oil &amp; Gas Refining &amp; Marketing</v>
          </cell>
        </row>
        <row r="5553">
          <cell r="A5553" t="str">
            <v>MPE</v>
          </cell>
          <cell r="B5553" t="str">
            <v>MPOWER HOLDING CORP</v>
          </cell>
          <cell r="C5553" t="str">
            <v>62473L309</v>
          </cell>
          <cell r="D5553" t="str">
            <v>Communication</v>
          </cell>
          <cell r="E5553" t="str">
            <v>USD</v>
          </cell>
          <cell r="F5553" t="str">
            <v>Technology</v>
          </cell>
          <cell r="G5553" t="str">
            <v>Application Software</v>
          </cell>
        </row>
        <row r="5554">
          <cell r="A5554" t="str">
            <v>MPG</v>
          </cell>
          <cell r="B5554" t="str">
            <v>METALDYNE PERFORMANCE GROUP INC.</v>
          </cell>
          <cell r="C5554" t="str">
            <v>59116R107</v>
          </cell>
          <cell r="D5554" t="str">
            <v>Automobiles and Trucks</v>
          </cell>
          <cell r="E5554" t="str">
            <v>USD</v>
          </cell>
          <cell r="F5554" t="str">
            <v>Industrial Goods</v>
          </cell>
          <cell r="G5554" t="str">
            <v>Auto Parts</v>
          </cell>
        </row>
        <row r="5555">
          <cell r="A5555" t="str">
            <v>MPG1</v>
          </cell>
          <cell r="B5555" t="str">
            <v>MPG OFFICE TRUST, INC.</v>
          </cell>
          <cell r="C5555">
            <v>553274101</v>
          </cell>
          <cell r="D5555" t="str">
            <v>Trading</v>
          </cell>
          <cell r="E5555" t="str">
            <v>USD</v>
          </cell>
          <cell r="F5555" t="str">
            <v>Financial</v>
          </cell>
          <cell r="G5555" t="str">
            <v>REIT - Diversified</v>
          </cell>
        </row>
        <row r="5556">
          <cell r="A5556" t="str">
            <v>MPLX</v>
          </cell>
          <cell r="B5556" t="str">
            <v>MPLX LP</v>
          </cell>
          <cell r="C5556" t="str">
            <v>55336V100</v>
          </cell>
          <cell r="D5556" t="str">
            <v>Shipping Containers</v>
          </cell>
          <cell r="E5556" t="str">
            <v>USD</v>
          </cell>
          <cell r="F5556" t="str">
            <v>Industrial Goods</v>
          </cell>
          <cell r="G5556" t="str">
            <v>Pipelines, except Natural Gas</v>
          </cell>
        </row>
        <row r="5557">
          <cell r="A5557" t="str">
            <v>MPOYQ</v>
          </cell>
          <cell r="B5557" t="str">
            <v>MIDSTATES PETROLEUM COMPANY, INC.</v>
          </cell>
          <cell r="C5557" t="str">
            <v>59804T100</v>
          </cell>
          <cell r="D5557" t="str">
            <v>Petroleum</v>
          </cell>
          <cell r="E5557" t="str">
            <v>USD</v>
          </cell>
          <cell r="F5557" t="str">
            <v>Basic Materials</v>
          </cell>
          <cell r="G5557" t="str">
            <v>Independent Oil &amp; Gas</v>
          </cell>
        </row>
        <row r="5558">
          <cell r="A5558" t="str">
            <v>MPQI</v>
          </cell>
          <cell r="B5558" t="str">
            <v>MEREDITH ENTERPRISES INC</v>
          </cell>
          <cell r="C5558">
            <v>589439108</v>
          </cell>
          <cell r="D5558" t="str">
            <v>Trading</v>
          </cell>
          <cell r="E5558" t="str">
            <v>USD</v>
          </cell>
          <cell r="F5558" t="str">
            <v>Financial</v>
          </cell>
          <cell r="G5558" t="str">
            <v>REIT - Diversified</v>
          </cell>
        </row>
        <row r="5559">
          <cell r="A5559" t="str">
            <v>MPR</v>
          </cell>
          <cell r="B5559" t="str">
            <v>MET PRO CORP</v>
          </cell>
          <cell r="C5559">
            <v>590876306</v>
          </cell>
          <cell r="D5559" t="str">
            <v>Machinery</v>
          </cell>
          <cell r="E5559" t="str">
            <v>USD</v>
          </cell>
          <cell r="F5559" t="str">
            <v>Industrial Goods</v>
          </cell>
          <cell r="G5559" t="str">
            <v>Pollution &amp; Treatment Controls</v>
          </cell>
        </row>
        <row r="5560">
          <cell r="A5560" t="str">
            <v>MPS</v>
          </cell>
          <cell r="B5560" t="str">
            <v>MPS GROUP INC</v>
          </cell>
          <cell r="C5560">
            <v>553409103</v>
          </cell>
          <cell r="D5560" t="str">
            <v>Business Services</v>
          </cell>
          <cell r="E5560" t="str">
            <v>USD</v>
          </cell>
          <cell r="F5560" t="str">
            <v>Services</v>
          </cell>
          <cell r="G5560" t="str">
            <v>Business Services</v>
          </cell>
        </row>
        <row r="5561">
          <cell r="A5561" t="str">
            <v>MPSX</v>
          </cell>
          <cell r="B5561" t="str">
            <v>MULTI PACKAGING SOLUTIONS INTERNATIONAL LTD</v>
          </cell>
          <cell r="C5561" t="str">
            <v>G6331W109</v>
          </cell>
          <cell r="D5561" t="str">
            <v>Shipping Containers</v>
          </cell>
          <cell r="E5561" t="str">
            <v>USD</v>
          </cell>
          <cell r="F5561" t="str">
            <v>Consumer Goods</v>
          </cell>
          <cell r="G5561" t="str">
            <v>Packaging &amp; Containers</v>
          </cell>
        </row>
        <row r="5562">
          <cell r="A5562" t="str">
            <v>MPVD</v>
          </cell>
          <cell r="B5562" t="str">
            <v>MOUNTAIN PROVINCE DIAMONDS INC. (Foreign)</v>
          </cell>
          <cell r="C5562" t="str">
            <v>62426E402</v>
          </cell>
          <cell r="D5562" t="str">
            <v>Non-Metallic and Industrial Metal Mining</v>
          </cell>
          <cell r="E5562" t="str">
            <v>CAD</v>
          </cell>
          <cell r="F5562" t="str">
            <v>Services</v>
          </cell>
          <cell r="G5562" t="str">
            <v>Business Services</v>
          </cell>
        </row>
        <row r="5563">
          <cell r="A5563" t="str">
            <v>MPW</v>
          </cell>
          <cell r="B5563" t="str">
            <v>MEDICAL PROPERTIES TRUST INC</v>
          </cell>
          <cell r="C5563" t="str">
            <v>58463J304</v>
          </cell>
          <cell r="D5563" t="str">
            <v>Trading</v>
          </cell>
          <cell r="E5563" t="str">
            <v>USD</v>
          </cell>
          <cell r="F5563" t="str">
            <v>Financial</v>
          </cell>
          <cell r="G5563" t="str">
            <v>REIT - Healthcare Facilities</v>
          </cell>
        </row>
        <row r="5564">
          <cell r="A5564" t="str">
            <v>MPWG</v>
          </cell>
          <cell r="B5564" t="str">
            <v>MPW INDUSTRIAL SERVICES GROUP INC</v>
          </cell>
          <cell r="C5564" t="str">
            <v>None</v>
          </cell>
          <cell r="D5564" t="str">
            <v>Business Services</v>
          </cell>
          <cell r="E5564" t="str">
            <v>USD</v>
          </cell>
          <cell r="F5564" t="str">
            <v>None</v>
          </cell>
          <cell r="G5564" t="str">
            <v>None</v>
          </cell>
        </row>
        <row r="5565">
          <cell r="A5565" t="str">
            <v>MPWR</v>
          </cell>
          <cell r="B5565" t="str">
            <v>MONOLITHIC POWER SYSTEMS INC</v>
          </cell>
          <cell r="C5565">
            <v>609839105</v>
          </cell>
          <cell r="D5565" t="str">
            <v>Electronic Equipment</v>
          </cell>
          <cell r="E5565" t="str">
            <v>USD</v>
          </cell>
          <cell r="F5565" t="str">
            <v>Technology</v>
          </cell>
          <cell r="G5565" t="str">
            <v>Semiconductor - Specialized</v>
          </cell>
        </row>
        <row r="5566">
          <cell r="A5566" t="str">
            <v>MPX</v>
          </cell>
          <cell r="B5566" t="str">
            <v>MARINE PRODUCTS CORP</v>
          </cell>
          <cell r="C5566">
            <v>568427108</v>
          </cell>
          <cell r="D5566" t="str">
            <v>Shipbuilding, Railroad Equipment</v>
          </cell>
          <cell r="E5566" t="str">
            <v>USD</v>
          </cell>
          <cell r="F5566" t="str">
            <v>Consumer Goods</v>
          </cell>
          <cell r="G5566" t="str">
            <v>Recreational Vehicles</v>
          </cell>
        </row>
        <row r="5567">
          <cell r="A5567" t="str">
            <v>MR</v>
          </cell>
          <cell r="B5567" t="str">
            <v>MINDRAY MEDICAL INTERNATIONAL LTD (Foreign)</v>
          </cell>
          <cell r="C5567">
            <v>602675100</v>
          </cell>
          <cell r="D5567" t="str">
            <v>Medical Equipment</v>
          </cell>
          <cell r="E5567" t="str">
            <v>USD</v>
          </cell>
          <cell r="F5567" t="str">
            <v>Industrial Goods</v>
          </cell>
          <cell r="G5567" t="str">
            <v>Diversified Machinery</v>
          </cell>
        </row>
        <row r="5568">
          <cell r="A5568" t="str">
            <v>MRAM</v>
          </cell>
          <cell r="B5568" t="str">
            <v>EVERSPIN TECHNOLOGIES INC</v>
          </cell>
          <cell r="C5568" t="str">
            <v>30041T104</v>
          </cell>
          <cell r="D5568" t="str">
            <v>Electronic Equipment</v>
          </cell>
          <cell r="E5568" t="str">
            <v>USD</v>
          </cell>
          <cell r="F5568" t="str">
            <v>None</v>
          </cell>
          <cell r="G5568" t="str">
            <v>None</v>
          </cell>
        </row>
        <row r="5569">
          <cell r="A5569" t="str">
            <v>MRBA</v>
          </cell>
          <cell r="B5569" t="str">
            <v>MARIMBA INC</v>
          </cell>
          <cell r="C5569" t="str">
            <v>None</v>
          </cell>
          <cell r="D5569" t="str">
            <v>Business Services</v>
          </cell>
          <cell r="E5569" t="str">
            <v>USD</v>
          </cell>
          <cell r="F5569" t="str">
            <v>None</v>
          </cell>
          <cell r="G5569" t="str">
            <v>None</v>
          </cell>
        </row>
        <row r="5570">
          <cell r="A5570" t="str">
            <v>MRBK</v>
          </cell>
          <cell r="B5570" t="str">
            <v>MERCANTILE BANKSHARES CORP</v>
          </cell>
          <cell r="C5570">
            <v>587405101</v>
          </cell>
          <cell r="D5570" t="str">
            <v>Banking</v>
          </cell>
          <cell r="E5570" t="str">
            <v>USD</v>
          </cell>
          <cell r="F5570" t="str">
            <v>Financial</v>
          </cell>
          <cell r="G5570" t="str">
            <v>Asset Management</v>
          </cell>
        </row>
        <row r="5571">
          <cell r="A5571" t="str">
            <v>MRC</v>
          </cell>
          <cell r="B5571" t="str">
            <v>MRC GLOBAL INC.</v>
          </cell>
          <cell r="C5571" t="str">
            <v>55345K103</v>
          </cell>
          <cell r="D5571" t="str">
            <v>Wholesale</v>
          </cell>
          <cell r="E5571" t="str">
            <v>USD</v>
          </cell>
          <cell r="F5571" t="str">
            <v>Basic Materials</v>
          </cell>
          <cell r="G5571" t="str">
            <v>Oil &amp; Gas Equipment &amp; Services</v>
          </cell>
        </row>
        <row r="5572">
          <cell r="A5572" t="str">
            <v>MRCC</v>
          </cell>
          <cell r="B5572" t="str">
            <v>MONROE CAPITAL CORP</v>
          </cell>
          <cell r="C5572">
            <v>610335101</v>
          </cell>
          <cell r="D5572" t="str">
            <v>Trading</v>
          </cell>
          <cell r="E5572" t="str">
            <v>USD</v>
          </cell>
          <cell r="F5572" t="str">
            <v>Financial</v>
          </cell>
          <cell r="G5572" t="str">
            <v>Management Investment Offices, Open-En</v>
          </cell>
        </row>
        <row r="5573">
          <cell r="A5573" t="str">
            <v>MRCY</v>
          </cell>
          <cell r="B5573" t="str">
            <v>MERCURY SYSTEMS INC</v>
          </cell>
          <cell r="C5573">
            <v>589378108</v>
          </cell>
          <cell r="D5573" t="str">
            <v>Electronic Equipment</v>
          </cell>
          <cell r="E5573" t="str">
            <v>USD</v>
          </cell>
          <cell r="F5573" t="str">
            <v>Technology</v>
          </cell>
          <cell r="G5573" t="str">
            <v>Computer Peripherals</v>
          </cell>
        </row>
        <row r="5574">
          <cell r="A5574" t="str">
            <v>MRD</v>
          </cell>
          <cell r="B5574" t="str">
            <v>MEMORIAL RESOURCE DEVELOPMENT CORP.</v>
          </cell>
          <cell r="C5574" t="str">
            <v>58605Q109</v>
          </cell>
          <cell r="D5574" t="str">
            <v>Petroleum</v>
          </cell>
          <cell r="E5574" t="str">
            <v>USD</v>
          </cell>
          <cell r="F5574" t="str">
            <v>Basic Materials</v>
          </cell>
          <cell r="G5574" t="str">
            <v>Oil &amp; Gas Drilling &amp; Exploration</v>
          </cell>
        </row>
        <row r="5575">
          <cell r="A5575" t="str">
            <v>MRD1</v>
          </cell>
          <cell r="B5575" t="str">
            <v>MACDERMID INC</v>
          </cell>
          <cell r="C5575">
            <v>554273102</v>
          </cell>
          <cell r="D5575" t="str">
            <v>Chemicals</v>
          </cell>
          <cell r="E5575" t="str">
            <v>USD</v>
          </cell>
          <cell r="F5575" t="str">
            <v>Industrial Goods</v>
          </cell>
          <cell r="G5575" t="str">
            <v>Specialty Chemicals</v>
          </cell>
        </row>
        <row r="5576">
          <cell r="A5576" t="str">
            <v>MRDDF</v>
          </cell>
          <cell r="B5576" t="str">
            <v>MIRANDA GOLD CORP (Foreign)</v>
          </cell>
          <cell r="C5576">
            <v>604673103</v>
          </cell>
          <cell r="D5576" t="str">
            <v>Non-Metallic and Industrial Metal Mining</v>
          </cell>
          <cell r="E5576" t="str">
            <v>CAD</v>
          </cell>
          <cell r="F5576" t="str">
            <v>Services</v>
          </cell>
          <cell r="G5576" t="str">
            <v>Business Services</v>
          </cell>
        </row>
        <row r="5577">
          <cell r="A5577" t="str">
            <v>MRDN</v>
          </cell>
          <cell r="B5577" t="str">
            <v>MERIDIAN WASTE SOLUTIONS, INC.</v>
          </cell>
          <cell r="C5577" t="str">
            <v>58985L209</v>
          </cell>
          <cell r="D5577" t="str">
            <v>Almost Nothing</v>
          </cell>
          <cell r="E5577" t="str">
            <v>USD</v>
          </cell>
          <cell r="F5577" t="str">
            <v>None</v>
          </cell>
          <cell r="G5577" t="str">
            <v>None</v>
          </cell>
        </row>
        <row r="5578">
          <cell r="A5578" t="str">
            <v>MRFD</v>
          </cell>
          <cell r="B5578" t="str">
            <v>MORGANS FOODS INC</v>
          </cell>
          <cell r="C5578">
            <v>616900205</v>
          </cell>
          <cell r="D5578" t="str">
            <v>Restaraunts, Hotels, Motels</v>
          </cell>
          <cell r="E5578" t="str">
            <v>USD</v>
          </cell>
          <cell r="F5578" t="str">
            <v>None</v>
          </cell>
          <cell r="G5578" t="str">
            <v>None</v>
          </cell>
        </row>
        <row r="5579">
          <cell r="A5579" t="str">
            <v>MRGE</v>
          </cell>
          <cell r="B5579" t="str">
            <v>MERGE HEALTHCARE INC</v>
          </cell>
          <cell r="C5579">
            <v>589499102</v>
          </cell>
          <cell r="D5579" t="str">
            <v>Computers</v>
          </cell>
          <cell r="E5579" t="str">
            <v>USD</v>
          </cell>
          <cell r="F5579" t="str">
            <v>Technology</v>
          </cell>
          <cell r="G5579" t="str">
            <v>Healthcare Information Services</v>
          </cell>
        </row>
        <row r="5580">
          <cell r="A5580" t="str">
            <v>MRH</v>
          </cell>
          <cell r="B5580" t="str">
            <v>MONTPELIER RE HOLDINGS LTD</v>
          </cell>
          <cell r="C5580" t="str">
            <v>G62185106</v>
          </cell>
          <cell r="D5580" t="str">
            <v>Insurance</v>
          </cell>
          <cell r="E5580" t="str">
            <v>USD</v>
          </cell>
          <cell r="F5580" t="str">
            <v>Financial</v>
          </cell>
          <cell r="G5580" t="str">
            <v>Property &amp; Casualty Insurance</v>
          </cell>
        </row>
        <row r="5581">
          <cell r="A5581" t="str">
            <v>MRICD</v>
          </cell>
          <cell r="B5581" t="str">
            <v>MRI INTERVENTIONS, INC.</v>
          </cell>
          <cell r="C5581" t="str">
            <v>55347P100</v>
          </cell>
          <cell r="D5581" t="str">
            <v>Medical Equipment</v>
          </cell>
          <cell r="E5581" t="str">
            <v>USD</v>
          </cell>
          <cell r="F5581" t="str">
            <v>Industrial Goods</v>
          </cell>
          <cell r="G5581" t="str">
            <v>Diversified Machinery</v>
          </cell>
        </row>
        <row r="5582">
          <cell r="A5582" t="str">
            <v>MRIN</v>
          </cell>
          <cell r="B5582" t="str">
            <v>MARIN SOFTWARE INC</v>
          </cell>
          <cell r="C5582" t="str">
            <v>56804T106</v>
          </cell>
          <cell r="D5582" t="str">
            <v>Business Services</v>
          </cell>
          <cell r="E5582" t="str">
            <v>USD</v>
          </cell>
          <cell r="F5582" t="str">
            <v>Technology</v>
          </cell>
          <cell r="G5582" t="str">
            <v>Application Software</v>
          </cell>
        </row>
        <row r="5583">
          <cell r="A5583" t="str">
            <v>MRK</v>
          </cell>
          <cell r="B5583" t="str">
            <v>MERCK &amp; CO., INC.</v>
          </cell>
          <cell r="C5583" t="str">
            <v>58933Y105</v>
          </cell>
          <cell r="D5583" t="str">
            <v>Pharmaceutical Products</v>
          </cell>
          <cell r="E5583" t="str">
            <v>USD</v>
          </cell>
          <cell r="F5583" t="str">
            <v>Healthcare</v>
          </cell>
          <cell r="G5583" t="str">
            <v>Drug Manufacturers - Major</v>
          </cell>
        </row>
        <row r="5584">
          <cell r="A5584" t="str">
            <v>MRLN</v>
          </cell>
          <cell r="B5584" t="str">
            <v>MARLIN BUSINESS SERVICES CORP</v>
          </cell>
          <cell r="C5584">
            <v>571157106</v>
          </cell>
          <cell r="D5584" t="str">
            <v>Banking</v>
          </cell>
          <cell r="E5584" t="str">
            <v>USD</v>
          </cell>
          <cell r="F5584" t="str">
            <v>Financial</v>
          </cell>
          <cell r="G5584" t="str">
            <v>Mortgage Investment</v>
          </cell>
        </row>
        <row r="5585">
          <cell r="A5585" t="str">
            <v>MRM</v>
          </cell>
          <cell r="B5585" t="str">
            <v>MERRIMAC INDUSTRIES INC</v>
          </cell>
          <cell r="C5585" t="str">
            <v>None</v>
          </cell>
          <cell r="D5585" t="str">
            <v>Electronic Equipment</v>
          </cell>
          <cell r="E5585" t="str">
            <v>USD</v>
          </cell>
          <cell r="F5585" t="str">
            <v>None</v>
          </cell>
          <cell r="G5585" t="str">
            <v>None</v>
          </cell>
        </row>
        <row r="5586">
          <cell r="A5586" t="str">
            <v>MRNA</v>
          </cell>
          <cell r="B5586" t="str">
            <v>MARINA BIOTECH, INC.</v>
          </cell>
          <cell r="C5586" t="str">
            <v>56804Q201</v>
          </cell>
          <cell r="D5586" t="str">
            <v>Pharmaceutical Products</v>
          </cell>
          <cell r="E5586" t="str">
            <v>USD</v>
          </cell>
          <cell r="F5586" t="str">
            <v>Healthcare</v>
          </cell>
          <cell r="G5586" t="str">
            <v>Drug Manufacturers - Other</v>
          </cell>
        </row>
        <row r="5587">
          <cell r="A5587" t="str">
            <v>MRNS</v>
          </cell>
          <cell r="B5587" t="str">
            <v>MARINUS PHARMACEUTICALS INC</v>
          </cell>
          <cell r="C5587" t="str">
            <v>56854Q101</v>
          </cell>
          <cell r="D5587" t="str">
            <v>Pharmaceutical Products</v>
          </cell>
          <cell r="E5587" t="str">
            <v>USD</v>
          </cell>
          <cell r="F5587" t="str">
            <v>Healthcare</v>
          </cell>
          <cell r="G5587" t="str">
            <v>Drug Manufacturers - Other</v>
          </cell>
        </row>
        <row r="5588">
          <cell r="A5588" t="str">
            <v>MRO</v>
          </cell>
          <cell r="B5588" t="str">
            <v>MARATHON OIL CORP</v>
          </cell>
          <cell r="C5588">
            <v>565849106</v>
          </cell>
          <cell r="D5588" t="str">
            <v>Petroleum</v>
          </cell>
          <cell r="E5588" t="str">
            <v>USD</v>
          </cell>
          <cell r="F5588" t="str">
            <v>Basic Materials</v>
          </cell>
          <cell r="G5588" t="str">
            <v>Independent Oil &amp; Gas</v>
          </cell>
        </row>
        <row r="5589">
          <cell r="A5589" t="str">
            <v>MROE</v>
          </cell>
          <cell r="B5589" t="str">
            <v>MONROE BANCORP</v>
          </cell>
          <cell r="C5589" t="str">
            <v>None</v>
          </cell>
          <cell r="D5589" t="str">
            <v>Banking</v>
          </cell>
          <cell r="E5589" t="str">
            <v>USD</v>
          </cell>
          <cell r="F5589" t="str">
            <v>None</v>
          </cell>
          <cell r="G5589" t="str">
            <v>None</v>
          </cell>
        </row>
        <row r="5590">
          <cell r="A5590" t="str">
            <v>MROI</v>
          </cell>
          <cell r="B5590" t="str">
            <v>MRO SOFTWARE INC</v>
          </cell>
          <cell r="C5590" t="str">
            <v>None</v>
          </cell>
          <cell r="D5590" t="str">
            <v>Business Services</v>
          </cell>
          <cell r="E5590" t="str">
            <v>USD</v>
          </cell>
          <cell r="F5590" t="str">
            <v>None</v>
          </cell>
          <cell r="G5590" t="str">
            <v>None</v>
          </cell>
        </row>
        <row r="5591">
          <cell r="A5591" t="str">
            <v>MRSA</v>
          </cell>
          <cell r="B5591" t="str">
            <v>MARISA CHRISTINA INC</v>
          </cell>
          <cell r="C5591" t="str">
            <v>None</v>
          </cell>
          <cell r="D5591" t="str">
            <v>Textiles</v>
          </cell>
          <cell r="E5591" t="str">
            <v>USD</v>
          </cell>
          <cell r="F5591" t="str">
            <v>None</v>
          </cell>
          <cell r="G5591" t="str">
            <v>None</v>
          </cell>
        </row>
        <row r="5592">
          <cell r="A5592" t="str">
            <v>MRSN</v>
          </cell>
          <cell r="B5592" t="str">
            <v>MERSANA THERAPEUTICS, INC.</v>
          </cell>
          <cell r="C5592" t="str">
            <v>59045L106</v>
          </cell>
          <cell r="D5592" t="str">
            <v>Pharmaceutical Products</v>
          </cell>
          <cell r="E5592" t="str">
            <v>USD</v>
          </cell>
          <cell r="F5592" t="str">
            <v>None</v>
          </cell>
          <cell r="G5592" t="str">
            <v>None</v>
          </cell>
        </row>
        <row r="5593">
          <cell r="A5593" t="str">
            <v>MRT</v>
          </cell>
          <cell r="B5593" t="str">
            <v>MEDEQUITIES REALTY TRUST, INC.</v>
          </cell>
          <cell r="C5593" t="str">
            <v>58409L306</v>
          </cell>
          <cell r="D5593" t="str">
            <v>Restaraunts, Hotels, Motels</v>
          </cell>
          <cell r="E5593" t="str">
            <v>USD</v>
          </cell>
          <cell r="F5593" t="str">
            <v>Services</v>
          </cell>
          <cell r="G5593" t="str">
            <v>Restaurants</v>
          </cell>
        </row>
        <row r="5594">
          <cell r="A5594" t="str">
            <v>MRT1</v>
          </cell>
          <cell r="B5594" t="str">
            <v>MORTONS RESTAURANT GROUP INC</v>
          </cell>
          <cell r="C5594">
            <v>619429103</v>
          </cell>
          <cell r="D5594" t="str">
            <v>Restaraunts, Hotels, Motels</v>
          </cell>
          <cell r="E5594" t="str">
            <v>USD</v>
          </cell>
          <cell r="F5594" t="str">
            <v>Services</v>
          </cell>
          <cell r="G5594" t="str">
            <v>Restaurants</v>
          </cell>
        </row>
        <row r="5595">
          <cell r="A5595" t="str">
            <v>MRTN</v>
          </cell>
          <cell r="B5595" t="str">
            <v>MARTEN TRANSPORT LTD</v>
          </cell>
          <cell r="C5595">
            <v>573075108</v>
          </cell>
          <cell r="D5595" t="str">
            <v>Shipping Containers</v>
          </cell>
          <cell r="E5595" t="str">
            <v>USD</v>
          </cell>
          <cell r="F5595" t="str">
            <v>Services</v>
          </cell>
          <cell r="G5595" t="str">
            <v>Trucking</v>
          </cell>
        </row>
        <row r="5596">
          <cell r="A5596" t="str">
            <v>MRTX</v>
          </cell>
          <cell r="B5596" t="str">
            <v>MIRATI THERAPEUTICS, INC.</v>
          </cell>
          <cell r="C5596" t="str">
            <v>60468T105</v>
          </cell>
          <cell r="D5596" t="str">
            <v>Pharmaceutical Products</v>
          </cell>
          <cell r="E5596" t="str">
            <v>USD</v>
          </cell>
          <cell r="F5596" t="str">
            <v>Healthcare</v>
          </cell>
          <cell r="G5596" t="str">
            <v>Drug Manufacturers - Other</v>
          </cell>
        </row>
        <row r="5597">
          <cell r="A5597" t="str">
            <v>MRUS</v>
          </cell>
          <cell r="B5597" t="str">
            <v>MERUS N.V. (Foreign)</v>
          </cell>
          <cell r="C5597" t="str">
            <v>N5749R100</v>
          </cell>
          <cell r="D5597" t="str">
            <v>Pharmaceutical Products</v>
          </cell>
          <cell r="E5597" t="str">
            <v>EUR</v>
          </cell>
          <cell r="F5597" t="str">
            <v>None</v>
          </cell>
          <cell r="G5597" t="str">
            <v>None</v>
          </cell>
        </row>
        <row r="5598">
          <cell r="A5598" t="str">
            <v>MRVC</v>
          </cell>
          <cell r="B5598" t="str">
            <v>MRV COMMUNICATIONS INC</v>
          </cell>
          <cell r="C5598">
            <v>553477407</v>
          </cell>
          <cell r="D5598" t="str">
            <v>Electronic Equipment</v>
          </cell>
          <cell r="E5598" t="str">
            <v>USD</v>
          </cell>
          <cell r="F5598" t="str">
            <v>Technology</v>
          </cell>
          <cell r="G5598" t="str">
            <v>Communication Equipment</v>
          </cell>
        </row>
        <row r="5599">
          <cell r="A5599" t="str">
            <v>MRVL</v>
          </cell>
          <cell r="B5599" t="str">
            <v>MARVELL TECHNOLOGY GROUP LTD</v>
          </cell>
          <cell r="C5599" t="str">
            <v>G5876H105</v>
          </cell>
          <cell r="D5599" t="str">
            <v>Electronic Equipment</v>
          </cell>
          <cell r="E5599" t="str">
            <v>USD</v>
          </cell>
          <cell r="F5599" t="str">
            <v>Technology</v>
          </cell>
          <cell r="G5599" t="str">
            <v>Semiconductor - Integrated Circuits</v>
          </cell>
        </row>
        <row r="5600">
          <cell r="A5600" t="str">
            <v>MRVT</v>
          </cell>
          <cell r="B5600" t="str">
            <v>MIRAVANT MEDICAL TECHNOLOGIES</v>
          </cell>
          <cell r="C5600" t="str">
            <v>None</v>
          </cell>
          <cell r="D5600" t="str">
            <v>Pharmaceutical Products</v>
          </cell>
          <cell r="E5600" t="str">
            <v>USD</v>
          </cell>
          <cell r="F5600" t="str">
            <v>None</v>
          </cell>
          <cell r="G5600" t="str">
            <v>None</v>
          </cell>
        </row>
        <row r="5601">
          <cell r="A5601" t="str">
            <v>MRX</v>
          </cell>
          <cell r="B5601" t="str">
            <v>MEDICIS PHARMACEUTICAL CORP</v>
          </cell>
          <cell r="C5601">
            <v>584690309</v>
          </cell>
          <cell r="D5601" t="str">
            <v>Pharmaceutical Products</v>
          </cell>
          <cell r="E5601" t="str">
            <v>USD</v>
          </cell>
          <cell r="F5601" t="str">
            <v>Healthcare</v>
          </cell>
          <cell r="G5601" t="str">
            <v>Drug Manufacturers - Other</v>
          </cell>
        </row>
        <row r="5602">
          <cell r="A5602" t="str">
            <v>MRY</v>
          </cell>
          <cell r="B5602" t="str">
            <v>MEMRY CORP</v>
          </cell>
          <cell r="C5602" t="str">
            <v>None</v>
          </cell>
          <cell r="D5602" t="str">
            <v>Medical Equipment</v>
          </cell>
          <cell r="E5602" t="str">
            <v>USD</v>
          </cell>
          <cell r="F5602" t="str">
            <v>None</v>
          </cell>
          <cell r="G5602" t="str">
            <v>None</v>
          </cell>
        </row>
        <row r="5603">
          <cell r="A5603" t="str">
            <v>MRYP</v>
          </cell>
          <cell r="B5603" t="str">
            <v>MERRY LAND PROPERTIES INC</v>
          </cell>
          <cell r="C5603" t="str">
            <v>None</v>
          </cell>
          <cell r="D5603" t="str">
            <v>Trading</v>
          </cell>
          <cell r="E5603" t="str">
            <v>USD</v>
          </cell>
          <cell r="F5603" t="str">
            <v>None</v>
          </cell>
          <cell r="G5603" t="str">
            <v>None</v>
          </cell>
        </row>
        <row r="5604">
          <cell r="A5604" t="str">
            <v>MS</v>
          </cell>
          <cell r="B5604" t="str">
            <v>MORGAN STANLEY</v>
          </cell>
          <cell r="C5604">
            <v>617446448</v>
          </cell>
          <cell r="D5604" t="str">
            <v>Trading</v>
          </cell>
          <cell r="E5604" t="str">
            <v>USD</v>
          </cell>
          <cell r="F5604" t="str">
            <v>Financial</v>
          </cell>
          <cell r="G5604" t="str">
            <v>Investment Brokerage - National</v>
          </cell>
        </row>
        <row r="5605">
          <cell r="A5605" t="str">
            <v>MSA</v>
          </cell>
          <cell r="B5605" t="str">
            <v>MSA SAFETY INC</v>
          </cell>
          <cell r="C5605">
            <v>553498106</v>
          </cell>
          <cell r="D5605" t="str">
            <v>Medical Equipment</v>
          </cell>
          <cell r="E5605" t="str">
            <v>USD</v>
          </cell>
          <cell r="F5605" t="str">
            <v>Healthcare</v>
          </cell>
          <cell r="G5605" t="str">
            <v>Medical Appliances &amp; Equipment</v>
          </cell>
        </row>
        <row r="5606">
          <cell r="A5606" t="str">
            <v>MSB</v>
          </cell>
          <cell r="B5606" t="str">
            <v>MESABI TRUST</v>
          </cell>
          <cell r="C5606">
            <v>590672101</v>
          </cell>
          <cell r="D5606" t="str">
            <v>Trading</v>
          </cell>
          <cell r="E5606" t="str">
            <v>USD</v>
          </cell>
          <cell r="F5606" t="str">
            <v>Basic Materials</v>
          </cell>
          <cell r="G5606" t="str">
            <v>Gold</v>
          </cell>
        </row>
        <row r="5607">
          <cell r="A5607" t="str">
            <v>MSBF</v>
          </cell>
          <cell r="B5607" t="str">
            <v>MSB FINANCIAL CORP</v>
          </cell>
          <cell r="C5607" t="str">
            <v>55352L101</v>
          </cell>
          <cell r="D5607" t="str">
            <v>Banking</v>
          </cell>
          <cell r="E5607" t="str">
            <v>USD</v>
          </cell>
          <cell r="F5607" t="str">
            <v>Financial</v>
          </cell>
          <cell r="G5607" t="str">
            <v>Investment Brokerage - National</v>
          </cell>
        </row>
        <row r="5608">
          <cell r="A5608" t="str">
            <v>MSBF1</v>
          </cell>
          <cell r="B5608" t="str">
            <v>MSB FINANCIAL INC</v>
          </cell>
          <cell r="C5608" t="str">
            <v>None</v>
          </cell>
          <cell r="D5608" t="str">
            <v>Banking</v>
          </cell>
          <cell r="E5608" t="str">
            <v>USD</v>
          </cell>
          <cell r="F5608" t="str">
            <v>None</v>
          </cell>
          <cell r="G5608" t="str">
            <v>None</v>
          </cell>
        </row>
        <row r="5609">
          <cell r="A5609" t="str">
            <v>MSBI</v>
          </cell>
          <cell r="B5609" t="str">
            <v>MIDLAND STATES BANCORP, INC.</v>
          </cell>
          <cell r="C5609">
            <v>597742105</v>
          </cell>
          <cell r="D5609" t="str">
            <v>Banking</v>
          </cell>
          <cell r="E5609" t="str">
            <v>USD</v>
          </cell>
          <cell r="F5609" t="str">
            <v>None</v>
          </cell>
          <cell r="G5609" t="str">
            <v>None</v>
          </cell>
        </row>
        <row r="5610">
          <cell r="A5610" t="str">
            <v>MSBK</v>
          </cell>
          <cell r="B5610" t="str">
            <v>MAIN STREET BANKS INC</v>
          </cell>
          <cell r="C5610" t="str">
            <v>56034R102</v>
          </cell>
          <cell r="D5610" t="str">
            <v>Banking</v>
          </cell>
          <cell r="E5610" t="str">
            <v>USD</v>
          </cell>
          <cell r="F5610" t="str">
            <v>Financial</v>
          </cell>
          <cell r="G5610" t="str">
            <v>Credit Services</v>
          </cell>
        </row>
        <row r="5611">
          <cell r="A5611" t="str">
            <v>MSCC</v>
          </cell>
          <cell r="B5611" t="str">
            <v>MICROSEMI CORP</v>
          </cell>
          <cell r="C5611">
            <v>595137100</v>
          </cell>
          <cell r="D5611" t="str">
            <v>Electronic Equipment</v>
          </cell>
          <cell r="E5611" t="str">
            <v>USD</v>
          </cell>
          <cell r="F5611" t="str">
            <v>Technology</v>
          </cell>
          <cell r="G5611" t="str">
            <v>Semiconductor - Integrated Circuits</v>
          </cell>
        </row>
        <row r="5612">
          <cell r="A5612" t="str">
            <v>MSCI</v>
          </cell>
          <cell r="B5612" t="str">
            <v>MSCI INC.</v>
          </cell>
          <cell r="C5612" t="str">
            <v>55354G100</v>
          </cell>
          <cell r="D5612" t="str">
            <v>Business Services</v>
          </cell>
          <cell r="E5612" t="str">
            <v>USD</v>
          </cell>
          <cell r="F5612" t="str">
            <v>Technology</v>
          </cell>
          <cell r="G5612" t="str">
            <v>Application Software</v>
          </cell>
        </row>
        <row r="5613">
          <cell r="A5613" t="str">
            <v>MSCS</v>
          </cell>
          <cell r="B5613" t="str">
            <v>MSC SOFTWARE CORP</v>
          </cell>
          <cell r="C5613">
            <v>553531104</v>
          </cell>
          <cell r="D5613" t="str">
            <v>Business Services</v>
          </cell>
          <cell r="E5613" t="str">
            <v>USD</v>
          </cell>
          <cell r="F5613" t="str">
            <v>Services</v>
          </cell>
          <cell r="G5613" t="str">
            <v>Business Services</v>
          </cell>
        </row>
        <row r="5614">
          <cell r="A5614" t="str">
            <v>MSDI</v>
          </cell>
          <cell r="B5614" t="str">
            <v>MONSTER DIGITAL, INC.</v>
          </cell>
          <cell r="C5614" t="str">
            <v>61174L501</v>
          </cell>
          <cell r="D5614" t="str">
            <v>Computers</v>
          </cell>
          <cell r="E5614" t="str">
            <v>USD</v>
          </cell>
          <cell r="F5614" t="str">
            <v>Technology</v>
          </cell>
          <cell r="G5614" t="str">
            <v>Data Storage Devices</v>
          </cell>
        </row>
        <row r="5615">
          <cell r="A5615" t="str">
            <v>MSEX</v>
          </cell>
          <cell r="B5615" t="str">
            <v>MIDDLESEX WATER CO</v>
          </cell>
          <cell r="C5615">
            <v>596680108</v>
          </cell>
          <cell r="D5615" t="str">
            <v>Utilities</v>
          </cell>
          <cell r="E5615" t="str">
            <v>USD</v>
          </cell>
          <cell r="F5615" t="str">
            <v>Utilities</v>
          </cell>
          <cell r="G5615" t="str">
            <v>Water Utilities</v>
          </cell>
        </row>
        <row r="5616">
          <cell r="A5616" t="str">
            <v>MSFG</v>
          </cell>
          <cell r="B5616" t="str">
            <v>MAINSOURCE FINANCIAL GROUP</v>
          </cell>
          <cell r="C5616" t="str">
            <v>56062Y102</v>
          </cell>
          <cell r="D5616" t="str">
            <v>Banking</v>
          </cell>
          <cell r="E5616" t="str">
            <v>USD</v>
          </cell>
          <cell r="F5616" t="str">
            <v>Financial</v>
          </cell>
          <cell r="G5616" t="str">
            <v>Regional - Midwest Banks</v>
          </cell>
        </row>
        <row r="5617">
          <cell r="A5617" t="str">
            <v>MSFT</v>
          </cell>
          <cell r="B5617" t="str">
            <v>MICROSOFT CORP</v>
          </cell>
          <cell r="C5617">
            <v>594918104</v>
          </cell>
          <cell r="D5617" t="str">
            <v>Business Services</v>
          </cell>
          <cell r="E5617" t="str">
            <v>USD</v>
          </cell>
          <cell r="F5617" t="str">
            <v>Technology</v>
          </cell>
          <cell r="G5617" t="str">
            <v>Business Software &amp; Services</v>
          </cell>
        </row>
        <row r="5618">
          <cell r="A5618" t="str">
            <v>MSG</v>
          </cell>
          <cell r="B5618" t="str">
            <v>MADISON SQUARE GARDEN CO</v>
          </cell>
          <cell r="C5618" t="str">
            <v>55825T103</v>
          </cell>
          <cell r="D5618" t="str">
            <v>Entertainment</v>
          </cell>
          <cell r="E5618" t="str">
            <v>USD</v>
          </cell>
          <cell r="F5618" t="str">
            <v>Services</v>
          </cell>
          <cell r="G5618" t="str">
            <v>Sporting Activities</v>
          </cell>
        </row>
        <row r="5619">
          <cell r="A5619" t="str">
            <v>MSGN</v>
          </cell>
          <cell r="B5619" t="str">
            <v>MSG NETWORKS INC.</v>
          </cell>
          <cell r="C5619" t="str">
            <v>55826P100</v>
          </cell>
          <cell r="D5619" t="str">
            <v>Communication</v>
          </cell>
          <cell r="E5619" t="str">
            <v>USD</v>
          </cell>
          <cell r="F5619" t="str">
            <v>Services</v>
          </cell>
          <cell r="G5619" t="str">
            <v>Entertainment - Diversified</v>
          </cell>
        </row>
        <row r="5620">
          <cell r="A5620" t="str">
            <v>MSI</v>
          </cell>
          <cell r="B5620" t="str">
            <v>MOTOROLA SOLUTIONS, INC.</v>
          </cell>
          <cell r="C5620">
            <v>620076307</v>
          </cell>
          <cell r="D5620" t="str">
            <v>Electronic Equipment</v>
          </cell>
          <cell r="E5620" t="str">
            <v>USD</v>
          </cell>
          <cell r="F5620" t="str">
            <v>Technology</v>
          </cell>
          <cell r="G5620" t="str">
            <v>Communication Equipment</v>
          </cell>
        </row>
        <row r="5621">
          <cell r="A5621" t="str">
            <v>MSL</v>
          </cell>
          <cell r="B5621" t="str">
            <v>MIDSOUTH BANCORP INC</v>
          </cell>
          <cell r="C5621">
            <v>598039105</v>
          </cell>
          <cell r="D5621" t="str">
            <v>Banking</v>
          </cell>
          <cell r="E5621" t="str">
            <v>USD</v>
          </cell>
          <cell r="F5621" t="str">
            <v>Financial</v>
          </cell>
          <cell r="G5621" t="str">
            <v>Regional - Southeast Banks</v>
          </cell>
        </row>
        <row r="5622">
          <cell r="A5622" t="str">
            <v>MSLI</v>
          </cell>
          <cell r="B5622" t="str">
            <v>MERUS LABS INTERNATIONAL INC. (Foreign)</v>
          </cell>
          <cell r="C5622" t="str">
            <v>59047R101</v>
          </cell>
          <cell r="D5622" t="str">
            <v>Pharmaceutical Products</v>
          </cell>
          <cell r="E5622" t="str">
            <v>CAD</v>
          </cell>
          <cell r="F5622" t="str">
            <v>Healthcare</v>
          </cell>
          <cell r="G5622" t="str">
            <v>Drug Manufacturers - Other</v>
          </cell>
        </row>
        <row r="5623">
          <cell r="A5623" t="str">
            <v>MSLV</v>
          </cell>
          <cell r="B5623" t="str">
            <v>METASOLV INC</v>
          </cell>
          <cell r="C5623">
            <v>591393103</v>
          </cell>
          <cell r="D5623" t="str">
            <v>Business Services</v>
          </cell>
          <cell r="E5623" t="str">
            <v>USD</v>
          </cell>
          <cell r="F5623" t="str">
            <v>Technology</v>
          </cell>
          <cell r="G5623" t="str">
            <v>Multimedia &amp; Graphics Software</v>
          </cell>
        </row>
        <row r="5624">
          <cell r="A5624" t="str">
            <v>MSM</v>
          </cell>
          <cell r="B5624" t="str">
            <v>MSC INDUSTRIAL DIRECT CO INC</v>
          </cell>
          <cell r="C5624">
            <v>553530106</v>
          </cell>
          <cell r="D5624" t="str">
            <v>Wholesale</v>
          </cell>
          <cell r="E5624" t="str">
            <v>USD</v>
          </cell>
          <cell r="F5624" t="str">
            <v>Services</v>
          </cell>
          <cell r="G5624" t="str">
            <v>Industrial Equipment Wholesale</v>
          </cell>
        </row>
        <row r="5625">
          <cell r="A5625" t="str">
            <v>MSN</v>
          </cell>
          <cell r="B5625" t="str">
            <v>EMERSON RADIO CORP</v>
          </cell>
          <cell r="C5625">
            <v>291087203</v>
          </cell>
          <cell r="D5625" t="str">
            <v>Recreation</v>
          </cell>
          <cell r="E5625" t="str">
            <v>USD</v>
          </cell>
          <cell r="F5625" t="str">
            <v>Consumer Goods</v>
          </cell>
          <cell r="G5625" t="str">
            <v>Electronic Equipment</v>
          </cell>
        </row>
        <row r="5626">
          <cell r="A5626" t="str">
            <v>MSNWQ</v>
          </cell>
          <cell r="B5626" t="str">
            <v>MEDICAL STAFFING NETWORK HOLDINGS INC</v>
          </cell>
          <cell r="C5626" t="str">
            <v>58463F104</v>
          </cell>
          <cell r="D5626" t="str">
            <v>Business Services</v>
          </cell>
          <cell r="E5626" t="str">
            <v>USD</v>
          </cell>
          <cell r="F5626" t="str">
            <v>Services</v>
          </cell>
          <cell r="G5626" t="str">
            <v>Business Services</v>
          </cell>
        </row>
        <row r="5627">
          <cell r="A5627" t="str">
            <v>MSO</v>
          </cell>
          <cell r="B5627" t="str">
            <v>MARTHA STEWART LIVING OMNIMEDIA INC</v>
          </cell>
          <cell r="C5627">
            <v>573083102</v>
          </cell>
          <cell r="D5627" t="str">
            <v>Printing and Publishing</v>
          </cell>
          <cell r="E5627" t="str">
            <v>USD</v>
          </cell>
          <cell r="F5627" t="str">
            <v>Services</v>
          </cell>
          <cell r="G5627" t="str">
            <v>Publishing - Periodicals</v>
          </cell>
        </row>
        <row r="5628">
          <cell r="A5628" t="str">
            <v>MSON</v>
          </cell>
          <cell r="B5628" t="str">
            <v>MISONIX INC</v>
          </cell>
          <cell r="C5628">
            <v>604871103</v>
          </cell>
          <cell r="D5628" t="str">
            <v>Measuring and Control Equipment</v>
          </cell>
          <cell r="E5628" t="str">
            <v>USD</v>
          </cell>
          <cell r="F5628" t="str">
            <v>Consumer Goods</v>
          </cell>
          <cell r="G5628" t="str">
            <v>Business Equipment</v>
          </cell>
        </row>
        <row r="5629">
          <cell r="A5629" t="str">
            <v>MSPD</v>
          </cell>
          <cell r="B5629" t="str">
            <v>MINDSPEED TECHNOLOGIES, INC</v>
          </cell>
          <cell r="C5629">
            <v>602682205</v>
          </cell>
          <cell r="D5629" t="str">
            <v>Electronic Equipment</v>
          </cell>
          <cell r="E5629" t="str">
            <v>USD</v>
          </cell>
          <cell r="F5629" t="str">
            <v>Technology</v>
          </cell>
          <cell r="G5629" t="str">
            <v>Communication Equipment</v>
          </cell>
        </row>
        <row r="5630">
          <cell r="A5630" t="str">
            <v>MSRT</v>
          </cell>
          <cell r="B5630" t="str">
            <v>MASSROOTS, INC.</v>
          </cell>
          <cell r="C5630" t="str">
            <v>57630J106</v>
          </cell>
          <cell r="D5630" t="str">
            <v>Business Services</v>
          </cell>
          <cell r="E5630" t="str">
            <v>USD</v>
          </cell>
          <cell r="F5630" t="str">
            <v>None</v>
          </cell>
          <cell r="G5630" t="str">
            <v>None</v>
          </cell>
        </row>
        <row r="5631">
          <cell r="A5631" t="str">
            <v>MSSN</v>
          </cell>
          <cell r="B5631" t="str">
            <v>MISSION RESOURCES CORP</v>
          </cell>
          <cell r="C5631" t="str">
            <v>None</v>
          </cell>
          <cell r="D5631" t="str">
            <v>Petroleum</v>
          </cell>
          <cell r="E5631" t="str">
            <v>USD</v>
          </cell>
          <cell r="F5631" t="str">
            <v>None</v>
          </cell>
          <cell r="G5631" t="str">
            <v>None</v>
          </cell>
        </row>
        <row r="5632">
          <cell r="A5632" t="str">
            <v>MSSR</v>
          </cell>
          <cell r="B5632" t="str">
            <v>MCCORMICK &amp; SCHMICKS SEAFOOD RESTAURANTS INC.</v>
          </cell>
          <cell r="C5632">
            <v>579793100</v>
          </cell>
          <cell r="D5632" t="str">
            <v>Restaraunts, Hotels, Motels</v>
          </cell>
          <cell r="E5632" t="str">
            <v>USD</v>
          </cell>
          <cell r="F5632" t="str">
            <v>Services</v>
          </cell>
          <cell r="G5632" t="str">
            <v>Restaurants</v>
          </cell>
        </row>
        <row r="5633">
          <cell r="A5633" t="str">
            <v>MSTR</v>
          </cell>
          <cell r="B5633" t="str">
            <v>MICROSTRATEGY INC</v>
          </cell>
          <cell r="C5633">
            <v>594972408</v>
          </cell>
          <cell r="D5633" t="str">
            <v>Business Services</v>
          </cell>
          <cell r="E5633" t="str">
            <v>USD</v>
          </cell>
          <cell r="F5633" t="str">
            <v>Services</v>
          </cell>
          <cell r="G5633" t="str">
            <v>Business Services</v>
          </cell>
        </row>
        <row r="5634">
          <cell r="A5634" t="str">
            <v>MSV</v>
          </cell>
          <cell r="B5634" t="str">
            <v>MANUFACTURERS SERVICES LTD</v>
          </cell>
          <cell r="C5634" t="str">
            <v>None</v>
          </cell>
          <cell r="D5634" t="str">
            <v>Electronic Equipment</v>
          </cell>
          <cell r="E5634" t="str">
            <v>USD</v>
          </cell>
          <cell r="F5634" t="str">
            <v>None</v>
          </cell>
          <cell r="G5634" t="str">
            <v>None</v>
          </cell>
        </row>
        <row r="5635">
          <cell r="A5635" t="str">
            <v>MT</v>
          </cell>
          <cell r="B5635" t="str">
            <v>ARCELORMITTAL (Foreign)</v>
          </cell>
          <cell r="C5635" t="str">
            <v>03938L104</v>
          </cell>
          <cell r="D5635" t="str">
            <v>Steel Works Etc</v>
          </cell>
          <cell r="E5635" t="str">
            <v>USD</v>
          </cell>
          <cell r="F5635" t="str">
            <v>Industrial Goods</v>
          </cell>
          <cell r="G5635" t="str">
            <v>Rubber &amp; Plastics</v>
          </cell>
        </row>
        <row r="5636">
          <cell r="A5636" t="str">
            <v>MTATQ</v>
          </cell>
          <cell r="B5636" t="str">
            <v>METATEC INC</v>
          </cell>
          <cell r="C5636" t="str">
            <v>None</v>
          </cell>
          <cell r="D5636" t="str">
            <v>Recreation</v>
          </cell>
          <cell r="E5636" t="str">
            <v>USD</v>
          </cell>
          <cell r="F5636" t="str">
            <v>None</v>
          </cell>
          <cell r="G5636" t="str">
            <v>None</v>
          </cell>
        </row>
        <row r="5637">
          <cell r="A5637" t="str">
            <v>MTB</v>
          </cell>
          <cell r="B5637" t="str">
            <v>M&amp;T BANK CORP</v>
          </cell>
          <cell r="C5637" t="str">
            <v>55261F104</v>
          </cell>
          <cell r="D5637" t="str">
            <v>Banking</v>
          </cell>
          <cell r="E5637" t="str">
            <v>USD</v>
          </cell>
          <cell r="F5637" t="str">
            <v>Financial</v>
          </cell>
          <cell r="G5637" t="str">
            <v>Regional - Northeast Banks</v>
          </cell>
        </row>
        <row r="5638">
          <cell r="A5638" t="str">
            <v>MTBC</v>
          </cell>
          <cell r="B5638" t="str">
            <v>MEDICAL TRANSCRIPTION BILLING, CORP</v>
          </cell>
          <cell r="C5638" t="str">
            <v>58464J105</v>
          </cell>
          <cell r="D5638" t="str">
            <v>Business Services</v>
          </cell>
          <cell r="E5638" t="str">
            <v>USD</v>
          </cell>
          <cell r="F5638" t="str">
            <v>Services</v>
          </cell>
          <cell r="G5638" t="str">
            <v>Business Services</v>
          </cell>
        </row>
        <row r="5639">
          <cell r="A5639" t="str">
            <v>MTCH</v>
          </cell>
          <cell r="B5639" t="str">
            <v>MATCH GROUP, INC.</v>
          </cell>
          <cell r="C5639" t="str">
            <v>57665R106</v>
          </cell>
          <cell r="D5639" t="str">
            <v>Business Services</v>
          </cell>
          <cell r="E5639" t="str">
            <v>USD</v>
          </cell>
          <cell r="F5639" t="str">
            <v>Technology</v>
          </cell>
          <cell r="G5639" t="str">
            <v>Internet Information Providers</v>
          </cell>
        </row>
        <row r="5640">
          <cell r="A5640" t="str">
            <v>MTCH1</v>
          </cell>
          <cell r="B5640" t="str">
            <v>NORTEM, N.V.</v>
          </cell>
          <cell r="C5640" t="str">
            <v>None</v>
          </cell>
          <cell r="D5640" t="str">
            <v>Machinery</v>
          </cell>
          <cell r="E5640" t="str">
            <v>USD</v>
          </cell>
          <cell r="F5640" t="str">
            <v>None</v>
          </cell>
          <cell r="G5640" t="str">
            <v>None</v>
          </cell>
        </row>
        <row r="5641">
          <cell r="A5641" t="str">
            <v>MTCT</v>
          </cell>
          <cell r="B5641" t="str">
            <v>MTC TECHNOLOGIES INC</v>
          </cell>
          <cell r="C5641" t="str">
            <v>55377A106</v>
          </cell>
          <cell r="D5641" t="str">
            <v>Computers</v>
          </cell>
          <cell r="E5641" t="str">
            <v>USD</v>
          </cell>
          <cell r="F5641" t="str">
            <v>Services</v>
          </cell>
          <cell r="G5641" t="str">
            <v>Business Services</v>
          </cell>
        </row>
        <row r="5642">
          <cell r="A5642" t="str">
            <v>MTD</v>
          </cell>
          <cell r="B5642" t="str">
            <v>METTLER TOLEDO INTERNATIONAL INC</v>
          </cell>
          <cell r="C5642">
            <v>592688105</v>
          </cell>
          <cell r="D5642" t="str">
            <v>Measuring and Control Equipment</v>
          </cell>
          <cell r="E5642" t="str">
            <v>USD</v>
          </cell>
          <cell r="F5642" t="str">
            <v>Technology</v>
          </cell>
          <cell r="G5642" t="str">
            <v>Scientific &amp; Technical Instruments</v>
          </cell>
        </row>
        <row r="5643">
          <cell r="A5643" t="str">
            <v>MTDR</v>
          </cell>
          <cell r="B5643" t="str">
            <v>MATADOR RESOURCES CO</v>
          </cell>
          <cell r="C5643">
            <v>576485205</v>
          </cell>
          <cell r="D5643" t="str">
            <v>Petroleum</v>
          </cell>
          <cell r="E5643" t="str">
            <v>USD</v>
          </cell>
          <cell r="F5643" t="str">
            <v>Basic Materials</v>
          </cell>
          <cell r="G5643" t="str">
            <v>Independent Oil &amp; Gas</v>
          </cell>
        </row>
        <row r="5644">
          <cell r="A5644" t="str">
            <v>MTEM</v>
          </cell>
          <cell r="B5644" t="str">
            <v>MOLECULAR TEMPLATES, INC.</v>
          </cell>
          <cell r="C5644">
            <v>885807206</v>
          </cell>
          <cell r="D5644" t="str">
            <v>Pharmaceutical Products</v>
          </cell>
          <cell r="E5644" t="str">
            <v>USD</v>
          </cell>
          <cell r="F5644" t="str">
            <v>Healthcare</v>
          </cell>
          <cell r="G5644" t="str">
            <v>Biotechnology</v>
          </cell>
        </row>
        <row r="5645">
          <cell r="A5645" t="str">
            <v>MTEX</v>
          </cell>
          <cell r="B5645" t="str">
            <v>MANNATECH INC</v>
          </cell>
          <cell r="C5645">
            <v>563771203</v>
          </cell>
          <cell r="D5645" t="str">
            <v>Pharmaceutical Products</v>
          </cell>
          <cell r="E5645" t="str">
            <v>USD</v>
          </cell>
          <cell r="F5645" t="str">
            <v>Healthcare</v>
          </cell>
          <cell r="G5645" t="str">
            <v>Drug Manufacturers - Major</v>
          </cell>
        </row>
        <row r="5646">
          <cell r="A5646" t="str">
            <v>MTFB</v>
          </cell>
          <cell r="B5646" t="str">
            <v>MOTIF BIO PLC (Foreign)</v>
          </cell>
          <cell r="C5646">
            <v>619784101</v>
          </cell>
          <cell r="D5646" t="str">
            <v>Pharmaceutical Products</v>
          </cell>
          <cell r="E5646" t="str">
            <v>USD</v>
          </cell>
          <cell r="F5646" t="str">
            <v>None</v>
          </cell>
          <cell r="G5646" t="str">
            <v>None</v>
          </cell>
        </row>
        <row r="5647">
          <cell r="A5647" t="str">
            <v>MTG</v>
          </cell>
          <cell r="B5647" t="str">
            <v>MGIC INVESTMENT CORP</v>
          </cell>
          <cell r="C5647">
            <v>552848103</v>
          </cell>
          <cell r="D5647" t="str">
            <v>Insurance</v>
          </cell>
          <cell r="E5647" t="str">
            <v>USD</v>
          </cell>
          <cell r="F5647" t="str">
            <v>Financial</v>
          </cell>
          <cell r="G5647" t="str">
            <v>Property &amp; Casualty Insurance</v>
          </cell>
        </row>
        <row r="5648">
          <cell r="A5648" t="str">
            <v>MTGE</v>
          </cell>
          <cell r="B5648" t="str">
            <v>MTGE INVESTMENT CORP.</v>
          </cell>
          <cell r="C5648" t="str">
            <v>02504A104</v>
          </cell>
          <cell r="D5648" t="str">
            <v>Trading</v>
          </cell>
          <cell r="E5648" t="str">
            <v>USD</v>
          </cell>
          <cell r="F5648" t="str">
            <v>Financial</v>
          </cell>
          <cell r="G5648" t="str">
            <v>REIT - Diversified</v>
          </cell>
        </row>
        <row r="5649">
          <cell r="A5649" t="str">
            <v>MTH</v>
          </cell>
          <cell r="B5649" t="str">
            <v>MERITAGE HOMES CORP</v>
          </cell>
          <cell r="C5649" t="str">
            <v>59001A102</v>
          </cell>
          <cell r="D5649" t="str">
            <v>Construction</v>
          </cell>
          <cell r="E5649" t="str">
            <v>USD</v>
          </cell>
          <cell r="F5649" t="str">
            <v>Industrial Goods</v>
          </cell>
          <cell r="G5649" t="str">
            <v>Residential Construction</v>
          </cell>
        </row>
        <row r="5650">
          <cell r="A5650" t="str">
            <v>MTIC</v>
          </cell>
          <cell r="B5650" t="str">
            <v>MTI TECHNOLOGY CORP</v>
          </cell>
          <cell r="C5650">
            <v>553903105</v>
          </cell>
          <cell r="D5650" t="str">
            <v>Computers</v>
          </cell>
          <cell r="E5650" t="str">
            <v>USD</v>
          </cell>
          <cell r="F5650" t="str">
            <v>Technology</v>
          </cell>
          <cell r="G5650" t="str">
            <v>Data Storage Devices</v>
          </cell>
        </row>
        <row r="5651">
          <cell r="A5651" t="str">
            <v>MTIX</v>
          </cell>
          <cell r="B5651" t="str">
            <v>MICRO THERAPEUTICS INC</v>
          </cell>
          <cell r="C5651" t="str">
            <v>None</v>
          </cell>
          <cell r="D5651" t="str">
            <v>Medical Equipment</v>
          </cell>
          <cell r="E5651" t="str">
            <v>USD</v>
          </cell>
          <cell r="F5651" t="str">
            <v>None</v>
          </cell>
          <cell r="G5651" t="str">
            <v>None</v>
          </cell>
        </row>
        <row r="5652">
          <cell r="A5652" t="str">
            <v>MTL</v>
          </cell>
          <cell r="B5652" t="str">
            <v>MECHEL PAO (Foreign)</v>
          </cell>
          <cell r="C5652">
            <v>583840103</v>
          </cell>
          <cell r="D5652" t="str">
            <v>Steel Works Etc</v>
          </cell>
          <cell r="E5652" t="str">
            <v>RUB</v>
          </cell>
          <cell r="F5652" t="str">
            <v>Industrial Goods</v>
          </cell>
          <cell r="G5652" t="str">
            <v>Rubber &amp; Plastics</v>
          </cell>
        </row>
        <row r="5653">
          <cell r="A5653" t="str">
            <v>MTLG</v>
          </cell>
          <cell r="B5653" t="str">
            <v>METROLOGIC INSTRUMENTS INC</v>
          </cell>
          <cell r="C5653" t="str">
            <v>None</v>
          </cell>
          <cell r="D5653" t="str">
            <v>Computers</v>
          </cell>
          <cell r="E5653" t="str">
            <v>USD</v>
          </cell>
          <cell r="F5653" t="str">
            <v>None</v>
          </cell>
          <cell r="G5653" t="str">
            <v>None</v>
          </cell>
        </row>
        <row r="5654">
          <cell r="A5654" t="str">
            <v>MTLS</v>
          </cell>
          <cell r="B5654" t="str">
            <v>MATERIALISE NV (Foreign)</v>
          </cell>
          <cell r="C5654" t="str">
            <v>57667T100</v>
          </cell>
          <cell r="D5654" t="str">
            <v>Business Services</v>
          </cell>
          <cell r="E5654" t="str">
            <v>EUR</v>
          </cell>
          <cell r="F5654" t="str">
            <v>Technology</v>
          </cell>
          <cell r="G5654" t="str">
            <v>Application Software</v>
          </cell>
        </row>
        <row r="5655">
          <cell r="A5655" t="str">
            <v>MTMD</v>
          </cell>
          <cell r="B5655" t="str">
            <v>MICROTEK MEDICAL HOLDINGS, INC</v>
          </cell>
          <cell r="C5655">
            <v>594939100</v>
          </cell>
          <cell r="D5655" t="str">
            <v>Medical Equipment</v>
          </cell>
          <cell r="E5655" t="str">
            <v>USD</v>
          </cell>
          <cell r="F5655" t="str">
            <v>Healthcare</v>
          </cell>
          <cell r="G5655" t="str">
            <v>Medical Instruments &amp; Supplies</v>
          </cell>
        </row>
        <row r="5656">
          <cell r="A5656" t="str">
            <v>MTN</v>
          </cell>
          <cell r="B5656" t="str">
            <v>VAIL RESORTS INC</v>
          </cell>
          <cell r="C5656" t="str">
            <v>91879Q109</v>
          </cell>
          <cell r="D5656" t="str">
            <v>Entertainment</v>
          </cell>
          <cell r="E5656" t="str">
            <v>USD</v>
          </cell>
          <cell r="F5656" t="str">
            <v>Services</v>
          </cell>
          <cell r="G5656" t="str">
            <v>Resorts &amp; Casinos</v>
          </cell>
        </row>
        <row r="5657">
          <cell r="A5657" t="str">
            <v>MTNB</v>
          </cell>
          <cell r="B5657" t="str">
            <v>MATINAS BIOPHARMA HOLDINGS, INC.</v>
          </cell>
          <cell r="C5657">
            <v>576810105</v>
          </cell>
          <cell r="D5657" t="str">
            <v>Pharmaceutical Products</v>
          </cell>
          <cell r="E5657" t="str">
            <v>USD</v>
          </cell>
          <cell r="F5657" t="str">
            <v>None</v>
          </cell>
          <cell r="G5657" t="str">
            <v>None</v>
          </cell>
        </row>
        <row r="5658">
          <cell r="A5658" t="str">
            <v>MTOR</v>
          </cell>
          <cell r="B5658" t="str">
            <v>MERITOR INC</v>
          </cell>
          <cell r="C5658" t="str">
            <v>59001K100</v>
          </cell>
          <cell r="D5658" t="str">
            <v>Automobiles and Trucks</v>
          </cell>
          <cell r="E5658" t="str">
            <v>USD</v>
          </cell>
          <cell r="F5658" t="str">
            <v>Industrial Goods</v>
          </cell>
          <cell r="G5658" t="str">
            <v>Auto Parts</v>
          </cell>
        </row>
        <row r="5659">
          <cell r="A5659" t="str">
            <v>MTP</v>
          </cell>
          <cell r="B5659" t="str">
            <v>MIDATECH PHARMA PLC (Foreign)</v>
          </cell>
          <cell r="C5659" t="str">
            <v>59564R104</v>
          </cell>
          <cell r="D5659" t="str">
            <v>Pharmaceutical Products</v>
          </cell>
          <cell r="E5659" t="str">
            <v>GBP</v>
          </cell>
          <cell r="F5659" t="str">
            <v>Healthcare</v>
          </cell>
          <cell r="G5659" t="str">
            <v>Biotechnology</v>
          </cell>
        </row>
        <row r="5660">
          <cell r="A5660" t="str">
            <v>MTRN</v>
          </cell>
          <cell r="B5660" t="str">
            <v>MATERION CORP</v>
          </cell>
          <cell r="C5660">
            <v>576690101</v>
          </cell>
          <cell r="D5660" t="str">
            <v>Steel Works Etc</v>
          </cell>
          <cell r="E5660" t="str">
            <v>USD</v>
          </cell>
          <cell r="F5660" t="str">
            <v>Basic Materials</v>
          </cell>
          <cell r="G5660" t="str">
            <v>Industrial Metals &amp; Minerals</v>
          </cell>
        </row>
        <row r="5661">
          <cell r="A5661" t="str">
            <v>MTRX</v>
          </cell>
          <cell r="B5661" t="str">
            <v>MATRIX SERVICE CO</v>
          </cell>
          <cell r="C5661">
            <v>576853105</v>
          </cell>
          <cell r="D5661" t="str">
            <v>Construction</v>
          </cell>
          <cell r="E5661" t="str">
            <v>USD</v>
          </cell>
          <cell r="F5661" t="str">
            <v>Industrial Goods</v>
          </cell>
          <cell r="G5661" t="str">
            <v>General Contractors</v>
          </cell>
        </row>
        <row r="5662">
          <cell r="A5662" t="str">
            <v>MTSC</v>
          </cell>
          <cell r="B5662" t="str">
            <v>MTS SYSTEMS CORP</v>
          </cell>
          <cell r="C5662">
            <v>553777103</v>
          </cell>
          <cell r="D5662" t="str">
            <v>Measuring and Control Equipment</v>
          </cell>
          <cell r="E5662" t="str">
            <v>USD</v>
          </cell>
          <cell r="F5662" t="str">
            <v>Technology</v>
          </cell>
          <cell r="G5662" t="str">
            <v>Scientific &amp; Technical Instruments</v>
          </cell>
        </row>
        <row r="5663">
          <cell r="A5663" t="str">
            <v>MTSI</v>
          </cell>
          <cell r="B5663" t="str">
            <v>MACOM TECHNOLOGY SOLUTIONS HOLDINGS, INC.</v>
          </cell>
          <cell r="C5663" t="str">
            <v>55405Y100</v>
          </cell>
          <cell r="D5663" t="str">
            <v>Electronic Equipment</v>
          </cell>
          <cell r="E5663" t="str">
            <v>USD</v>
          </cell>
          <cell r="F5663" t="str">
            <v>Technology</v>
          </cell>
          <cell r="G5663" t="str">
            <v>Communication Equipment</v>
          </cell>
        </row>
        <row r="5664">
          <cell r="A5664" t="str">
            <v>MTSI1</v>
          </cell>
          <cell r="B5664" t="str">
            <v>MTS MEDICATION TECHNOLOGIES, INC</v>
          </cell>
          <cell r="C5664">
            <v>553773102</v>
          </cell>
          <cell r="D5664" t="str">
            <v>Machinery</v>
          </cell>
          <cell r="E5664" t="str">
            <v>USD</v>
          </cell>
          <cell r="F5664" t="str">
            <v>Industrial Goods</v>
          </cell>
          <cell r="G5664" t="str">
            <v>Diversified Machinery</v>
          </cell>
        </row>
        <row r="5665">
          <cell r="A5665" t="str">
            <v>MTSL</v>
          </cell>
          <cell r="B5665" t="str">
            <v>MER TELEMANAGEMENT SOLUTIONS LTD (Foreign)</v>
          </cell>
          <cell r="C5665" t="str">
            <v>M69676126</v>
          </cell>
          <cell r="D5665" t="str">
            <v>Electronic Equipment</v>
          </cell>
          <cell r="E5665" t="str">
            <v>USD</v>
          </cell>
          <cell r="F5665" t="str">
            <v>Technology</v>
          </cell>
          <cell r="G5665" t="str">
            <v>Processing Systems &amp; Products</v>
          </cell>
        </row>
        <row r="5666">
          <cell r="A5666" t="str">
            <v>MTSN</v>
          </cell>
          <cell r="B5666" t="str">
            <v>MATTSON TECHNOLOGY INC</v>
          </cell>
          <cell r="C5666">
            <v>577223100</v>
          </cell>
          <cell r="D5666" t="str">
            <v>Machinery</v>
          </cell>
          <cell r="E5666" t="str">
            <v>USD</v>
          </cell>
          <cell r="F5666" t="str">
            <v>Industrial Goods</v>
          </cell>
          <cell r="G5666" t="str">
            <v>Pollution &amp; Treatment Controls</v>
          </cell>
        </row>
        <row r="5667">
          <cell r="A5667" t="str">
            <v>MTU</v>
          </cell>
          <cell r="B5667" t="str">
            <v>MITSUBISHI UFJ FINANCIAL GROUP INC (Foreign)</v>
          </cell>
          <cell r="C5667">
            <v>606822104</v>
          </cell>
          <cell r="D5667" t="str">
            <v>Banking</v>
          </cell>
          <cell r="E5667" t="str">
            <v>JPY</v>
          </cell>
          <cell r="F5667" t="str">
            <v>Financial</v>
          </cell>
          <cell r="G5667" t="str">
            <v>Mortgage Investment</v>
          </cell>
        </row>
        <row r="5668">
          <cell r="A5668" t="str">
            <v>MTW</v>
          </cell>
          <cell r="B5668" t="str">
            <v>MANITOWOC CO INC</v>
          </cell>
          <cell r="C5668">
            <v>563571108</v>
          </cell>
          <cell r="D5668" t="str">
            <v>Machinery</v>
          </cell>
          <cell r="E5668" t="str">
            <v>USD</v>
          </cell>
          <cell r="F5668" t="str">
            <v>Industrial Goods</v>
          </cell>
          <cell r="G5668" t="str">
            <v>Farm &amp; Construction Machinery</v>
          </cell>
        </row>
        <row r="5669">
          <cell r="A5669" t="str">
            <v>MTWV</v>
          </cell>
          <cell r="B5669" t="str">
            <v>METAWAVE COMMUNICATIONS CORP</v>
          </cell>
          <cell r="C5669" t="str">
            <v>None</v>
          </cell>
          <cell r="D5669" t="str">
            <v>Electronic Equipment</v>
          </cell>
          <cell r="E5669" t="str">
            <v>USD</v>
          </cell>
          <cell r="F5669" t="str">
            <v>None</v>
          </cell>
          <cell r="G5669" t="str">
            <v>None</v>
          </cell>
        </row>
        <row r="5670">
          <cell r="A5670" t="str">
            <v>MTX</v>
          </cell>
          <cell r="B5670" t="str">
            <v>MINERALS TECHNOLOGIES INC</v>
          </cell>
          <cell r="C5670">
            <v>603158106</v>
          </cell>
          <cell r="D5670" t="str">
            <v>Chemicals</v>
          </cell>
          <cell r="E5670" t="str">
            <v>USD</v>
          </cell>
          <cell r="F5670" t="str">
            <v>Basic Materials</v>
          </cell>
          <cell r="G5670" t="str">
            <v>Chemicals - Major Diversified</v>
          </cell>
        </row>
        <row r="5671">
          <cell r="A5671" t="str">
            <v>MTXX</v>
          </cell>
          <cell r="B5671" t="str">
            <v>MATRIXX INITIATIVES INC</v>
          </cell>
          <cell r="C5671" t="str">
            <v>57685L105</v>
          </cell>
          <cell r="D5671" t="str">
            <v>Pharmaceutical Products</v>
          </cell>
          <cell r="E5671" t="str">
            <v>USD</v>
          </cell>
          <cell r="F5671" t="str">
            <v>Healthcare</v>
          </cell>
          <cell r="G5671" t="str">
            <v>Drug Manufacturers - Other</v>
          </cell>
        </row>
        <row r="5672">
          <cell r="A5672" t="str">
            <v>MTYG</v>
          </cell>
          <cell r="B5672" t="str">
            <v>MARLTON TECHNOLOGIES INC</v>
          </cell>
          <cell r="C5672" t="str">
            <v>None</v>
          </cell>
          <cell r="D5672" t="str">
            <v>Business Services</v>
          </cell>
          <cell r="E5672" t="str">
            <v>USD</v>
          </cell>
          <cell r="F5672" t="str">
            <v>None</v>
          </cell>
          <cell r="G5672" t="str">
            <v>None</v>
          </cell>
        </row>
        <row r="5673">
          <cell r="A5673" t="str">
            <v>MTZ</v>
          </cell>
          <cell r="B5673" t="str">
            <v>MASTEC INC</v>
          </cell>
          <cell r="C5673">
            <v>576323109</v>
          </cell>
          <cell r="D5673" t="str">
            <v>Construction</v>
          </cell>
          <cell r="E5673" t="str">
            <v>USD</v>
          </cell>
          <cell r="F5673" t="str">
            <v>Industrial Goods</v>
          </cell>
          <cell r="G5673" t="str">
            <v>Heavy Construction</v>
          </cell>
        </row>
        <row r="5674">
          <cell r="A5674" t="str">
            <v>MU</v>
          </cell>
          <cell r="B5674" t="str">
            <v>MICRON TECHNOLOGY INC</v>
          </cell>
          <cell r="C5674">
            <v>595112103</v>
          </cell>
          <cell r="D5674" t="str">
            <v>Electronic Equipment</v>
          </cell>
          <cell r="E5674" t="str">
            <v>USD</v>
          </cell>
          <cell r="F5674" t="str">
            <v>Technology</v>
          </cell>
          <cell r="G5674" t="str">
            <v>Semiconductor- Memory Chips</v>
          </cell>
        </row>
        <row r="5675">
          <cell r="A5675" t="str">
            <v>MULE</v>
          </cell>
          <cell r="B5675" t="str">
            <v>MULESOFT, INC</v>
          </cell>
          <cell r="C5675">
            <v>625207105</v>
          </cell>
          <cell r="D5675" t="str">
            <v>Business Services</v>
          </cell>
          <cell r="E5675" t="str">
            <v>USD</v>
          </cell>
          <cell r="F5675" t="str">
            <v>None</v>
          </cell>
          <cell r="G5675" t="str">
            <v>None</v>
          </cell>
        </row>
        <row r="5676">
          <cell r="A5676" t="str">
            <v>MUR</v>
          </cell>
          <cell r="B5676" t="str">
            <v>MURPHY OIL CORP</v>
          </cell>
          <cell r="C5676">
            <v>626717102</v>
          </cell>
          <cell r="D5676" t="str">
            <v>Petroleum</v>
          </cell>
          <cell r="E5676" t="str">
            <v>USD</v>
          </cell>
          <cell r="F5676" t="str">
            <v>Basic Materials</v>
          </cell>
          <cell r="G5676" t="str">
            <v>Major Integrated Oil &amp; Gas</v>
          </cell>
        </row>
        <row r="5677">
          <cell r="A5677" t="str">
            <v>MUSA</v>
          </cell>
          <cell r="B5677" t="str">
            <v>MURPHY USA INC.</v>
          </cell>
          <cell r="C5677">
            <v>626755102</v>
          </cell>
          <cell r="D5677" t="str">
            <v>Retail</v>
          </cell>
          <cell r="E5677" t="str">
            <v>USD</v>
          </cell>
          <cell r="F5677" t="str">
            <v>Services</v>
          </cell>
          <cell r="G5677" t="str">
            <v>Specialty Retail, Other</v>
          </cell>
        </row>
        <row r="5678">
          <cell r="A5678" t="str">
            <v>MUSA1</v>
          </cell>
          <cell r="B5678" t="str">
            <v>METALS USA HOLDINGS CORP.</v>
          </cell>
          <cell r="C5678" t="str">
            <v>59132A104</v>
          </cell>
          <cell r="D5678" t="str">
            <v>Wholesale</v>
          </cell>
          <cell r="E5678" t="str">
            <v>USD</v>
          </cell>
          <cell r="F5678" t="str">
            <v>Industrial Goods</v>
          </cell>
          <cell r="G5678" t="str">
            <v>Metal Fabrication</v>
          </cell>
        </row>
        <row r="5679">
          <cell r="A5679" t="str">
            <v>MUSA2</v>
          </cell>
          <cell r="B5679" t="str">
            <v>METALS USA INC</v>
          </cell>
          <cell r="C5679">
            <v>591324207</v>
          </cell>
          <cell r="D5679" t="str">
            <v>Wholesale</v>
          </cell>
          <cell r="E5679" t="str">
            <v>USD</v>
          </cell>
          <cell r="F5679" t="str">
            <v>Industrial Goods</v>
          </cell>
          <cell r="G5679" t="str">
            <v>Metal Fabrication</v>
          </cell>
        </row>
        <row r="5680">
          <cell r="A5680" t="str">
            <v>MUSE</v>
          </cell>
          <cell r="B5680" t="str">
            <v>MICROMUSE INC</v>
          </cell>
          <cell r="C5680" t="str">
            <v>None</v>
          </cell>
          <cell r="D5680" t="str">
            <v>Business Services</v>
          </cell>
          <cell r="E5680" t="str">
            <v>USD</v>
          </cell>
          <cell r="F5680" t="str">
            <v>Services</v>
          </cell>
          <cell r="G5680" t="str">
            <v>Business Services</v>
          </cell>
        </row>
        <row r="5681">
          <cell r="A5681" t="str">
            <v>MUX</v>
          </cell>
          <cell r="B5681" t="str">
            <v>MCEWEN MINING INC.</v>
          </cell>
          <cell r="C5681" t="str">
            <v>58039P107</v>
          </cell>
          <cell r="D5681" t="str">
            <v>Precious Metals</v>
          </cell>
          <cell r="E5681" t="str">
            <v>USD</v>
          </cell>
          <cell r="F5681" t="str">
            <v>Basic Materials</v>
          </cell>
          <cell r="G5681" t="str">
            <v>Gold</v>
          </cell>
        </row>
        <row r="5682">
          <cell r="A5682" t="str">
            <v>MV</v>
          </cell>
          <cell r="B5682" t="str">
            <v>METAVANTE TECHNOLOGIES, INC.</v>
          </cell>
          <cell r="C5682">
            <v>591407101</v>
          </cell>
          <cell r="D5682" t="str">
            <v>Business Services</v>
          </cell>
          <cell r="E5682" t="str">
            <v>USD</v>
          </cell>
          <cell r="F5682" t="str">
            <v>Services</v>
          </cell>
          <cell r="G5682" t="str">
            <v>Business Services</v>
          </cell>
        </row>
        <row r="5683">
          <cell r="A5683" t="str">
            <v>MVBF</v>
          </cell>
          <cell r="B5683" t="str">
            <v>MVB FINANCIAL CORP</v>
          </cell>
          <cell r="C5683">
            <v>553810102</v>
          </cell>
          <cell r="D5683" t="str">
            <v>Banking</v>
          </cell>
          <cell r="E5683" t="str">
            <v>USD</v>
          </cell>
          <cell r="F5683" t="str">
            <v>Financial</v>
          </cell>
          <cell r="G5683" t="str">
            <v>Investment Brokerage - National</v>
          </cell>
        </row>
        <row r="5684">
          <cell r="A5684" t="str">
            <v>MVBI</v>
          </cell>
          <cell r="B5684" t="str">
            <v>MISSISSIPPI VALLEY BANCSHARES INC</v>
          </cell>
          <cell r="C5684" t="str">
            <v>None</v>
          </cell>
          <cell r="D5684" t="str">
            <v>Banking</v>
          </cell>
          <cell r="E5684" t="str">
            <v>USD</v>
          </cell>
          <cell r="F5684" t="str">
            <v>None</v>
          </cell>
          <cell r="G5684" t="str">
            <v>None</v>
          </cell>
        </row>
        <row r="5685">
          <cell r="A5685" t="str">
            <v>MVC</v>
          </cell>
          <cell r="B5685" t="str">
            <v>MVC CAPITAL, INC.</v>
          </cell>
          <cell r="C5685">
            <v>553829102</v>
          </cell>
          <cell r="D5685" t="str">
            <v>Trading</v>
          </cell>
          <cell r="E5685" t="str">
            <v>USD</v>
          </cell>
          <cell r="F5685" t="str">
            <v>Financial</v>
          </cell>
          <cell r="G5685" t="str">
            <v>Diversified Investments</v>
          </cell>
        </row>
        <row r="5686">
          <cell r="A5686" t="str">
            <v>MVCO</v>
          </cell>
          <cell r="B5686" t="str">
            <v>MEADOW VALLEY CORP</v>
          </cell>
          <cell r="C5686">
            <v>583185103</v>
          </cell>
          <cell r="D5686" t="str">
            <v>Construction</v>
          </cell>
          <cell r="E5686" t="str">
            <v>USD</v>
          </cell>
          <cell r="F5686" t="str">
            <v>Services</v>
          </cell>
          <cell r="G5686" t="str">
            <v>Technical Services</v>
          </cell>
        </row>
        <row r="5687">
          <cell r="A5687" t="str">
            <v>MVEN</v>
          </cell>
          <cell r="B5687" t="str">
            <v>THEMAVEN, INC.</v>
          </cell>
          <cell r="C5687" t="str">
            <v>45812Y207</v>
          </cell>
          <cell r="D5687" t="str">
            <v>Medical Equipment</v>
          </cell>
          <cell r="E5687" t="str">
            <v>USD</v>
          </cell>
          <cell r="F5687" t="str">
            <v>Industrial Goods</v>
          </cell>
          <cell r="G5687" t="str">
            <v>Diversified Machinery</v>
          </cell>
        </row>
        <row r="5688">
          <cell r="A5688" t="str">
            <v>MVIS</v>
          </cell>
          <cell r="B5688" t="str">
            <v>MICROVISION, INC.</v>
          </cell>
          <cell r="C5688">
            <v>594960304</v>
          </cell>
          <cell r="D5688" t="str">
            <v>Electronic Equipment</v>
          </cell>
          <cell r="E5688" t="str">
            <v>USD</v>
          </cell>
          <cell r="F5688" t="str">
            <v>None</v>
          </cell>
          <cell r="G5688" t="str">
            <v>None</v>
          </cell>
        </row>
        <row r="5689">
          <cell r="A5689" t="str">
            <v>MVK</v>
          </cell>
          <cell r="B5689" t="str">
            <v>MAVERICK TUBE CORP</v>
          </cell>
          <cell r="C5689" t="str">
            <v>None</v>
          </cell>
          <cell r="D5689" t="str">
            <v>Steel Works Etc</v>
          </cell>
          <cell r="E5689" t="str">
            <v>USD</v>
          </cell>
          <cell r="F5689" t="str">
            <v>None</v>
          </cell>
          <cell r="G5689" t="str">
            <v>None</v>
          </cell>
        </row>
        <row r="5690">
          <cell r="A5690" t="str">
            <v>MVL</v>
          </cell>
          <cell r="B5690" t="str">
            <v>MARVEL ENTERTAINMENT, INC.</v>
          </cell>
          <cell r="C5690" t="str">
            <v>57383T103</v>
          </cell>
          <cell r="D5690" t="str">
            <v>Trading</v>
          </cell>
          <cell r="E5690" t="str">
            <v>USD</v>
          </cell>
          <cell r="F5690" t="str">
            <v>Consumer Goods</v>
          </cell>
          <cell r="G5690" t="str">
            <v>Toys &amp; Games</v>
          </cell>
        </row>
        <row r="5691">
          <cell r="A5691" t="str">
            <v>MVNR</v>
          </cell>
          <cell r="B5691" t="str">
            <v>MAVENIR SYSTEMS INC</v>
          </cell>
          <cell r="C5691">
            <v>577675101</v>
          </cell>
          <cell r="D5691" t="str">
            <v>Computers</v>
          </cell>
          <cell r="E5691" t="str">
            <v>USD</v>
          </cell>
          <cell r="F5691" t="str">
            <v>Technology</v>
          </cell>
          <cell r="G5691" t="str">
            <v>Business Software &amp; Services</v>
          </cell>
        </row>
        <row r="5692">
          <cell r="A5692" t="str">
            <v>MWA</v>
          </cell>
          <cell r="B5692" t="str">
            <v>MUELLER WATER PRODUCTS, INC.</v>
          </cell>
          <cell r="C5692">
            <v>624758108</v>
          </cell>
          <cell r="D5692" t="str">
            <v>Construction Materials</v>
          </cell>
          <cell r="E5692" t="str">
            <v>USD</v>
          </cell>
          <cell r="F5692" t="str">
            <v>Industrial Goods</v>
          </cell>
          <cell r="G5692" t="str">
            <v>Industrial Equipment &amp; Components</v>
          </cell>
        </row>
        <row r="5693">
          <cell r="A5693" t="str">
            <v>MWE</v>
          </cell>
          <cell r="B5693" t="str">
            <v>MARKWEST ENERGY PARTNERS L P</v>
          </cell>
          <cell r="C5693">
            <v>570759100</v>
          </cell>
          <cell r="D5693" t="str">
            <v>Petroleum</v>
          </cell>
          <cell r="E5693" t="str">
            <v>USD</v>
          </cell>
          <cell r="F5693" t="str">
            <v>Basic Materials</v>
          </cell>
          <cell r="G5693" t="str">
            <v>Independent Oil &amp; Gas</v>
          </cell>
        </row>
        <row r="5694">
          <cell r="A5694" t="str">
            <v>MWIV</v>
          </cell>
          <cell r="B5694" t="str">
            <v>MWI VETERINARY SUPPLY, INC.</v>
          </cell>
          <cell r="C5694" t="str">
            <v>55402X105</v>
          </cell>
          <cell r="D5694" t="str">
            <v>Wholesale</v>
          </cell>
          <cell r="E5694" t="str">
            <v>USD</v>
          </cell>
          <cell r="F5694" t="str">
            <v>Services</v>
          </cell>
          <cell r="G5694" t="str">
            <v>Medical Equipment Wholesale</v>
          </cell>
        </row>
        <row r="5695">
          <cell r="A5695" t="str">
            <v>MWP</v>
          </cell>
          <cell r="B5695" t="str">
            <v>MARKWEST HYDROCARBON INC</v>
          </cell>
          <cell r="C5695">
            <v>570762104</v>
          </cell>
          <cell r="D5695" t="str">
            <v>Petroleum</v>
          </cell>
          <cell r="E5695" t="str">
            <v>USD</v>
          </cell>
          <cell r="F5695" t="str">
            <v>Basic Materials</v>
          </cell>
          <cell r="G5695" t="str">
            <v>Oil &amp; Gas Drilling &amp; Exploration</v>
          </cell>
        </row>
        <row r="5696">
          <cell r="A5696" t="str">
            <v>MWRX</v>
          </cell>
          <cell r="B5696" t="str">
            <v>MERGEWORTHRX CORP</v>
          </cell>
          <cell r="C5696" t="str">
            <v>58952R106</v>
          </cell>
          <cell r="D5696" t="str">
            <v>Healthcare</v>
          </cell>
          <cell r="E5696" t="str">
            <v>USD</v>
          </cell>
          <cell r="F5696" t="str">
            <v>Consumer Goods</v>
          </cell>
          <cell r="G5696" t="str">
            <v>Textile - Apparel Clothing</v>
          </cell>
        </row>
        <row r="5697">
          <cell r="A5697" t="str">
            <v>MWV</v>
          </cell>
          <cell r="B5697" t="str">
            <v>MEADWESTVACO CORP</v>
          </cell>
          <cell r="C5697">
            <v>583334107</v>
          </cell>
          <cell r="D5697" t="str">
            <v>Business Supplies</v>
          </cell>
          <cell r="E5697" t="str">
            <v>USD</v>
          </cell>
          <cell r="F5697" t="str">
            <v>Consumer Goods</v>
          </cell>
          <cell r="G5697" t="str">
            <v>Packaging &amp; Containers</v>
          </cell>
        </row>
        <row r="5698">
          <cell r="A5698" t="str">
            <v>MWW</v>
          </cell>
          <cell r="B5698" t="str">
            <v>MONSTER WORLDWIDE, INC.</v>
          </cell>
          <cell r="C5698">
            <v>611742107</v>
          </cell>
          <cell r="D5698" t="str">
            <v>Business Services</v>
          </cell>
          <cell r="E5698" t="str">
            <v>USD</v>
          </cell>
          <cell r="F5698" t="str">
            <v>Services</v>
          </cell>
          <cell r="G5698" t="str">
            <v>Staffing &amp; Outsourcing Services</v>
          </cell>
        </row>
        <row r="5699">
          <cell r="A5699" t="str">
            <v>MWYGQ</v>
          </cell>
          <cell r="B5699" t="str">
            <v>MIDWAY GAMES INC</v>
          </cell>
          <cell r="C5699">
            <v>598148104</v>
          </cell>
          <cell r="D5699" t="str">
            <v>Business Services</v>
          </cell>
          <cell r="E5699" t="str">
            <v>USD</v>
          </cell>
          <cell r="F5699" t="str">
            <v>Services</v>
          </cell>
          <cell r="G5699" t="str">
            <v>Business Services</v>
          </cell>
        </row>
        <row r="5700">
          <cell r="A5700" t="str">
            <v>MX</v>
          </cell>
          <cell r="B5700" t="str">
            <v>MAGNACHIP SEMICONDUCTOR CORP</v>
          </cell>
          <cell r="C5700" t="str">
            <v>55933J203</v>
          </cell>
          <cell r="D5700" t="str">
            <v>Electronic Equipment</v>
          </cell>
          <cell r="E5700" t="str">
            <v>USD</v>
          </cell>
          <cell r="F5700" t="str">
            <v>Technology</v>
          </cell>
          <cell r="G5700" t="str">
            <v>Communication Equipment</v>
          </cell>
        </row>
        <row r="5701">
          <cell r="A5701" t="str">
            <v>MXC</v>
          </cell>
          <cell r="B5701" t="str">
            <v>MEXCO ENERGY CORP</v>
          </cell>
          <cell r="C5701">
            <v>592770101</v>
          </cell>
          <cell r="D5701" t="str">
            <v>Petroleum</v>
          </cell>
          <cell r="E5701" t="str">
            <v>USD</v>
          </cell>
          <cell r="F5701" t="str">
            <v>Basic Materials</v>
          </cell>
          <cell r="G5701" t="str">
            <v>Independent Oil &amp; Gas</v>
          </cell>
        </row>
        <row r="5702">
          <cell r="A5702" t="str">
            <v>MXIM</v>
          </cell>
          <cell r="B5702" t="str">
            <v>MAXIM INTEGRATED PRODUCTS INC</v>
          </cell>
          <cell r="C5702" t="str">
            <v>57772K101</v>
          </cell>
          <cell r="D5702" t="str">
            <v>Electronic Equipment</v>
          </cell>
          <cell r="E5702" t="str">
            <v>USD</v>
          </cell>
          <cell r="F5702" t="str">
            <v>Technology</v>
          </cell>
          <cell r="G5702" t="str">
            <v>Semiconductor - Broad Line</v>
          </cell>
        </row>
        <row r="5703">
          <cell r="A5703" t="str">
            <v>MXL</v>
          </cell>
          <cell r="B5703" t="str">
            <v>MAXLINEAR INC</v>
          </cell>
          <cell r="C5703" t="str">
            <v>57776J100</v>
          </cell>
          <cell r="D5703" t="str">
            <v>Electronic Equipment</v>
          </cell>
          <cell r="E5703" t="str">
            <v>USD</v>
          </cell>
          <cell r="F5703" t="str">
            <v>Technology</v>
          </cell>
          <cell r="G5703" t="str">
            <v>Semiconductor Equipment &amp; Materials</v>
          </cell>
        </row>
        <row r="5704">
          <cell r="A5704" t="str">
            <v>MXO</v>
          </cell>
          <cell r="B5704" t="str">
            <v>MAXTOR CORP</v>
          </cell>
          <cell r="C5704">
            <v>577729205</v>
          </cell>
          <cell r="D5704" t="str">
            <v>Computers</v>
          </cell>
          <cell r="E5704" t="str">
            <v>USD</v>
          </cell>
          <cell r="F5704" t="str">
            <v>Technology</v>
          </cell>
          <cell r="G5704" t="str">
            <v>Data Storage Devices</v>
          </cell>
        </row>
        <row r="5705">
          <cell r="A5705" t="str">
            <v>MXPT</v>
          </cell>
          <cell r="B5705" t="str">
            <v>MAXPOINT INTERACTIVE, INC.</v>
          </cell>
          <cell r="C5705" t="str">
            <v>57777M102</v>
          </cell>
          <cell r="D5705" t="str">
            <v>Business Services</v>
          </cell>
          <cell r="E5705" t="str">
            <v>USD</v>
          </cell>
          <cell r="F5705" t="str">
            <v>Industrial Goods</v>
          </cell>
          <cell r="G5705" t="str">
            <v>Lumber, Wood Production</v>
          </cell>
        </row>
        <row r="5706">
          <cell r="A5706" t="str">
            <v>MXWL</v>
          </cell>
          <cell r="B5706" t="str">
            <v>MAXWELL TECHNOLOGIES INC</v>
          </cell>
          <cell r="C5706">
            <v>577767106</v>
          </cell>
          <cell r="D5706" t="str">
            <v>Electrical Equipment</v>
          </cell>
          <cell r="E5706" t="str">
            <v>USD</v>
          </cell>
          <cell r="F5706" t="str">
            <v>Technology</v>
          </cell>
          <cell r="G5706" t="str">
            <v>Diversified Electronics</v>
          </cell>
        </row>
        <row r="5707">
          <cell r="A5707" t="str">
            <v>MY</v>
          </cell>
          <cell r="B5707" t="str">
            <v>CHINA MING YANG WIND POWER GROUP LTD (Foreign)</v>
          </cell>
          <cell r="C5707" t="str">
            <v>16951C108</v>
          </cell>
          <cell r="D5707" t="str">
            <v>Machinery</v>
          </cell>
          <cell r="E5707" t="str">
            <v>CNY</v>
          </cell>
          <cell r="F5707" t="str">
            <v>Industrial Goods</v>
          </cell>
          <cell r="G5707" t="str">
            <v>Industrial Electrical Equipment</v>
          </cell>
        </row>
        <row r="5708">
          <cell r="A5708" t="str">
            <v>MYAG</v>
          </cell>
          <cell r="B5708" t="str">
            <v>MERCURY AIR GROUP INC</v>
          </cell>
          <cell r="C5708">
            <v>589354109</v>
          </cell>
          <cell r="D5708" t="str">
            <v>Wholesale</v>
          </cell>
          <cell r="E5708" t="str">
            <v>USD</v>
          </cell>
          <cell r="F5708" t="str">
            <v>Basic Materials</v>
          </cell>
          <cell r="G5708" t="str">
            <v>Oil &amp; Gas Refining &amp; Marketing</v>
          </cell>
        </row>
        <row r="5709">
          <cell r="A5709" t="str">
            <v>MYCC</v>
          </cell>
          <cell r="B5709" t="str">
            <v>CLUBCORP HOLDINGS, INC.</v>
          </cell>
          <cell r="C5709" t="str">
            <v>18948M108</v>
          </cell>
          <cell r="D5709" t="str">
            <v>Entertainment</v>
          </cell>
          <cell r="E5709" t="str">
            <v>USD</v>
          </cell>
          <cell r="F5709" t="str">
            <v>Services</v>
          </cell>
          <cell r="G5709" t="str">
            <v>Sporting Activities</v>
          </cell>
        </row>
        <row r="5710">
          <cell r="A5710" t="str">
            <v>MYDX</v>
          </cell>
          <cell r="B5710" t="str">
            <v>MYDX, INC.</v>
          </cell>
          <cell r="C5710" t="str">
            <v>55404P100</v>
          </cell>
          <cell r="D5710" t="str">
            <v>Chemicals</v>
          </cell>
          <cell r="E5710" t="str">
            <v>USD</v>
          </cell>
          <cell r="F5710" t="str">
            <v>Industrial Goods</v>
          </cell>
          <cell r="G5710" t="str">
            <v>Specialty Chemicals</v>
          </cell>
        </row>
        <row r="5711">
          <cell r="A5711" t="str">
            <v>MYE</v>
          </cell>
          <cell r="B5711" t="str">
            <v>MYERS INDUSTRIES INC</v>
          </cell>
          <cell r="C5711">
            <v>628464109</v>
          </cell>
          <cell r="D5711" t="str">
            <v>Rubber and Plastic Products</v>
          </cell>
          <cell r="E5711" t="str">
            <v>USD</v>
          </cell>
          <cell r="F5711" t="str">
            <v>Industrial Goods</v>
          </cell>
          <cell r="G5711" t="str">
            <v>Rubber &amp; Plastics</v>
          </cell>
        </row>
        <row r="5712">
          <cell r="A5712" t="str">
            <v>MYG</v>
          </cell>
          <cell r="B5712" t="str">
            <v>MAYTAG CORP</v>
          </cell>
          <cell r="C5712">
            <v>578592107</v>
          </cell>
          <cell r="D5712" t="str">
            <v>Consumer Goods</v>
          </cell>
          <cell r="E5712" t="str">
            <v>USD</v>
          </cell>
          <cell r="F5712" t="str">
            <v>Consumer Goods</v>
          </cell>
          <cell r="G5712" t="str">
            <v>Appliances</v>
          </cell>
        </row>
        <row r="5713">
          <cell r="A5713" t="str">
            <v>MYGG</v>
          </cell>
          <cell r="B5713" t="str">
            <v>MYGO GAMES HOLDING CO.</v>
          </cell>
          <cell r="C5713" t="str">
            <v>67089Q105</v>
          </cell>
          <cell r="D5713" t="str">
            <v>Business Services</v>
          </cell>
          <cell r="E5713" t="str">
            <v>USD</v>
          </cell>
          <cell r="F5713" t="str">
            <v>Consumer Goods</v>
          </cell>
          <cell r="G5713" t="str">
            <v>Textile - Apparel Clothing</v>
          </cell>
        </row>
        <row r="5714">
          <cell r="A5714" t="str">
            <v>MYGN</v>
          </cell>
          <cell r="B5714" t="str">
            <v>MYRIAD GENETICS INC</v>
          </cell>
          <cell r="C5714" t="str">
            <v>62855J104</v>
          </cell>
          <cell r="D5714" t="str">
            <v>Pharmaceutical Products</v>
          </cell>
          <cell r="E5714" t="str">
            <v>USD</v>
          </cell>
          <cell r="F5714" t="str">
            <v>Services</v>
          </cell>
          <cell r="G5714" t="str">
            <v>Research Services</v>
          </cell>
        </row>
        <row r="5715">
          <cell r="A5715" t="str">
            <v>MYL</v>
          </cell>
          <cell r="B5715" t="str">
            <v>MYLAN N.V.</v>
          </cell>
          <cell r="C5715" t="str">
            <v>N59465109</v>
          </cell>
          <cell r="D5715" t="str">
            <v>Pharmaceutical Products</v>
          </cell>
          <cell r="E5715" t="str">
            <v>USD</v>
          </cell>
          <cell r="F5715" t="str">
            <v>Healthcare</v>
          </cell>
          <cell r="G5715" t="str">
            <v>Drug Manufacturers - Other</v>
          </cell>
        </row>
        <row r="5716">
          <cell r="A5716" t="str">
            <v>MYND</v>
          </cell>
          <cell r="B5716" t="str">
            <v>MYND ANALYTICS, INC.</v>
          </cell>
          <cell r="C5716" t="str">
            <v>12619C200</v>
          </cell>
          <cell r="D5716" t="str">
            <v>Healthcare</v>
          </cell>
          <cell r="E5716" t="str">
            <v>USD</v>
          </cell>
          <cell r="F5716" t="str">
            <v>None</v>
          </cell>
          <cell r="G5716" t="str">
            <v>None</v>
          </cell>
        </row>
        <row r="5717">
          <cell r="A5717" t="str">
            <v>MYOG</v>
          </cell>
          <cell r="B5717" t="str">
            <v>MYOGEN INC</v>
          </cell>
          <cell r="C5717" t="str">
            <v>None</v>
          </cell>
          <cell r="D5717" t="str">
            <v>Pharmaceutical Products</v>
          </cell>
          <cell r="E5717" t="str">
            <v>USD</v>
          </cell>
          <cell r="F5717" t="str">
            <v>None</v>
          </cell>
          <cell r="G5717" t="str">
            <v>None</v>
          </cell>
        </row>
        <row r="5718">
          <cell r="A5718" t="str">
            <v>MYOK</v>
          </cell>
          <cell r="B5718" t="str">
            <v>MYOKARDIA INC</v>
          </cell>
          <cell r="C5718" t="str">
            <v>62857M105</v>
          </cell>
          <cell r="D5718" t="str">
            <v>Pharmaceutical Products</v>
          </cell>
          <cell r="E5718" t="str">
            <v>USD</v>
          </cell>
          <cell r="F5718" t="str">
            <v>Healthcare</v>
          </cell>
          <cell r="G5718" t="str">
            <v>Drug Manufacturers - Other</v>
          </cell>
        </row>
        <row r="5719">
          <cell r="A5719" t="str">
            <v>MYOS</v>
          </cell>
          <cell r="B5719" t="str">
            <v>MYOS RENS TECHNOLOGY INC.</v>
          </cell>
          <cell r="C5719">
            <v>554051201</v>
          </cell>
          <cell r="D5719" t="str">
            <v>Pharmaceutical Products</v>
          </cell>
          <cell r="E5719" t="str">
            <v>USD</v>
          </cell>
          <cell r="F5719" t="str">
            <v>Consumer Goods</v>
          </cell>
          <cell r="G5719" t="str">
            <v>Food - Major Diversified</v>
          </cell>
        </row>
        <row r="5720">
          <cell r="A5720" t="str">
            <v>MYOV</v>
          </cell>
          <cell r="B5720" t="str">
            <v>MYOVANT SCIENCES LTD.</v>
          </cell>
          <cell r="C5720" t="str">
            <v>G637AM102</v>
          </cell>
          <cell r="D5720" t="str">
            <v>Pharmaceutical Products</v>
          </cell>
          <cell r="E5720" t="str">
            <v>USD</v>
          </cell>
          <cell r="F5720" t="str">
            <v>None</v>
          </cell>
          <cell r="G5720" t="str">
            <v>None</v>
          </cell>
        </row>
        <row r="5721">
          <cell r="A5721" t="str">
            <v>MYR</v>
          </cell>
          <cell r="B5721" t="str">
            <v>MAYORS JEWELERS INC</v>
          </cell>
          <cell r="C5721" t="str">
            <v>None</v>
          </cell>
          <cell r="D5721" t="str">
            <v>Consumer Goods</v>
          </cell>
          <cell r="E5721" t="str">
            <v>USD</v>
          </cell>
          <cell r="F5721" t="str">
            <v>None</v>
          </cell>
          <cell r="G5721" t="str">
            <v>None</v>
          </cell>
        </row>
        <row r="5722">
          <cell r="A5722" t="str">
            <v>MYRG</v>
          </cell>
          <cell r="B5722" t="str">
            <v>MYR GROUP INC.</v>
          </cell>
          <cell r="C5722" t="str">
            <v>55405W104</v>
          </cell>
          <cell r="D5722" t="str">
            <v>Construction</v>
          </cell>
          <cell r="E5722" t="str">
            <v>USD</v>
          </cell>
          <cell r="F5722" t="str">
            <v>Industrial Goods</v>
          </cell>
          <cell r="G5722" t="str">
            <v>General Contractors</v>
          </cell>
        </row>
        <row r="5723">
          <cell r="A5723" t="str">
            <v>MYRX</v>
          </cell>
          <cell r="B5723" t="str">
            <v>MYREXIS, INC.</v>
          </cell>
          <cell r="C5723" t="str">
            <v>62856H107</v>
          </cell>
          <cell r="D5723" t="str">
            <v>Pharmaceutical Products</v>
          </cell>
          <cell r="E5723" t="str">
            <v>USD</v>
          </cell>
          <cell r="F5723" t="str">
            <v>Healthcare</v>
          </cell>
          <cell r="G5723" t="str">
            <v>Drug Manufacturers - Other</v>
          </cell>
        </row>
        <row r="5724">
          <cell r="A5724" t="str">
            <v>MYST</v>
          </cell>
          <cell r="B5724" t="str">
            <v>MYSTIC FINANCIAL INC</v>
          </cell>
          <cell r="C5724" t="str">
            <v>None</v>
          </cell>
          <cell r="D5724" t="str">
            <v>Banking</v>
          </cell>
          <cell r="E5724" t="str">
            <v>USD</v>
          </cell>
          <cell r="F5724" t="str">
            <v>None</v>
          </cell>
          <cell r="G5724" t="str">
            <v>None</v>
          </cell>
        </row>
        <row r="5725">
          <cell r="A5725" t="str">
            <v>MYSZ</v>
          </cell>
          <cell r="B5725" t="str">
            <v>MY SIZE, INC.</v>
          </cell>
          <cell r="C5725" t="str">
            <v>62844N109</v>
          </cell>
          <cell r="D5725" t="str">
            <v>Medical Equipment</v>
          </cell>
          <cell r="E5725" t="str">
            <v>USD</v>
          </cell>
          <cell r="F5725" t="str">
            <v>Healthcare</v>
          </cell>
          <cell r="G5725" t="str">
            <v>Drug Manufacturers - Major</v>
          </cell>
        </row>
        <row r="5726">
          <cell r="A5726" t="str">
            <v>MZEI</v>
          </cell>
          <cell r="B5726" t="str">
            <v>MEDIZONE INTERNATIONAL INC</v>
          </cell>
          <cell r="C5726">
            <v>585013105</v>
          </cell>
          <cell r="D5726" t="str">
            <v>Wholesale</v>
          </cell>
          <cell r="E5726" t="str">
            <v>USD</v>
          </cell>
          <cell r="F5726" t="str">
            <v>Services</v>
          </cell>
          <cell r="G5726" t="str">
            <v>Drugs Wholesale</v>
          </cell>
        </row>
        <row r="5727">
          <cell r="A5727" t="str">
            <v>MZIAQ</v>
          </cell>
          <cell r="B5727" t="str">
            <v>MILACRON INC</v>
          </cell>
          <cell r="C5727">
            <v>598709301</v>
          </cell>
          <cell r="D5727" t="str">
            <v>Machinery</v>
          </cell>
          <cell r="E5727" t="str">
            <v>USD</v>
          </cell>
          <cell r="F5727" t="str">
            <v>None</v>
          </cell>
          <cell r="G5727" t="str">
            <v>None</v>
          </cell>
        </row>
        <row r="5728">
          <cell r="A5728" t="str">
            <v>MZOR</v>
          </cell>
          <cell r="B5728" t="str">
            <v>MAZOR ROBOTICS LTD. (Foreign)</v>
          </cell>
          <cell r="C5728" t="str">
            <v>57886P103</v>
          </cell>
          <cell r="D5728" t="str">
            <v>Medical Equipment</v>
          </cell>
          <cell r="E5728" t="str">
            <v>USD</v>
          </cell>
          <cell r="F5728" t="str">
            <v>None</v>
          </cell>
          <cell r="G5728" t="str">
            <v>None</v>
          </cell>
        </row>
        <row r="5729">
          <cell r="A5729" t="str">
            <v>MZTH</v>
          </cell>
          <cell r="B5729" t="str">
            <v>MZT HOLDINGS, INC.</v>
          </cell>
          <cell r="C5729">
            <v>576818108</v>
          </cell>
          <cell r="D5729" t="str">
            <v>Pharmaceutical Products</v>
          </cell>
          <cell r="E5729" t="str">
            <v>USD</v>
          </cell>
          <cell r="F5729" t="str">
            <v>Healthcare</v>
          </cell>
          <cell r="G5729" t="str">
            <v>Biotechnology</v>
          </cell>
        </row>
        <row r="5730">
          <cell r="A5730" t="str">
            <v>N</v>
          </cell>
          <cell r="B5730" t="str">
            <v>NETSUITE INC</v>
          </cell>
          <cell r="C5730" t="str">
            <v>64118Q107</v>
          </cell>
          <cell r="D5730" t="str">
            <v>Business Services</v>
          </cell>
          <cell r="E5730" t="str">
            <v>USD</v>
          </cell>
          <cell r="F5730" t="str">
            <v>Technology</v>
          </cell>
          <cell r="G5730" t="str">
            <v>Business Software &amp; Services</v>
          </cell>
        </row>
        <row r="5731">
          <cell r="A5731" t="str">
            <v>NADL</v>
          </cell>
          <cell r="B5731" t="str">
            <v>NORTH ATLANTIC DRILLING LTD. (Foreign)</v>
          </cell>
          <cell r="C5731" t="str">
            <v>G6613P202</v>
          </cell>
          <cell r="D5731" t="str">
            <v>Petroleum</v>
          </cell>
          <cell r="E5731" t="str">
            <v>USD</v>
          </cell>
          <cell r="F5731" t="str">
            <v>Services</v>
          </cell>
          <cell r="G5731" t="str">
            <v>Business Services</v>
          </cell>
        </row>
        <row r="5732">
          <cell r="A5732" t="str">
            <v>NADX</v>
          </cell>
          <cell r="B5732" t="str">
            <v>NATIONAL DENTEX CORP</v>
          </cell>
          <cell r="C5732" t="str">
            <v>None</v>
          </cell>
          <cell r="D5732" t="str">
            <v>Healthcare</v>
          </cell>
          <cell r="E5732" t="str">
            <v>USD</v>
          </cell>
          <cell r="F5732" t="str">
            <v>Healthcare</v>
          </cell>
          <cell r="G5732" t="str">
            <v>Medical Laboratories &amp; Research</v>
          </cell>
        </row>
        <row r="5733">
          <cell r="A5733" t="str">
            <v>NAFC</v>
          </cell>
          <cell r="B5733" t="str">
            <v>NASH FINCH CO</v>
          </cell>
          <cell r="C5733">
            <v>631158102</v>
          </cell>
          <cell r="D5733" t="str">
            <v>Wholesale</v>
          </cell>
          <cell r="E5733" t="str">
            <v>USD</v>
          </cell>
          <cell r="F5733" t="str">
            <v>Services</v>
          </cell>
          <cell r="G5733" t="str">
            <v>Food Wholesale</v>
          </cell>
        </row>
        <row r="5734">
          <cell r="A5734" t="str">
            <v>NAGP</v>
          </cell>
          <cell r="B5734" t="str">
            <v>NATIVE AMERICAN ENERGY GROUP, INC.</v>
          </cell>
          <cell r="C5734">
            <v>638691105</v>
          </cell>
          <cell r="D5734" t="str">
            <v>Petroleum</v>
          </cell>
          <cell r="E5734" t="str">
            <v>USD</v>
          </cell>
          <cell r="F5734" t="str">
            <v>Basic Materials</v>
          </cell>
          <cell r="G5734" t="str">
            <v>Independent Oil &amp; Gas</v>
          </cell>
        </row>
        <row r="5735">
          <cell r="A5735" t="str">
            <v>NAHC</v>
          </cell>
          <cell r="B5735" t="str">
            <v>NATIONAL ATLANTIC HOLDINGS CORP</v>
          </cell>
          <cell r="C5735" t="str">
            <v>63253Y107</v>
          </cell>
          <cell r="D5735" t="str">
            <v>Insurance</v>
          </cell>
          <cell r="E5735" t="str">
            <v>USD</v>
          </cell>
          <cell r="F5735" t="str">
            <v>None</v>
          </cell>
          <cell r="G5735" t="str">
            <v>None</v>
          </cell>
        </row>
        <row r="5736">
          <cell r="A5736" t="str">
            <v>NAII</v>
          </cell>
          <cell r="B5736" t="str">
            <v>NATURAL ALTERNATIVES INTERNATIONAL INC</v>
          </cell>
          <cell r="C5736">
            <v>638842302</v>
          </cell>
          <cell r="D5736" t="str">
            <v>Pharmaceutical Products</v>
          </cell>
          <cell r="E5736" t="str">
            <v>USD</v>
          </cell>
          <cell r="F5736" t="str">
            <v>Healthcare</v>
          </cell>
          <cell r="G5736" t="str">
            <v>Drug Manufacturers - Major</v>
          </cell>
        </row>
        <row r="5737">
          <cell r="A5737" t="str">
            <v>NAKD</v>
          </cell>
          <cell r="B5737" t="str">
            <v>NAKED BRAND GROUP INC.</v>
          </cell>
          <cell r="C5737">
            <v>629839200</v>
          </cell>
          <cell r="D5737" t="str">
            <v>Consumer Goods</v>
          </cell>
          <cell r="E5737" t="str">
            <v>USD</v>
          </cell>
          <cell r="F5737" t="str">
            <v>None</v>
          </cell>
          <cell r="G5737" t="str">
            <v>None</v>
          </cell>
        </row>
        <row r="5738">
          <cell r="A5738" t="str">
            <v>NAL</v>
          </cell>
          <cell r="B5738" t="str">
            <v>NEWALLIANCE BANCSHARES INC</v>
          </cell>
          <cell r="C5738">
            <v>650203102</v>
          </cell>
          <cell r="D5738" t="str">
            <v>Banking</v>
          </cell>
          <cell r="E5738" t="str">
            <v>USD</v>
          </cell>
          <cell r="F5738" t="str">
            <v>Financial</v>
          </cell>
          <cell r="G5738" t="str">
            <v>Credit Services</v>
          </cell>
        </row>
        <row r="5739">
          <cell r="A5739" t="str">
            <v>NAMC</v>
          </cell>
          <cell r="B5739" t="str">
            <v>NORTH AMERICAN TECHNOLOGIES GROUP INC</v>
          </cell>
          <cell r="C5739">
            <v>657193207</v>
          </cell>
          <cell r="D5739" t="str">
            <v>Chemicals</v>
          </cell>
          <cell r="E5739" t="str">
            <v>USD</v>
          </cell>
          <cell r="F5739" t="str">
            <v>None</v>
          </cell>
          <cell r="G5739" t="str">
            <v>None</v>
          </cell>
        </row>
        <row r="5740">
          <cell r="A5740" t="str">
            <v>NAME</v>
          </cell>
          <cell r="B5740" t="str">
            <v>RIGHTSIDE GROUP, LTD.</v>
          </cell>
          <cell r="C5740" t="str">
            <v>76658B100</v>
          </cell>
          <cell r="D5740" t="str">
            <v>Business Services</v>
          </cell>
          <cell r="E5740" t="str">
            <v>USD</v>
          </cell>
          <cell r="F5740" t="str">
            <v>Technology</v>
          </cell>
          <cell r="G5740" t="str">
            <v>Business Software &amp; Services</v>
          </cell>
        </row>
        <row r="5741">
          <cell r="A5741" t="str">
            <v>NANO</v>
          </cell>
          <cell r="B5741" t="str">
            <v>NANOMETRICS INC</v>
          </cell>
          <cell r="C5741">
            <v>630077105</v>
          </cell>
          <cell r="D5741" t="str">
            <v>Measuring and Control Equipment</v>
          </cell>
          <cell r="E5741" t="str">
            <v>USD</v>
          </cell>
          <cell r="F5741" t="str">
            <v>Industrial Goods</v>
          </cell>
          <cell r="G5741" t="str">
            <v>Diversified Machinery</v>
          </cell>
        </row>
        <row r="5742">
          <cell r="A5742" t="str">
            <v>NANX</v>
          </cell>
          <cell r="B5742" t="str">
            <v>NANOPHASE TECHNOLOGIES CORP</v>
          </cell>
          <cell r="C5742">
            <v>630079101</v>
          </cell>
          <cell r="D5742" t="str">
            <v>Steel Works Etc</v>
          </cell>
          <cell r="E5742" t="str">
            <v>USD</v>
          </cell>
          <cell r="F5742" t="str">
            <v>Industrial Goods</v>
          </cell>
          <cell r="G5742" t="str">
            <v>Metal Fabrication</v>
          </cell>
        </row>
        <row r="5743">
          <cell r="A5743" t="str">
            <v>NAO</v>
          </cell>
          <cell r="B5743" t="str">
            <v>NORDIC AMERICAN OFFSHORE LTD. (Foreign)</v>
          </cell>
          <cell r="C5743" t="str">
            <v>Y6366T112</v>
          </cell>
          <cell r="D5743" t="str">
            <v>Shipping Containers</v>
          </cell>
          <cell r="E5743" t="str">
            <v>USD</v>
          </cell>
          <cell r="F5743" t="str">
            <v>Services</v>
          </cell>
          <cell r="G5743" t="str">
            <v>Shipping</v>
          </cell>
        </row>
        <row r="5744">
          <cell r="A5744" t="str">
            <v>NAO1</v>
          </cell>
          <cell r="B5744" t="str">
            <v>NORTH AMERICAN INSURANCE LEADERS, INC.</v>
          </cell>
          <cell r="C5744" t="str">
            <v>65687M104</v>
          </cell>
          <cell r="D5744" t="str">
            <v>Insurance</v>
          </cell>
          <cell r="E5744" t="str">
            <v>USD</v>
          </cell>
          <cell r="F5744" t="str">
            <v>Financial</v>
          </cell>
          <cell r="G5744" t="str">
            <v>Property &amp; Casualty Insurance</v>
          </cell>
        </row>
        <row r="5745">
          <cell r="A5745" t="str">
            <v>NAOV</v>
          </cell>
          <cell r="B5745" t="str">
            <v>NANOVIBRONIX, INC.</v>
          </cell>
          <cell r="C5745" t="str">
            <v>63008J108</v>
          </cell>
          <cell r="D5745" t="str">
            <v>Medical Equipment</v>
          </cell>
          <cell r="E5745" t="str">
            <v>USD</v>
          </cell>
          <cell r="F5745" t="str">
            <v>Healthcare</v>
          </cell>
          <cell r="G5745" t="str">
            <v>Medical Instruments &amp; Supplies</v>
          </cell>
        </row>
        <row r="5746">
          <cell r="A5746" t="str">
            <v>NAP</v>
          </cell>
          <cell r="B5746" t="str">
            <v>NAVIOS MARITIME MIDSTREAM PARTNERS LP (Foreign)</v>
          </cell>
          <cell r="C5746" t="str">
            <v>Y62134104</v>
          </cell>
          <cell r="D5746" t="str">
            <v>Shipping Containers</v>
          </cell>
          <cell r="E5746" t="str">
            <v>USD</v>
          </cell>
          <cell r="F5746" t="str">
            <v>Services</v>
          </cell>
          <cell r="G5746" t="str">
            <v>Shipping</v>
          </cell>
        </row>
        <row r="5747">
          <cell r="A5747" t="str">
            <v>NAP1</v>
          </cell>
          <cell r="B5747" t="str">
            <v>NATIONAL PROCESSING INC</v>
          </cell>
          <cell r="C5747" t="str">
            <v>None</v>
          </cell>
          <cell r="D5747" t="str">
            <v>Business Services</v>
          </cell>
          <cell r="E5747" t="str">
            <v>USD</v>
          </cell>
          <cell r="F5747" t="str">
            <v>None</v>
          </cell>
          <cell r="G5747" t="str">
            <v>None</v>
          </cell>
        </row>
        <row r="5748">
          <cell r="A5748" t="str">
            <v>NAPS</v>
          </cell>
          <cell r="B5748" t="str">
            <v>NAPSTER INC</v>
          </cell>
          <cell r="C5748">
            <v>630797108</v>
          </cell>
          <cell r="D5748" t="str">
            <v>Business Services</v>
          </cell>
          <cell r="E5748" t="str">
            <v>USD</v>
          </cell>
          <cell r="F5748" t="str">
            <v>Technology</v>
          </cell>
          <cell r="G5748" t="str">
            <v>Multimedia &amp; Graphics Software</v>
          </cell>
        </row>
        <row r="5749">
          <cell r="A5749" t="str">
            <v>NASB</v>
          </cell>
          <cell r="B5749" t="str">
            <v>NASB FINANCIAL INC</v>
          </cell>
          <cell r="C5749">
            <v>628968109</v>
          </cell>
          <cell r="D5749" t="str">
            <v>Banking</v>
          </cell>
          <cell r="E5749" t="str">
            <v>USD</v>
          </cell>
          <cell r="F5749" t="str">
            <v>Financial</v>
          </cell>
          <cell r="G5749" t="str">
            <v>Savings &amp; Loans</v>
          </cell>
        </row>
        <row r="5750">
          <cell r="A5750" t="str">
            <v>NASMQ</v>
          </cell>
          <cell r="B5750" t="str">
            <v>NORTH AMERICAN SCIENTIFIC INC</v>
          </cell>
          <cell r="C5750" t="str">
            <v>None</v>
          </cell>
          <cell r="D5750" t="str">
            <v>Medical Equipment</v>
          </cell>
          <cell r="E5750" t="str">
            <v>USD</v>
          </cell>
          <cell r="F5750" t="str">
            <v>None</v>
          </cell>
          <cell r="G5750" t="str">
            <v>None</v>
          </cell>
        </row>
        <row r="5751">
          <cell r="A5751" t="str">
            <v>NAT</v>
          </cell>
          <cell r="B5751" t="str">
            <v>NORDIC AMERICAN TANKERS LTD (Foreign)</v>
          </cell>
          <cell r="C5751" t="str">
            <v>G65773106</v>
          </cell>
          <cell r="D5751" t="str">
            <v>Shipping Containers</v>
          </cell>
          <cell r="E5751" t="str">
            <v>USD</v>
          </cell>
          <cell r="F5751" t="str">
            <v>Services</v>
          </cell>
          <cell r="G5751" t="str">
            <v>Business Services</v>
          </cell>
        </row>
        <row r="5752">
          <cell r="A5752" t="str">
            <v>NATH</v>
          </cell>
          <cell r="B5752" t="str">
            <v>NATHANS FAMOUS INC</v>
          </cell>
          <cell r="C5752">
            <v>632347100</v>
          </cell>
          <cell r="D5752" t="str">
            <v>Restaraunts, Hotels, Motels</v>
          </cell>
          <cell r="E5752" t="str">
            <v>USD</v>
          </cell>
          <cell r="F5752" t="str">
            <v>Services</v>
          </cell>
          <cell r="G5752" t="str">
            <v>Restaurants</v>
          </cell>
        </row>
        <row r="5753">
          <cell r="A5753" t="str">
            <v>NATI</v>
          </cell>
          <cell r="B5753" t="str">
            <v>NATIONAL INSTRUMENTS CORP</v>
          </cell>
          <cell r="C5753">
            <v>636518102</v>
          </cell>
          <cell r="D5753" t="str">
            <v>Business Services</v>
          </cell>
          <cell r="E5753" t="str">
            <v>USD</v>
          </cell>
          <cell r="F5753" t="str">
            <v>Technology</v>
          </cell>
          <cell r="G5753" t="str">
            <v>Technical &amp; System Software</v>
          </cell>
        </row>
        <row r="5754">
          <cell r="A5754" t="str">
            <v>NATL</v>
          </cell>
          <cell r="B5754" t="str">
            <v>NATIONAL INTERSTATE CORP</v>
          </cell>
          <cell r="C5754" t="str">
            <v>63654U100</v>
          </cell>
          <cell r="D5754" t="str">
            <v>Insurance</v>
          </cell>
          <cell r="E5754" t="str">
            <v>USD</v>
          </cell>
          <cell r="F5754" t="str">
            <v>Financial</v>
          </cell>
          <cell r="G5754" t="str">
            <v>Property &amp; Casualty Insurance</v>
          </cell>
        </row>
        <row r="5755">
          <cell r="A5755" t="str">
            <v>NATR</v>
          </cell>
          <cell r="B5755" t="str">
            <v>NATURES SUNSHINE PRODUCTS INC</v>
          </cell>
          <cell r="C5755">
            <v>639027101</v>
          </cell>
          <cell r="D5755" t="str">
            <v>Pharmaceutical Products</v>
          </cell>
          <cell r="E5755" t="str">
            <v>USD</v>
          </cell>
          <cell r="F5755" t="str">
            <v>Healthcare</v>
          </cell>
          <cell r="G5755" t="str">
            <v>Drug Manufacturers - Other</v>
          </cell>
        </row>
        <row r="5756">
          <cell r="A5756" t="str">
            <v>NAUH</v>
          </cell>
          <cell r="B5756" t="str">
            <v>NATIONAL AMERICAN UNIVERSITY HOLDINGS, INC.</v>
          </cell>
          <cell r="C5756" t="str">
            <v>63245Q105</v>
          </cell>
          <cell r="D5756" t="str">
            <v>Personal Services</v>
          </cell>
          <cell r="E5756" t="str">
            <v>USD</v>
          </cell>
          <cell r="F5756" t="str">
            <v>Services</v>
          </cell>
          <cell r="G5756" t="str">
            <v>Education &amp; Training Services</v>
          </cell>
        </row>
        <row r="5757">
          <cell r="A5757" t="str">
            <v>NAUT</v>
          </cell>
          <cell r="B5757" t="str">
            <v>NAUTICA ENTERPRISES INC</v>
          </cell>
          <cell r="C5757" t="str">
            <v>None</v>
          </cell>
          <cell r="D5757" t="str">
            <v>Consumer Goods</v>
          </cell>
          <cell r="E5757" t="str">
            <v>USD</v>
          </cell>
          <cell r="F5757" t="str">
            <v>None</v>
          </cell>
          <cell r="G5757" t="str">
            <v>None</v>
          </cell>
        </row>
        <row r="5758">
          <cell r="A5758" t="str">
            <v>NAV</v>
          </cell>
          <cell r="B5758" t="str">
            <v>NAVISTAR INTERNATIONAL CORP</v>
          </cell>
          <cell r="C5758">
            <v>6.3933999999999998E+112</v>
          </cell>
          <cell r="D5758" t="str">
            <v>Automobiles and Trucks</v>
          </cell>
          <cell r="E5758" t="str">
            <v>USD</v>
          </cell>
          <cell r="F5758" t="str">
            <v>Industrial Goods</v>
          </cell>
          <cell r="G5758" t="str">
            <v>Trucks &amp; Other Vehicles</v>
          </cell>
        </row>
        <row r="5759">
          <cell r="A5759" t="str">
            <v>NAVB</v>
          </cell>
          <cell r="B5759" t="str">
            <v>NAVIDEA BIOPHARMACEUTICALS, INC.</v>
          </cell>
          <cell r="C5759" t="str">
            <v>63937X103</v>
          </cell>
          <cell r="D5759" t="str">
            <v>Pharmaceutical Products</v>
          </cell>
          <cell r="E5759" t="str">
            <v>USD</v>
          </cell>
          <cell r="F5759" t="str">
            <v>Healthcare</v>
          </cell>
          <cell r="G5759" t="str">
            <v>Medical Appliances &amp; Equipment</v>
          </cell>
        </row>
        <row r="5760">
          <cell r="A5760" t="str">
            <v>NAVG</v>
          </cell>
          <cell r="B5760" t="str">
            <v>NAVIGATORS GROUP INC</v>
          </cell>
          <cell r="C5760">
            <v>638904102</v>
          </cell>
          <cell r="D5760" t="str">
            <v>Insurance</v>
          </cell>
          <cell r="E5760" t="str">
            <v>USD</v>
          </cell>
          <cell r="F5760" t="str">
            <v>Financial</v>
          </cell>
          <cell r="G5760" t="str">
            <v>Property &amp; Casualty Insurance</v>
          </cell>
        </row>
        <row r="5761">
          <cell r="A5761" t="str">
            <v>NAVI</v>
          </cell>
          <cell r="B5761" t="str">
            <v>NAVIENT CORP</v>
          </cell>
          <cell r="C5761" t="str">
            <v>63938C108</v>
          </cell>
          <cell r="D5761" t="str">
            <v>Trading</v>
          </cell>
          <cell r="E5761" t="str">
            <v>USD</v>
          </cell>
          <cell r="F5761" t="str">
            <v>Financial</v>
          </cell>
          <cell r="G5761" t="str">
            <v>Asset Management</v>
          </cell>
        </row>
        <row r="5762">
          <cell r="A5762" t="str">
            <v>NAVI1</v>
          </cell>
          <cell r="B5762" t="str">
            <v>NAVISITE INC</v>
          </cell>
          <cell r="C5762" t="str">
            <v>63935M208</v>
          </cell>
          <cell r="D5762" t="str">
            <v>Business Services</v>
          </cell>
          <cell r="E5762" t="str">
            <v>USD</v>
          </cell>
          <cell r="F5762" t="str">
            <v>None</v>
          </cell>
          <cell r="G5762" t="str">
            <v>None</v>
          </cell>
        </row>
        <row r="5763">
          <cell r="A5763" t="str">
            <v>NAXG</v>
          </cell>
          <cell r="B5763" t="str">
            <v>NATURAL GOLF CORP</v>
          </cell>
          <cell r="C5763" t="str">
            <v>None</v>
          </cell>
          <cell r="D5763" t="str">
            <v>Recreation</v>
          </cell>
          <cell r="E5763" t="str">
            <v>USD</v>
          </cell>
          <cell r="F5763" t="str">
            <v>None</v>
          </cell>
          <cell r="G5763" t="str">
            <v>None</v>
          </cell>
        </row>
        <row r="5764">
          <cell r="A5764" t="str">
            <v>NBAN</v>
          </cell>
          <cell r="B5764" t="str">
            <v>NORTH BAY BANCORP</v>
          </cell>
          <cell r="C5764" t="str">
            <v>None</v>
          </cell>
          <cell r="D5764" t="str">
            <v>Banking</v>
          </cell>
          <cell r="E5764" t="str">
            <v>USD</v>
          </cell>
          <cell r="F5764" t="str">
            <v>None</v>
          </cell>
          <cell r="G5764" t="str">
            <v>None</v>
          </cell>
        </row>
        <row r="5765">
          <cell r="A5765" t="str">
            <v>NBBC</v>
          </cell>
          <cell r="B5765" t="str">
            <v>NEWBRIDGE BANCORP</v>
          </cell>
          <cell r="C5765" t="str">
            <v>65080T102</v>
          </cell>
          <cell r="D5765" t="str">
            <v>Banking</v>
          </cell>
          <cell r="E5765" t="str">
            <v>USD</v>
          </cell>
          <cell r="F5765" t="str">
            <v>Financial</v>
          </cell>
          <cell r="G5765" t="str">
            <v>Regional - Mid-Atlantic Banks</v>
          </cell>
        </row>
        <row r="5766">
          <cell r="A5766" t="str">
            <v>NBEV</v>
          </cell>
          <cell r="B5766" t="str">
            <v>NEW AGE BEVERAGES CORP</v>
          </cell>
          <cell r="C5766" t="str">
            <v>64157V108</v>
          </cell>
          <cell r="D5766" t="str">
            <v>Beer &amp; Liquor</v>
          </cell>
          <cell r="E5766" t="str">
            <v>USD</v>
          </cell>
          <cell r="F5766" t="str">
            <v>Consumer Goods</v>
          </cell>
          <cell r="G5766" t="str">
            <v>Beverages - Brewers</v>
          </cell>
        </row>
        <row r="5767">
          <cell r="A5767" t="str">
            <v>NBFAQ</v>
          </cell>
          <cell r="B5767" t="str">
            <v>NOVA BIOSOURCE FUELS, INC.</v>
          </cell>
          <cell r="C5767" t="str">
            <v>65488W103</v>
          </cell>
          <cell r="D5767" t="str">
            <v>Petroleum</v>
          </cell>
          <cell r="E5767" t="str">
            <v>USD</v>
          </cell>
          <cell r="F5767" t="str">
            <v>Basic Materials</v>
          </cell>
          <cell r="G5767" t="str">
            <v>Independent Oil &amp; Gas</v>
          </cell>
        </row>
        <row r="5768">
          <cell r="A5768" t="str">
            <v>NBHC</v>
          </cell>
          <cell r="B5768" t="str">
            <v>NATIONAL BANK HOLDINGS CORP</v>
          </cell>
          <cell r="C5768">
            <v>633707104</v>
          </cell>
          <cell r="D5768" t="str">
            <v>Banking</v>
          </cell>
          <cell r="E5768" t="str">
            <v>USD</v>
          </cell>
          <cell r="F5768" t="str">
            <v>Financial</v>
          </cell>
          <cell r="G5768" t="str">
            <v>Regional - Midwest Banks</v>
          </cell>
        </row>
        <row r="5769">
          <cell r="A5769" t="str">
            <v>NBIO</v>
          </cell>
          <cell r="B5769" t="str">
            <v>NASCENT BIOTECH INC.</v>
          </cell>
          <cell r="C5769" t="str">
            <v>None</v>
          </cell>
          <cell r="D5769" t="str">
            <v>Pharmaceutical Products</v>
          </cell>
          <cell r="E5769" t="str">
            <v>USD</v>
          </cell>
          <cell r="F5769" t="str">
            <v>Healthcare</v>
          </cell>
          <cell r="G5769" t="str">
            <v>Drug Manufacturers - Other</v>
          </cell>
        </row>
        <row r="5770">
          <cell r="A5770" t="str">
            <v>NBIX</v>
          </cell>
          <cell r="B5770" t="str">
            <v>NEUROCRINE BIOSCIENCES INC</v>
          </cell>
          <cell r="C5770" t="str">
            <v>64125C109</v>
          </cell>
          <cell r="D5770" t="str">
            <v>Pharmaceutical Products</v>
          </cell>
          <cell r="E5770" t="str">
            <v>USD</v>
          </cell>
          <cell r="F5770" t="str">
            <v>Healthcare</v>
          </cell>
          <cell r="G5770" t="str">
            <v>Drugs - Generic</v>
          </cell>
        </row>
        <row r="5771">
          <cell r="A5771" t="str">
            <v>NBL</v>
          </cell>
          <cell r="B5771" t="str">
            <v>NOBLE ENERGY INC</v>
          </cell>
          <cell r="C5771">
            <v>655044105</v>
          </cell>
          <cell r="D5771" t="str">
            <v>Petroleum</v>
          </cell>
          <cell r="E5771" t="str">
            <v>USD</v>
          </cell>
          <cell r="F5771" t="str">
            <v>Basic Materials</v>
          </cell>
          <cell r="G5771" t="str">
            <v>Independent Oil &amp; Gas</v>
          </cell>
        </row>
        <row r="5772">
          <cell r="A5772" t="str">
            <v>NBLX</v>
          </cell>
          <cell r="B5772" t="str">
            <v>NOBLE MIDSTREAM PARTNERS LP</v>
          </cell>
          <cell r="C5772" t="str">
            <v>65506L105</v>
          </cell>
          <cell r="D5772" t="str">
            <v>Shipping Containers</v>
          </cell>
          <cell r="E5772" t="str">
            <v>USD</v>
          </cell>
          <cell r="F5772" t="str">
            <v>None</v>
          </cell>
          <cell r="G5772" t="str">
            <v>None</v>
          </cell>
        </row>
        <row r="5773">
          <cell r="A5773" t="str">
            <v>NBN</v>
          </cell>
          <cell r="B5773" t="str">
            <v>NORTHEAST BANCORP</v>
          </cell>
          <cell r="C5773">
            <v>663904209</v>
          </cell>
          <cell r="D5773" t="str">
            <v>Banking</v>
          </cell>
          <cell r="E5773" t="str">
            <v>USD</v>
          </cell>
          <cell r="F5773" t="str">
            <v>Financial</v>
          </cell>
          <cell r="G5773" t="str">
            <v>Asset Management</v>
          </cell>
        </row>
        <row r="5774">
          <cell r="A5774" t="str">
            <v>NBR</v>
          </cell>
          <cell r="B5774" t="str">
            <v>NABORS INDUSTRIES LTD</v>
          </cell>
          <cell r="C5774" t="str">
            <v>G6359F103</v>
          </cell>
          <cell r="D5774" t="str">
            <v>Petroleum</v>
          </cell>
          <cell r="E5774" t="str">
            <v>USD</v>
          </cell>
          <cell r="F5774" t="str">
            <v>Basic Materials</v>
          </cell>
          <cell r="G5774" t="str">
            <v>Oil &amp; Gas Drilling &amp; Exploration</v>
          </cell>
        </row>
        <row r="5775">
          <cell r="A5775" t="str">
            <v>NBRV</v>
          </cell>
          <cell r="B5775" t="str">
            <v>NABRIVA THERAPEUTICS PLC</v>
          </cell>
          <cell r="C5775" t="str">
            <v>62957M104</v>
          </cell>
          <cell r="D5775" t="str">
            <v>Pharmaceutical Products</v>
          </cell>
          <cell r="E5775" t="str">
            <v>USD</v>
          </cell>
          <cell r="F5775" t="str">
            <v>None</v>
          </cell>
          <cell r="G5775" t="str">
            <v>None</v>
          </cell>
        </row>
        <row r="5776">
          <cell r="A5776" t="str">
            <v>NBSC</v>
          </cell>
          <cell r="B5776" t="str">
            <v>NEW BRUNSWICK SCIENTIFIC CO INC</v>
          </cell>
          <cell r="C5776" t="str">
            <v>None</v>
          </cell>
          <cell r="D5776" t="str">
            <v>Measuring and Control Equipment</v>
          </cell>
          <cell r="E5776" t="str">
            <v>USD</v>
          </cell>
          <cell r="F5776" t="str">
            <v>None</v>
          </cell>
          <cell r="G5776" t="str">
            <v>None</v>
          </cell>
        </row>
        <row r="5777">
          <cell r="A5777" t="str">
            <v>NBTB</v>
          </cell>
          <cell r="B5777" t="str">
            <v>NBT BANCORP INC</v>
          </cell>
          <cell r="C5777">
            <v>628778102</v>
          </cell>
          <cell r="D5777" t="str">
            <v>Banking</v>
          </cell>
          <cell r="E5777" t="str">
            <v>USD</v>
          </cell>
          <cell r="F5777" t="str">
            <v>Financial</v>
          </cell>
          <cell r="G5777" t="str">
            <v>Regional - Northeast Banks</v>
          </cell>
        </row>
        <row r="5778">
          <cell r="A5778" t="str">
            <v>NBTF</v>
          </cell>
          <cell r="B5778" t="str">
            <v>NB&amp;T FINANCIAL GROUP INC</v>
          </cell>
          <cell r="C5778" t="str">
            <v>62874M104</v>
          </cell>
          <cell r="D5778" t="str">
            <v>Banking</v>
          </cell>
          <cell r="E5778" t="str">
            <v>USD</v>
          </cell>
          <cell r="F5778" t="str">
            <v>Financial</v>
          </cell>
          <cell r="G5778" t="str">
            <v>Mortgage Investment</v>
          </cell>
        </row>
        <row r="5779">
          <cell r="A5779" t="str">
            <v>NBY</v>
          </cell>
          <cell r="B5779" t="str">
            <v>NOVABAY PHARMACEUTICALS, INC.</v>
          </cell>
          <cell r="C5779" t="str">
            <v>66987P102</v>
          </cell>
          <cell r="D5779" t="str">
            <v>Pharmaceutical Products</v>
          </cell>
          <cell r="E5779" t="str">
            <v>USD</v>
          </cell>
          <cell r="F5779" t="str">
            <v>Healthcare</v>
          </cell>
          <cell r="G5779" t="str">
            <v>Drug Manufacturers - Other</v>
          </cell>
        </row>
        <row r="5780">
          <cell r="A5780" t="str">
            <v>NC</v>
          </cell>
          <cell r="B5780" t="str">
            <v>NACCO INDUSTRIES INC</v>
          </cell>
          <cell r="C5780">
            <v>629579103</v>
          </cell>
          <cell r="D5780" t="str">
            <v>Consumer Goods</v>
          </cell>
          <cell r="E5780" t="str">
            <v>USD</v>
          </cell>
          <cell r="F5780" t="str">
            <v>Conglomerates</v>
          </cell>
          <cell r="G5780" t="str">
            <v>Conglomerates</v>
          </cell>
        </row>
        <row r="5781">
          <cell r="A5781" t="str">
            <v>NCBS</v>
          </cell>
          <cell r="B5781" t="str">
            <v>NICOLET BANKSHARES INC</v>
          </cell>
          <cell r="C5781">
            <v>6.5406000000000003E+106</v>
          </cell>
          <cell r="D5781" t="str">
            <v>Banking</v>
          </cell>
          <cell r="E5781" t="str">
            <v>USD</v>
          </cell>
          <cell r="F5781" t="str">
            <v>Financial</v>
          </cell>
          <cell r="G5781" t="str">
            <v>Credit Services</v>
          </cell>
        </row>
        <row r="5782">
          <cell r="A5782" t="str">
            <v>NCC</v>
          </cell>
          <cell r="B5782" t="str">
            <v>NATIONAL CITY CORP</v>
          </cell>
          <cell r="C5782">
            <v>635405103</v>
          </cell>
          <cell r="D5782" t="str">
            <v>Banking</v>
          </cell>
          <cell r="E5782" t="str">
            <v>USD</v>
          </cell>
          <cell r="F5782" t="str">
            <v>Financial</v>
          </cell>
          <cell r="G5782" t="str">
            <v>Credit Services</v>
          </cell>
        </row>
        <row r="5783">
          <cell r="A5783" t="str">
            <v>NCDI</v>
          </cell>
          <cell r="B5783" t="str">
            <v>NETWORK COMPUTING DEVICES INC</v>
          </cell>
          <cell r="C5783" t="str">
            <v>None</v>
          </cell>
          <cell r="D5783" t="str">
            <v>Computers</v>
          </cell>
          <cell r="E5783" t="str">
            <v>USD</v>
          </cell>
          <cell r="F5783" t="str">
            <v>None</v>
          </cell>
          <cell r="G5783" t="str">
            <v>None</v>
          </cell>
        </row>
        <row r="5784">
          <cell r="A5784" t="str">
            <v>NCF</v>
          </cell>
          <cell r="B5784" t="str">
            <v>NATIONAL COMMERCE FINANCIAL CORP</v>
          </cell>
          <cell r="C5784" t="str">
            <v>None</v>
          </cell>
          <cell r="D5784" t="str">
            <v>Banking</v>
          </cell>
          <cell r="E5784" t="str">
            <v>USD</v>
          </cell>
          <cell r="F5784" t="str">
            <v>None</v>
          </cell>
          <cell r="G5784" t="str">
            <v>None</v>
          </cell>
        </row>
        <row r="5785">
          <cell r="A5785" t="str">
            <v>NCFT</v>
          </cell>
          <cell r="B5785" t="str">
            <v>NORCRAFT COMPANIES, INC.</v>
          </cell>
          <cell r="C5785" t="str">
            <v>65557Y105</v>
          </cell>
          <cell r="D5785" t="str">
            <v>Construction Materials</v>
          </cell>
          <cell r="E5785" t="str">
            <v>USD</v>
          </cell>
          <cell r="F5785" t="str">
            <v>Industrial Goods</v>
          </cell>
          <cell r="G5785" t="str">
            <v>Lumber, Wood Production</v>
          </cell>
        </row>
        <row r="5786">
          <cell r="A5786" t="str">
            <v>NCI</v>
          </cell>
          <cell r="B5786" t="str">
            <v>NAVIGANT CONSULTING INC</v>
          </cell>
          <cell r="C5786" t="str">
            <v>63935N107</v>
          </cell>
          <cell r="D5786" t="str">
            <v>Business Services</v>
          </cell>
          <cell r="E5786" t="str">
            <v>USD</v>
          </cell>
          <cell r="F5786" t="str">
            <v>Services</v>
          </cell>
          <cell r="G5786" t="str">
            <v>Management Services</v>
          </cell>
        </row>
        <row r="5787">
          <cell r="A5787" t="str">
            <v>NCIT</v>
          </cell>
          <cell r="B5787" t="str">
            <v>NCI, INC.</v>
          </cell>
          <cell r="C5787" t="str">
            <v>62886K104</v>
          </cell>
          <cell r="D5787" t="str">
            <v>Computers</v>
          </cell>
          <cell r="E5787" t="str">
            <v>USD</v>
          </cell>
          <cell r="F5787" t="str">
            <v>Services</v>
          </cell>
          <cell r="G5787" t="str">
            <v>Business Services</v>
          </cell>
        </row>
        <row r="5788">
          <cell r="A5788" t="str">
            <v>NCLH</v>
          </cell>
          <cell r="B5788" t="str">
            <v>NORWEGIAN CRUISE LINE HOLDINGS LTD.</v>
          </cell>
          <cell r="C5788" t="str">
            <v>G66721104</v>
          </cell>
          <cell r="D5788" t="str">
            <v>Shipping Containers</v>
          </cell>
          <cell r="E5788" t="str">
            <v>USD</v>
          </cell>
          <cell r="F5788" t="str">
            <v>Services</v>
          </cell>
          <cell r="G5788" t="str">
            <v>Resorts &amp; Casinos</v>
          </cell>
        </row>
        <row r="5789">
          <cell r="A5789" t="str">
            <v>NCMI</v>
          </cell>
          <cell r="B5789" t="str">
            <v>NATIONAL CINEMEDIA, INC.</v>
          </cell>
          <cell r="C5789">
            <v>635309107</v>
          </cell>
          <cell r="D5789" t="str">
            <v>Business Services</v>
          </cell>
          <cell r="E5789" t="str">
            <v>USD</v>
          </cell>
          <cell r="F5789" t="str">
            <v>Services</v>
          </cell>
          <cell r="G5789" t="str">
            <v>Marketing Services</v>
          </cell>
        </row>
        <row r="5790">
          <cell r="A5790" t="str">
            <v>NCNXQ</v>
          </cell>
          <cell r="B5790" t="str">
            <v>NUCENTRIX BROADBAND NETWORKS INC</v>
          </cell>
          <cell r="C5790" t="str">
            <v>None</v>
          </cell>
          <cell r="D5790" t="str">
            <v>Communication</v>
          </cell>
          <cell r="E5790" t="str">
            <v>USD</v>
          </cell>
          <cell r="F5790" t="str">
            <v>None</v>
          </cell>
          <cell r="G5790" t="str">
            <v>None</v>
          </cell>
        </row>
        <row r="5791">
          <cell r="A5791" t="str">
            <v>NCOG</v>
          </cell>
          <cell r="B5791" t="str">
            <v>NCO GROUP INC</v>
          </cell>
          <cell r="C5791">
            <v>628858102</v>
          </cell>
          <cell r="D5791" t="str">
            <v>Business Services</v>
          </cell>
          <cell r="E5791" t="str">
            <v>USD</v>
          </cell>
          <cell r="F5791" t="str">
            <v>None</v>
          </cell>
          <cell r="G5791" t="str">
            <v>None</v>
          </cell>
        </row>
        <row r="5792">
          <cell r="A5792" t="str">
            <v>NCOM</v>
          </cell>
          <cell r="B5792" t="str">
            <v>NATIONAL COMMERCE CORP</v>
          </cell>
          <cell r="C5792" t="str">
            <v>63546L102</v>
          </cell>
          <cell r="D5792" t="str">
            <v>Banking</v>
          </cell>
          <cell r="E5792" t="str">
            <v>USD</v>
          </cell>
          <cell r="F5792" t="str">
            <v>Financial</v>
          </cell>
          <cell r="G5792" t="str">
            <v>Credit Services</v>
          </cell>
        </row>
        <row r="5793">
          <cell r="A5793" t="str">
            <v>NCR</v>
          </cell>
          <cell r="B5793" t="str">
            <v>NCR CORP</v>
          </cell>
          <cell r="C5793">
            <v>6.2886000000000003E+112</v>
          </cell>
          <cell r="D5793" t="str">
            <v>Computers</v>
          </cell>
          <cell r="E5793" t="str">
            <v>USD</v>
          </cell>
          <cell r="F5793" t="str">
            <v>Technology</v>
          </cell>
          <cell r="G5793" t="str">
            <v>Information Technology Services</v>
          </cell>
        </row>
        <row r="5794">
          <cell r="A5794" t="str">
            <v>NCRI</v>
          </cell>
          <cell r="B5794" t="str">
            <v>NCRIC GROUP INC</v>
          </cell>
          <cell r="C5794" t="str">
            <v>None</v>
          </cell>
          <cell r="D5794" t="str">
            <v>Insurance</v>
          </cell>
          <cell r="E5794" t="str">
            <v>USD</v>
          </cell>
          <cell r="F5794" t="str">
            <v>None</v>
          </cell>
          <cell r="G5794" t="str">
            <v>None</v>
          </cell>
        </row>
        <row r="5795">
          <cell r="A5795" t="str">
            <v>NCS</v>
          </cell>
          <cell r="B5795" t="str">
            <v>NCI BUILDING SYSTEMS INC</v>
          </cell>
          <cell r="C5795">
            <v>628852204</v>
          </cell>
          <cell r="D5795" t="str">
            <v>Construction Materials</v>
          </cell>
          <cell r="E5795" t="str">
            <v>USD</v>
          </cell>
          <cell r="F5795" t="str">
            <v>Industrial Goods</v>
          </cell>
          <cell r="G5795" t="str">
            <v>General Building Materials</v>
          </cell>
        </row>
        <row r="5796">
          <cell r="A5796" t="str">
            <v>NCSM</v>
          </cell>
          <cell r="B5796" t="str">
            <v>NCS MULTISTAGE HOLDINGS, INC.</v>
          </cell>
          <cell r="C5796">
            <v>628877102</v>
          </cell>
          <cell r="D5796" t="str">
            <v>Petroleum</v>
          </cell>
          <cell r="E5796" t="str">
            <v>USD</v>
          </cell>
          <cell r="F5796" t="str">
            <v>None</v>
          </cell>
          <cell r="G5796" t="str">
            <v>None</v>
          </cell>
        </row>
        <row r="5797">
          <cell r="A5797" t="str">
            <v>NCST</v>
          </cell>
          <cell r="B5797" t="str">
            <v>NUCRYST PHARMACEUTICALS CORP.</v>
          </cell>
          <cell r="C5797" t="str">
            <v>None</v>
          </cell>
          <cell r="D5797" t="str">
            <v>Medical Equipment</v>
          </cell>
          <cell r="E5797" t="str">
            <v>USD</v>
          </cell>
          <cell r="F5797" t="str">
            <v>None</v>
          </cell>
          <cell r="G5797" t="str">
            <v>None</v>
          </cell>
        </row>
        <row r="5798">
          <cell r="A5798" t="str">
            <v>NCTY</v>
          </cell>
          <cell r="B5798" t="str">
            <v>THE9 LTD (Foreign)</v>
          </cell>
          <cell r="C5798" t="str">
            <v>88337K104</v>
          </cell>
          <cell r="D5798" t="str">
            <v>Business Services</v>
          </cell>
          <cell r="E5798" t="str">
            <v>CNY</v>
          </cell>
          <cell r="F5798" t="str">
            <v>Services</v>
          </cell>
          <cell r="G5798" t="str">
            <v>Business Services</v>
          </cell>
        </row>
        <row r="5799">
          <cell r="A5799" t="str">
            <v>NCX</v>
          </cell>
          <cell r="B5799" t="str">
            <v>NOVA CHEMICALS CORP (Foreign)</v>
          </cell>
          <cell r="C5799" t="str">
            <v>66977W109</v>
          </cell>
          <cell r="D5799" t="str">
            <v>Chemicals</v>
          </cell>
          <cell r="E5799" t="str">
            <v>USD</v>
          </cell>
          <cell r="F5799" t="str">
            <v>None</v>
          </cell>
          <cell r="G5799" t="str">
            <v>None</v>
          </cell>
        </row>
        <row r="5800">
          <cell r="A5800" t="str">
            <v>NDAC</v>
          </cell>
          <cell r="B5800" t="str">
            <v>NEW DRAGON ASIA CORP</v>
          </cell>
          <cell r="C5800" t="str">
            <v>None</v>
          </cell>
          <cell r="D5800" t="str">
            <v>Food Products</v>
          </cell>
          <cell r="E5800" t="str">
            <v>USD</v>
          </cell>
          <cell r="F5800" t="str">
            <v>None</v>
          </cell>
          <cell r="G5800" t="str">
            <v>None</v>
          </cell>
        </row>
        <row r="5801">
          <cell r="A5801" t="str">
            <v>NDAQ</v>
          </cell>
          <cell r="B5801" t="str">
            <v>NASDAQ, INC.</v>
          </cell>
          <cell r="C5801">
            <v>631103108</v>
          </cell>
          <cell r="D5801" t="str">
            <v>Trading</v>
          </cell>
          <cell r="E5801" t="str">
            <v>USD</v>
          </cell>
          <cell r="F5801" t="str">
            <v>Financial</v>
          </cell>
          <cell r="G5801" t="str">
            <v>Diversified Investments</v>
          </cell>
        </row>
        <row r="5802">
          <cell r="A5802" t="str">
            <v>NDLS</v>
          </cell>
          <cell r="B5802" t="str">
            <v>NOODLES &amp; CO</v>
          </cell>
          <cell r="C5802" t="str">
            <v>65540B105</v>
          </cell>
          <cell r="D5802" t="str">
            <v>Restaraunts, Hotels, Motels</v>
          </cell>
          <cell r="E5802" t="str">
            <v>USD</v>
          </cell>
          <cell r="F5802" t="str">
            <v>Services</v>
          </cell>
          <cell r="G5802" t="str">
            <v>Specialty Eateries</v>
          </cell>
        </row>
        <row r="5803">
          <cell r="A5803" t="str">
            <v>NDN</v>
          </cell>
          <cell r="B5803" t="str">
            <v>99 CENTS ONLY STORES</v>
          </cell>
          <cell r="C5803" t="str">
            <v>65440K106</v>
          </cell>
          <cell r="D5803" t="str">
            <v>Retail</v>
          </cell>
          <cell r="E5803" t="str">
            <v>USD</v>
          </cell>
          <cell r="F5803" t="str">
            <v>Services</v>
          </cell>
          <cell r="G5803" t="str">
            <v>Specialty Retail, Other</v>
          </cell>
        </row>
        <row r="5804">
          <cell r="A5804" t="str">
            <v>NDRA</v>
          </cell>
          <cell r="B5804" t="str">
            <v>ENDRA LIFE SCIENCES INC.</v>
          </cell>
          <cell r="C5804" t="str">
            <v>None</v>
          </cell>
          <cell r="D5804" t="str">
            <v>Medical Equipment</v>
          </cell>
          <cell r="E5804" t="str">
            <v>USD</v>
          </cell>
          <cell r="F5804" t="str">
            <v>None</v>
          </cell>
          <cell r="G5804" t="str">
            <v>None</v>
          </cell>
        </row>
        <row r="5805">
          <cell r="A5805" t="str">
            <v>NDRM</v>
          </cell>
          <cell r="B5805" t="str">
            <v>NEURODERM LTD. (Foreign)</v>
          </cell>
          <cell r="C5805" t="str">
            <v>M74231107</v>
          </cell>
          <cell r="D5805" t="str">
            <v>Pharmaceutical Products</v>
          </cell>
          <cell r="E5805" t="str">
            <v>USD</v>
          </cell>
          <cell r="F5805" t="str">
            <v>Healthcare</v>
          </cell>
          <cell r="G5805" t="str">
            <v>Drug Manufacturers - Other</v>
          </cell>
        </row>
        <row r="5806">
          <cell r="A5806" t="str">
            <v>NDSN</v>
          </cell>
          <cell r="B5806" t="str">
            <v>NORDSON CORP</v>
          </cell>
          <cell r="C5806">
            <v>655663102</v>
          </cell>
          <cell r="D5806" t="str">
            <v>Machinery</v>
          </cell>
          <cell r="E5806" t="str">
            <v>USD</v>
          </cell>
          <cell r="F5806" t="str">
            <v>Industrial Goods</v>
          </cell>
          <cell r="G5806" t="str">
            <v>Diversified Machinery</v>
          </cell>
        </row>
        <row r="5807">
          <cell r="A5807" t="str">
            <v>NE</v>
          </cell>
          <cell r="B5807" t="str">
            <v>NOBLE CORP</v>
          </cell>
          <cell r="C5807" t="str">
            <v>G65431101</v>
          </cell>
          <cell r="D5807" t="str">
            <v>Petroleum</v>
          </cell>
          <cell r="E5807" t="str">
            <v>USD</v>
          </cell>
          <cell r="F5807" t="str">
            <v>Basic Materials</v>
          </cell>
          <cell r="G5807" t="str">
            <v>Oil &amp; Gas Equipment &amp; Services</v>
          </cell>
        </row>
        <row r="5808">
          <cell r="A5808" t="str">
            <v>NEB</v>
          </cell>
          <cell r="B5808" t="str">
            <v>NEW ENGLAND BUSINESS SERVICE INC</v>
          </cell>
          <cell r="C5808" t="str">
            <v>None</v>
          </cell>
          <cell r="D5808" t="str">
            <v>Business Supplies</v>
          </cell>
          <cell r="E5808" t="str">
            <v>USD</v>
          </cell>
          <cell r="F5808" t="str">
            <v>None</v>
          </cell>
          <cell r="G5808" t="str">
            <v>None</v>
          </cell>
        </row>
        <row r="5809">
          <cell r="A5809" t="str">
            <v>NEBS</v>
          </cell>
          <cell r="B5809" t="str">
            <v>NEW ENGLAND BANCSHARES, INC.</v>
          </cell>
          <cell r="C5809">
            <v>643863202</v>
          </cell>
          <cell r="D5809" t="str">
            <v>Banking</v>
          </cell>
          <cell r="E5809" t="str">
            <v>USD</v>
          </cell>
          <cell r="F5809" t="str">
            <v>None</v>
          </cell>
          <cell r="G5809" t="str">
            <v>None</v>
          </cell>
        </row>
        <row r="5810">
          <cell r="A5810" t="str">
            <v>NECB</v>
          </cell>
          <cell r="B5810" t="str">
            <v>NORTHEAST COMMUNITY BANCORP INC</v>
          </cell>
          <cell r="C5810">
            <v>664112109</v>
          </cell>
          <cell r="D5810" t="str">
            <v>Banking</v>
          </cell>
          <cell r="E5810" t="str">
            <v>USD</v>
          </cell>
          <cell r="F5810" t="str">
            <v>Financial</v>
          </cell>
          <cell r="G5810" t="str">
            <v>Investment Brokerage - National</v>
          </cell>
        </row>
        <row r="5811">
          <cell r="A5811" t="str">
            <v>NEE</v>
          </cell>
          <cell r="B5811" t="str">
            <v>NEXTERA ENERGY INC</v>
          </cell>
          <cell r="C5811" t="str">
            <v>65339F101</v>
          </cell>
          <cell r="D5811" t="str">
            <v>Utilities</v>
          </cell>
          <cell r="E5811" t="str">
            <v>USD</v>
          </cell>
          <cell r="F5811" t="str">
            <v>Utilities</v>
          </cell>
          <cell r="G5811" t="str">
            <v>Electric Utilities</v>
          </cell>
        </row>
        <row r="5812">
          <cell r="A5812" t="str">
            <v>NEFF</v>
          </cell>
          <cell r="B5812" t="str">
            <v>NEFF CORP</v>
          </cell>
          <cell r="C5812">
            <v>640094207</v>
          </cell>
          <cell r="D5812" t="str">
            <v>Business Services</v>
          </cell>
          <cell r="E5812" t="str">
            <v>USD</v>
          </cell>
          <cell r="F5812" t="str">
            <v>Services</v>
          </cell>
          <cell r="G5812" t="str">
            <v>Specialty Retail, Other</v>
          </cell>
        </row>
        <row r="5813">
          <cell r="A5813" t="str">
            <v>NEI</v>
          </cell>
          <cell r="B5813" t="str">
            <v>NETWORK ENGINES INC</v>
          </cell>
          <cell r="C5813" t="str">
            <v>64121A107</v>
          </cell>
          <cell r="D5813" t="str">
            <v>Business Services</v>
          </cell>
          <cell r="E5813" t="str">
            <v>USD</v>
          </cell>
          <cell r="F5813" t="str">
            <v>Services</v>
          </cell>
          <cell r="G5813" t="str">
            <v>Business Services</v>
          </cell>
        </row>
        <row r="5814">
          <cell r="A5814" t="str">
            <v>NEM</v>
          </cell>
          <cell r="B5814" t="str">
            <v>NEWMONT MINING CORP</v>
          </cell>
          <cell r="C5814">
            <v>651639106</v>
          </cell>
          <cell r="D5814" t="str">
            <v>Precious Metals</v>
          </cell>
          <cell r="E5814" t="str">
            <v>USD</v>
          </cell>
          <cell r="F5814" t="str">
            <v>Basic Materials</v>
          </cell>
          <cell r="G5814" t="str">
            <v>Gold</v>
          </cell>
        </row>
        <row r="5815">
          <cell r="A5815" t="str">
            <v>NENA</v>
          </cell>
          <cell r="B5815" t="str">
            <v>NEENAH ENTERPRISES, INC.</v>
          </cell>
          <cell r="C5815" t="str">
            <v>64007R109</v>
          </cell>
          <cell r="D5815" t="str">
            <v>Steel Works Etc</v>
          </cell>
          <cell r="E5815" t="str">
            <v>USD</v>
          </cell>
          <cell r="F5815" t="str">
            <v>Industrial Goods</v>
          </cell>
          <cell r="G5815" t="str">
            <v>Metal Fabrication</v>
          </cell>
        </row>
        <row r="5816">
          <cell r="A5816" t="str">
            <v>NEO</v>
          </cell>
          <cell r="B5816" t="str">
            <v>NEOGENOMICS INC</v>
          </cell>
          <cell r="C5816" t="str">
            <v>64049M209</v>
          </cell>
          <cell r="D5816" t="str">
            <v>Business Services</v>
          </cell>
          <cell r="E5816" t="str">
            <v>USD</v>
          </cell>
          <cell r="F5816" t="str">
            <v>Healthcare</v>
          </cell>
          <cell r="G5816" t="str">
            <v>Medical Laboratories &amp; Research</v>
          </cell>
        </row>
        <row r="5817">
          <cell r="A5817" t="str">
            <v>NEOF</v>
          </cell>
          <cell r="B5817" t="str">
            <v>NEOFORMA INC</v>
          </cell>
          <cell r="C5817" t="str">
            <v>None</v>
          </cell>
          <cell r="D5817" t="str">
            <v>Business Services</v>
          </cell>
          <cell r="E5817" t="str">
            <v>USD</v>
          </cell>
          <cell r="F5817" t="str">
            <v>None</v>
          </cell>
          <cell r="G5817" t="str">
            <v>None</v>
          </cell>
        </row>
        <row r="5818">
          <cell r="A5818" t="str">
            <v>NEOG</v>
          </cell>
          <cell r="B5818" t="str">
            <v>NEOGEN CORP</v>
          </cell>
          <cell r="C5818">
            <v>640491106</v>
          </cell>
          <cell r="D5818" t="str">
            <v>Pharmaceutical Products</v>
          </cell>
          <cell r="E5818" t="str">
            <v>USD</v>
          </cell>
          <cell r="F5818" t="str">
            <v>Healthcare</v>
          </cell>
          <cell r="G5818" t="str">
            <v>Diagnostic Substances</v>
          </cell>
        </row>
        <row r="5819">
          <cell r="A5819" t="str">
            <v>NEON</v>
          </cell>
          <cell r="B5819" t="str">
            <v>NEONODE, INC</v>
          </cell>
          <cell r="C5819" t="str">
            <v>64051M402</v>
          </cell>
          <cell r="D5819" t="str">
            <v>Electronic Equipment</v>
          </cell>
          <cell r="E5819" t="str">
            <v>USD</v>
          </cell>
          <cell r="F5819" t="str">
            <v>Technology</v>
          </cell>
          <cell r="G5819" t="str">
            <v>Diversified Electronics</v>
          </cell>
        </row>
        <row r="5820">
          <cell r="A5820" t="str">
            <v>NEON1</v>
          </cell>
          <cell r="B5820" t="str">
            <v>NEON SYSTEMS INC</v>
          </cell>
          <cell r="C5820">
            <v>640509105</v>
          </cell>
          <cell r="D5820" t="str">
            <v>Business Services</v>
          </cell>
          <cell r="E5820" t="str">
            <v>USD</v>
          </cell>
          <cell r="F5820" t="str">
            <v>Services</v>
          </cell>
          <cell r="G5820" t="str">
            <v>Business Services</v>
          </cell>
        </row>
        <row r="5821">
          <cell r="A5821" t="str">
            <v>NEOS</v>
          </cell>
          <cell r="B5821" t="str">
            <v>NEOS THERAPEUTICS, INC.</v>
          </cell>
          <cell r="C5821" t="str">
            <v>64052L106</v>
          </cell>
          <cell r="D5821" t="str">
            <v>Pharmaceutical Products</v>
          </cell>
          <cell r="E5821" t="str">
            <v>USD</v>
          </cell>
          <cell r="F5821" t="str">
            <v>Healthcare</v>
          </cell>
          <cell r="G5821" t="str">
            <v>Drugs - Generic</v>
          </cell>
        </row>
        <row r="5822">
          <cell r="A5822" t="str">
            <v>NEOT</v>
          </cell>
          <cell r="B5822" t="str">
            <v>NEOTHETICS, INC.</v>
          </cell>
          <cell r="C5822" t="str">
            <v>64066G101</v>
          </cell>
          <cell r="D5822" t="str">
            <v>Pharmaceutical Products</v>
          </cell>
          <cell r="E5822" t="str">
            <v>USD</v>
          </cell>
          <cell r="F5822" t="str">
            <v>Healthcare</v>
          </cell>
          <cell r="G5822" t="str">
            <v>Drug Manufacturers - Other</v>
          </cell>
        </row>
        <row r="5823">
          <cell r="A5823" t="str">
            <v>NEP</v>
          </cell>
          <cell r="B5823" t="str">
            <v>NEXTERA ENERGY PARTNERS, LP</v>
          </cell>
          <cell r="C5823" t="str">
            <v>65341B106</v>
          </cell>
          <cell r="D5823" t="str">
            <v>Utilities</v>
          </cell>
          <cell r="E5823" t="str">
            <v>USD</v>
          </cell>
          <cell r="F5823" t="str">
            <v>Utilities</v>
          </cell>
          <cell r="G5823" t="str">
            <v>Electric Utilities</v>
          </cell>
        </row>
        <row r="5824">
          <cell r="A5824" t="str">
            <v>NEPT</v>
          </cell>
          <cell r="B5824" t="str">
            <v>NEPTUNE TECHNOLOGIES &amp; BIORESSOURCES INC. (Foreign)</v>
          </cell>
          <cell r="C5824" t="str">
            <v>64077P108</v>
          </cell>
          <cell r="D5824" t="str">
            <v>Pharmaceutical Products</v>
          </cell>
          <cell r="E5824" t="str">
            <v>CAD</v>
          </cell>
          <cell r="F5824" t="str">
            <v>Healthcare</v>
          </cell>
          <cell r="G5824" t="str">
            <v>Drug Manufacturers - Other</v>
          </cell>
        </row>
        <row r="5825">
          <cell r="A5825" t="str">
            <v>NER</v>
          </cell>
          <cell r="B5825" t="str">
            <v>NEWCOR INC</v>
          </cell>
          <cell r="C5825" t="str">
            <v>None</v>
          </cell>
          <cell r="D5825" t="str">
            <v>Automobiles and Trucks</v>
          </cell>
          <cell r="E5825" t="str">
            <v>USD</v>
          </cell>
          <cell r="F5825" t="str">
            <v>None</v>
          </cell>
          <cell r="G5825" t="str">
            <v>None</v>
          </cell>
        </row>
        <row r="5826">
          <cell r="A5826" t="str">
            <v>NERV</v>
          </cell>
          <cell r="B5826" t="str">
            <v>MINERVA NEUROSCIENCES, INC.</v>
          </cell>
          <cell r="C5826">
            <v>603380106</v>
          </cell>
          <cell r="D5826" t="str">
            <v>Pharmaceutical Products</v>
          </cell>
          <cell r="E5826" t="str">
            <v>USD</v>
          </cell>
          <cell r="F5826" t="str">
            <v>Healthcare</v>
          </cell>
          <cell r="G5826" t="str">
            <v>Drug Manufacturers - Other</v>
          </cell>
        </row>
        <row r="5827">
          <cell r="A5827" t="str">
            <v>NESCQ</v>
          </cell>
          <cell r="B5827" t="str">
            <v>NUVERRA ENVIRONMENTAL SOLUTIONS, INC.</v>
          </cell>
          <cell r="C5827" t="str">
            <v>67091K203</v>
          </cell>
          <cell r="D5827" t="str">
            <v>Petroleum</v>
          </cell>
          <cell r="E5827" t="str">
            <v>USD</v>
          </cell>
          <cell r="F5827" t="str">
            <v>Industrial Goods</v>
          </cell>
          <cell r="G5827" t="str">
            <v>Waste Management</v>
          </cell>
        </row>
        <row r="5828">
          <cell r="A5828" t="str">
            <v>NEST</v>
          </cell>
          <cell r="B5828" t="str">
            <v>NESTOR INC</v>
          </cell>
          <cell r="C5828">
            <v>641074505</v>
          </cell>
          <cell r="D5828" t="str">
            <v>Business Services</v>
          </cell>
          <cell r="E5828" t="str">
            <v>USD</v>
          </cell>
          <cell r="F5828" t="str">
            <v>Services</v>
          </cell>
          <cell r="G5828" t="str">
            <v>Business Services</v>
          </cell>
        </row>
        <row r="5829">
          <cell r="A5829" t="str">
            <v>NETE</v>
          </cell>
          <cell r="B5829" t="str">
            <v>NET ELEMENT, INC.</v>
          </cell>
          <cell r="C5829" t="str">
            <v>64111R102</v>
          </cell>
          <cell r="D5829" t="str">
            <v>Business Services</v>
          </cell>
          <cell r="E5829" t="str">
            <v>USD</v>
          </cell>
          <cell r="F5829" t="str">
            <v>Technology</v>
          </cell>
          <cell r="G5829" t="str">
            <v>Internet Software &amp; Services</v>
          </cell>
        </row>
        <row r="5830">
          <cell r="A5830" t="str">
            <v>NETL</v>
          </cell>
          <cell r="B5830" t="str">
            <v>NETLOGIC MICROSYSTEMS INC</v>
          </cell>
          <cell r="C5830" t="str">
            <v>64118B100</v>
          </cell>
          <cell r="D5830" t="str">
            <v>Electronic Equipment</v>
          </cell>
          <cell r="E5830" t="str">
            <v>USD</v>
          </cell>
          <cell r="F5830" t="str">
            <v>Technology</v>
          </cell>
          <cell r="G5830" t="str">
            <v>Communication Equipment</v>
          </cell>
        </row>
        <row r="5831">
          <cell r="A5831" t="str">
            <v>NETM</v>
          </cell>
          <cell r="B5831" t="str">
            <v>NETMANAGE INC</v>
          </cell>
          <cell r="C5831" t="str">
            <v>None</v>
          </cell>
          <cell r="D5831" t="str">
            <v>Business Services</v>
          </cell>
          <cell r="E5831" t="str">
            <v>USD</v>
          </cell>
          <cell r="F5831" t="str">
            <v>Services</v>
          </cell>
          <cell r="G5831" t="str">
            <v>Business Services</v>
          </cell>
        </row>
        <row r="5832">
          <cell r="A5832" t="str">
            <v>NETZ</v>
          </cell>
          <cell r="B5832" t="str">
            <v>NETZEE INC</v>
          </cell>
          <cell r="C5832" t="str">
            <v>None</v>
          </cell>
          <cell r="D5832" t="str">
            <v>Business Services</v>
          </cell>
          <cell r="E5832" t="str">
            <v>USD</v>
          </cell>
          <cell r="F5832" t="str">
            <v>None</v>
          </cell>
          <cell r="G5832" t="str">
            <v>None</v>
          </cell>
        </row>
        <row r="5833">
          <cell r="A5833" t="str">
            <v>NEU</v>
          </cell>
          <cell r="B5833" t="str">
            <v>NEWMARKET CORP</v>
          </cell>
          <cell r="C5833">
            <v>651587107</v>
          </cell>
          <cell r="D5833" t="str">
            <v>Chemicals</v>
          </cell>
          <cell r="E5833" t="str">
            <v>USD</v>
          </cell>
          <cell r="F5833" t="str">
            <v>Industrial Goods</v>
          </cell>
          <cell r="G5833" t="str">
            <v>Specialty Chemicals</v>
          </cell>
        </row>
        <row r="5834">
          <cell r="A5834" t="str">
            <v>NEU1</v>
          </cell>
          <cell r="B5834" t="str">
            <v>NEUBERGER BERMAN INC</v>
          </cell>
          <cell r="C5834" t="str">
            <v>None</v>
          </cell>
          <cell r="D5834" t="str">
            <v>Trading</v>
          </cell>
          <cell r="E5834" t="str">
            <v>USD</v>
          </cell>
          <cell r="F5834" t="str">
            <v>None</v>
          </cell>
          <cell r="G5834" t="str">
            <v>None</v>
          </cell>
        </row>
        <row r="5835">
          <cell r="A5835" t="str">
            <v>NEUL</v>
          </cell>
          <cell r="B5835" t="str">
            <v>NEULION, INC.</v>
          </cell>
          <cell r="C5835" t="str">
            <v>64128J101</v>
          </cell>
          <cell r="D5835" t="str">
            <v>Communication</v>
          </cell>
          <cell r="E5835" t="str">
            <v>USD</v>
          </cell>
          <cell r="F5835" t="str">
            <v>Services</v>
          </cell>
          <cell r="G5835" t="str">
            <v>Broadcasting - TV</v>
          </cell>
        </row>
        <row r="5836">
          <cell r="A5836" t="str">
            <v>NEV1</v>
          </cell>
          <cell r="B5836" t="str">
            <v>NUEVO ENERGY CO</v>
          </cell>
          <cell r="C5836" t="str">
            <v>None</v>
          </cell>
          <cell r="D5836" t="str">
            <v>Petroleum</v>
          </cell>
          <cell r="E5836" t="str">
            <v>USD</v>
          </cell>
          <cell r="F5836" t="str">
            <v>None</v>
          </cell>
          <cell r="G5836" t="str">
            <v>None</v>
          </cell>
        </row>
        <row r="5837">
          <cell r="A5837" t="str">
            <v>NEW1</v>
          </cell>
          <cell r="B5837" t="str">
            <v>NEW CENTURY FINANCIAL CORP</v>
          </cell>
          <cell r="C5837" t="str">
            <v>6435EV108</v>
          </cell>
          <cell r="D5837" t="str">
            <v>Trading</v>
          </cell>
          <cell r="E5837" t="str">
            <v>USD</v>
          </cell>
          <cell r="F5837" t="str">
            <v>Financial</v>
          </cell>
          <cell r="G5837" t="str">
            <v>REIT - Diversified</v>
          </cell>
        </row>
        <row r="5838">
          <cell r="A5838" t="str">
            <v>NEWM</v>
          </cell>
          <cell r="B5838" t="str">
            <v>NEW MEDIA INVESTMENT GROUP INC.</v>
          </cell>
          <cell r="C5838" t="str">
            <v>64704V106</v>
          </cell>
          <cell r="D5838" t="str">
            <v>Printing and Publishing</v>
          </cell>
          <cell r="E5838" t="str">
            <v>USD</v>
          </cell>
          <cell r="F5838" t="str">
            <v>Services</v>
          </cell>
          <cell r="G5838" t="str">
            <v>Publishing - Newspapers</v>
          </cell>
        </row>
        <row r="5839">
          <cell r="A5839" t="str">
            <v>NEWN</v>
          </cell>
          <cell r="B5839" t="str">
            <v>NEW ENERGY SYSTEMS GROUP</v>
          </cell>
          <cell r="C5839">
            <v>643847106</v>
          </cell>
          <cell r="D5839" t="str">
            <v>Electrical Equipment</v>
          </cell>
          <cell r="E5839" t="str">
            <v>USD</v>
          </cell>
          <cell r="F5839" t="str">
            <v>Conglomerates</v>
          </cell>
          <cell r="G5839" t="str">
            <v>Conglomerates</v>
          </cell>
        </row>
        <row r="5840">
          <cell r="A5840" t="str">
            <v>NEWP</v>
          </cell>
          <cell r="B5840" t="str">
            <v>NEWPORT CORP</v>
          </cell>
          <cell r="C5840">
            <v>651824104</v>
          </cell>
          <cell r="D5840" t="str">
            <v>Measuring and Control Equipment</v>
          </cell>
          <cell r="E5840" t="str">
            <v>USD</v>
          </cell>
          <cell r="F5840" t="str">
            <v>Services</v>
          </cell>
          <cell r="G5840" t="str">
            <v>Industrial Equipment Wholesale</v>
          </cell>
        </row>
        <row r="5841">
          <cell r="A5841" t="str">
            <v>NEWR</v>
          </cell>
          <cell r="B5841" t="str">
            <v>NEW RELIC, INC.</v>
          </cell>
          <cell r="C5841" t="str">
            <v>64829B100</v>
          </cell>
          <cell r="D5841" t="str">
            <v>Business Services</v>
          </cell>
          <cell r="E5841" t="str">
            <v>USD</v>
          </cell>
          <cell r="F5841" t="str">
            <v>Services</v>
          </cell>
          <cell r="G5841" t="str">
            <v>Business Services</v>
          </cell>
        </row>
        <row r="5842">
          <cell r="A5842" t="str">
            <v>NEWS</v>
          </cell>
          <cell r="B5842" t="str">
            <v>NEWSTAR FINANCIAL, INC.</v>
          </cell>
          <cell r="C5842" t="str">
            <v>65251F105</v>
          </cell>
          <cell r="D5842" t="str">
            <v>Banking</v>
          </cell>
          <cell r="E5842" t="str">
            <v>USD</v>
          </cell>
          <cell r="F5842" t="str">
            <v>Financial</v>
          </cell>
          <cell r="G5842" t="str">
            <v>Credit Services</v>
          </cell>
        </row>
        <row r="5843">
          <cell r="A5843" t="str">
            <v>NEWT</v>
          </cell>
          <cell r="B5843" t="str">
            <v>NEWTEK BUSINESS SERVICES CORP.</v>
          </cell>
          <cell r="C5843">
            <v>652526203</v>
          </cell>
          <cell r="D5843" t="str">
            <v>Trading</v>
          </cell>
          <cell r="E5843" t="str">
            <v>USD</v>
          </cell>
          <cell r="F5843" t="str">
            <v>Financial</v>
          </cell>
          <cell r="G5843" t="str">
            <v>Management Investment Offices, Open-En</v>
          </cell>
        </row>
        <row r="5844">
          <cell r="A5844" t="str">
            <v>NEXL</v>
          </cell>
          <cell r="B5844" t="str">
            <v>NEXELL THERAPEUTICS INC</v>
          </cell>
          <cell r="C5844" t="str">
            <v>None</v>
          </cell>
          <cell r="D5844" t="str">
            <v>Pharmaceutical Products</v>
          </cell>
          <cell r="E5844" t="str">
            <v>USD</v>
          </cell>
          <cell r="F5844" t="str">
            <v>None</v>
          </cell>
          <cell r="G5844" t="str">
            <v>None</v>
          </cell>
        </row>
        <row r="5845">
          <cell r="A5845" t="str">
            <v>NEXT</v>
          </cell>
          <cell r="B5845" t="str">
            <v>NEXTDECADE CORP.</v>
          </cell>
          <cell r="C5845">
            <v>413247107</v>
          </cell>
          <cell r="D5845" t="str">
            <v>Trading</v>
          </cell>
          <cell r="E5845" t="str">
            <v>USD</v>
          </cell>
          <cell r="F5845" t="str">
            <v>Services</v>
          </cell>
          <cell r="G5845" t="str">
            <v>Business Services</v>
          </cell>
        </row>
        <row r="5846">
          <cell r="A5846" t="str">
            <v>NEXT1</v>
          </cell>
          <cell r="B5846" t="str">
            <v>NEXTEST SYSTEMS CORP</v>
          </cell>
          <cell r="C5846">
            <v>653339101</v>
          </cell>
          <cell r="D5846" t="str">
            <v>Measuring and Control Equipment</v>
          </cell>
          <cell r="E5846" t="str">
            <v>USD</v>
          </cell>
          <cell r="F5846" t="str">
            <v>Technology</v>
          </cell>
          <cell r="G5846" t="str">
            <v>Communication Equipment</v>
          </cell>
        </row>
        <row r="5847">
          <cell r="A5847" t="str">
            <v>NFB</v>
          </cell>
          <cell r="B5847" t="str">
            <v>NORTH FORK BANCORPORATION INC</v>
          </cell>
          <cell r="C5847">
            <v>419352109</v>
          </cell>
          <cell r="D5847" t="str">
            <v>Banking</v>
          </cell>
          <cell r="E5847" t="str">
            <v>USD</v>
          </cell>
          <cell r="F5847" t="str">
            <v>Financial</v>
          </cell>
          <cell r="G5847" t="str">
            <v>Asset Management</v>
          </cell>
        </row>
        <row r="5848">
          <cell r="A5848" t="str">
            <v>NFBK</v>
          </cell>
          <cell r="B5848" t="str">
            <v>NORTHFIELD BANCORP, INC.</v>
          </cell>
          <cell r="C5848" t="str">
            <v>66611T108</v>
          </cell>
          <cell r="D5848" t="str">
            <v>Banking</v>
          </cell>
          <cell r="E5848" t="str">
            <v>USD</v>
          </cell>
          <cell r="F5848" t="str">
            <v>Financial</v>
          </cell>
          <cell r="G5848" t="str">
            <v>Investment Brokerage - National</v>
          </cell>
        </row>
        <row r="5849">
          <cell r="A5849" t="str">
            <v>NFEC</v>
          </cell>
          <cell r="B5849" t="str">
            <v>NF ENERGY SAVING CORP</v>
          </cell>
          <cell r="C5849">
            <v>629099300</v>
          </cell>
          <cell r="D5849" t="str">
            <v>Construction Materials</v>
          </cell>
          <cell r="E5849" t="str">
            <v>USD</v>
          </cell>
          <cell r="F5849" t="str">
            <v>None</v>
          </cell>
          <cell r="G5849" t="str">
            <v>None</v>
          </cell>
        </row>
        <row r="5850">
          <cell r="A5850" t="str">
            <v>NFG</v>
          </cell>
          <cell r="B5850" t="str">
            <v>NATIONAL FUEL GAS CO</v>
          </cell>
          <cell r="C5850">
            <v>636180101</v>
          </cell>
          <cell r="D5850" t="str">
            <v>Utilities</v>
          </cell>
          <cell r="E5850" t="str">
            <v>USD</v>
          </cell>
          <cell r="F5850" t="str">
            <v>Basic Materials</v>
          </cell>
          <cell r="G5850" t="str">
            <v>Independent Oil &amp; Gas</v>
          </cell>
        </row>
        <row r="5851">
          <cell r="A5851" t="str">
            <v>NFLDQ</v>
          </cell>
          <cell r="B5851" t="str">
            <v>NORTHFIELD LABORATORIES INC</v>
          </cell>
          <cell r="C5851">
            <v>666135108</v>
          </cell>
          <cell r="D5851" t="str">
            <v>Pharmaceutical Products</v>
          </cell>
          <cell r="E5851" t="str">
            <v>USD</v>
          </cell>
          <cell r="F5851" t="str">
            <v>None</v>
          </cell>
          <cell r="G5851" t="str">
            <v>None</v>
          </cell>
        </row>
        <row r="5852">
          <cell r="A5852" t="str">
            <v>NFLX</v>
          </cell>
          <cell r="B5852" t="str">
            <v>NETFLIX INC</v>
          </cell>
          <cell r="C5852" t="str">
            <v>64110L106</v>
          </cell>
          <cell r="D5852" t="str">
            <v>Entertainment</v>
          </cell>
          <cell r="E5852" t="str">
            <v>USD</v>
          </cell>
          <cell r="F5852" t="str">
            <v>Services</v>
          </cell>
          <cell r="G5852" t="str">
            <v>CATV Systems</v>
          </cell>
        </row>
        <row r="5853">
          <cell r="A5853" t="str">
            <v>NFP</v>
          </cell>
          <cell r="B5853" t="str">
            <v>NATIONAL FINANCIAL PARTNERS CORP</v>
          </cell>
          <cell r="C5853" t="str">
            <v>63607P208</v>
          </cell>
          <cell r="D5853" t="str">
            <v>Insurance</v>
          </cell>
          <cell r="E5853" t="str">
            <v>USD</v>
          </cell>
          <cell r="F5853" t="str">
            <v>Financial</v>
          </cell>
          <cell r="G5853" t="str">
            <v>Property &amp; Casualty Insurance</v>
          </cell>
        </row>
        <row r="5854">
          <cell r="A5854" t="str">
            <v>NFS</v>
          </cell>
          <cell r="B5854" t="str">
            <v>NATIONWIDE FINANCIAL SERVICES INC</v>
          </cell>
          <cell r="C5854">
            <v>638612101</v>
          </cell>
          <cell r="D5854" t="str">
            <v>Insurance</v>
          </cell>
          <cell r="E5854" t="str">
            <v>USD</v>
          </cell>
          <cell r="F5854" t="str">
            <v>Financial</v>
          </cell>
          <cell r="G5854" t="str">
            <v>Asset Management</v>
          </cell>
        </row>
        <row r="5855">
          <cell r="A5855" t="str">
            <v>NFSB</v>
          </cell>
          <cell r="B5855" t="str">
            <v>NEWPORT BANCORP INC</v>
          </cell>
          <cell r="C5855">
            <v>651754103</v>
          </cell>
          <cell r="D5855" t="str">
            <v>Banking</v>
          </cell>
          <cell r="E5855" t="str">
            <v>USD</v>
          </cell>
          <cell r="F5855" t="str">
            <v>Financial</v>
          </cell>
          <cell r="G5855" t="str">
            <v>Investment Brokerage - National</v>
          </cell>
        </row>
        <row r="5856">
          <cell r="A5856" t="str">
            <v>NFX</v>
          </cell>
          <cell r="B5856" t="str">
            <v>NEWFIELD EXPLORATION CO</v>
          </cell>
          <cell r="C5856">
            <v>651290108</v>
          </cell>
          <cell r="D5856" t="str">
            <v>Petroleum</v>
          </cell>
          <cell r="E5856" t="str">
            <v>USD</v>
          </cell>
          <cell r="F5856" t="str">
            <v>Basic Materials</v>
          </cell>
          <cell r="G5856" t="str">
            <v>Independent Oil &amp; Gas</v>
          </cell>
        </row>
        <row r="5857">
          <cell r="A5857" t="str">
            <v>NG</v>
          </cell>
          <cell r="B5857" t="str">
            <v>NOVAGOLD RESOURCES INC</v>
          </cell>
          <cell r="C5857">
            <v>6.6987000000000006E+210</v>
          </cell>
          <cell r="D5857" t="str">
            <v>Precious Metals</v>
          </cell>
          <cell r="E5857" t="str">
            <v>USD</v>
          </cell>
          <cell r="F5857" t="str">
            <v>Basic Materials</v>
          </cell>
          <cell r="G5857" t="str">
            <v>Gold</v>
          </cell>
        </row>
        <row r="5858">
          <cell r="A5858" t="str">
            <v>NGAC</v>
          </cell>
          <cell r="B5858" t="str">
            <v>NORTH AMERICAN GALVANIZING &amp; COATINGS INC</v>
          </cell>
          <cell r="C5858">
            <v>494474109</v>
          </cell>
          <cell r="D5858" t="str">
            <v>Steel Works Etc</v>
          </cell>
          <cell r="E5858" t="str">
            <v>USD</v>
          </cell>
          <cell r="F5858" t="str">
            <v>Industrial Goods</v>
          </cell>
          <cell r="G5858" t="str">
            <v>Industrial Equipment &amp; Components</v>
          </cell>
        </row>
        <row r="5859">
          <cell r="A5859" t="str">
            <v>NGAS</v>
          </cell>
          <cell r="B5859" t="str">
            <v>NGAS RESOURCES INC</v>
          </cell>
          <cell r="C5859" t="str">
            <v>62912T103</v>
          </cell>
          <cell r="D5859" t="str">
            <v>Petroleum</v>
          </cell>
          <cell r="E5859" t="str">
            <v>USD</v>
          </cell>
          <cell r="F5859" t="str">
            <v>Basic Materials</v>
          </cell>
          <cell r="G5859" t="str">
            <v>Oil &amp; Gas Drilling &amp; Exploration</v>
          </cell>
        </row>
        <row r="5860">
          <cell r="A5860" t="str">
            <v>NGBF</v>
          </cell>
          <cell r="B5860" t="str">
            <v>NEW GENERATION BIOFUELS HOLDINGS, INC</v>
          </cell>
          <cell r="C5860">
            <v>644461105</v>
          </cell>
          <cell r="D5860" t="str">
            <v>Chemicals</v>
          </cell>
          <cell r="E5860" t="str">
            <v>USD</v>
          </cell>
          <cell r="F5860" t="str">
            <v>Industrial Goods</v>
          </cell>
          <cell r="G5860" t="str">
            <v>Specialty Chemicals</v>
          </cell>
        </row>
        <row r="5861">
          <cell r="A5861" t="str">
            <v>NGBL</v>
          </cell>
          <cell r="B5861" t="str">
            <v>NOTIS GLOBAL, INC.</v>
          </cell>
          <cell r="C5861" t="str">
            <v>58405D100</v>
          </cell>
          <cell r="D5861" t="str">
            <v>Machinery</v>
          </cell>
          <cell r="E5861" t="str">
            <v>USD</v>
          </cell>
          <cell r="F5861" t="str">
            <v>Industrial Goods</v>
          </cell>
          <cell r="G5861" t="str">
            <v>Diversified Machinery</v>
          </cell>
        </row>
        <row r="5862">
          <cell r="A5862" t="str">
            <v>NGD</v>
          </cell>
          <cell r="B5862" t="str">
            <v>NEW GOLD INC. (Foreign)</v>
          </cell>
          <cell r="C5862">
            <v>644535106</v>
          </cell>
          <cell r="D5862" t="str">
            <v>Non-Metallic and Industrial Metal Mining</v>
          </cell>
          <cell r="E5862" t="str">
            <v>USD</v>
          </cell>
          <cell r="F5862" t="str">
            <v>Basic Materials</v>
          </cell>
          <cell r="G5862" t="str">
            <v>Gold</v>
          </cell>
        </row>
        <row r="5863">
          <cell r="A5863" t="str">
            <v>NGEN</v>
          </cell>
          <cell r="B5863" t="str">
            <v>NANOGEN INC</v>
          </cell>
          <cell r="C5863">
            <v>630075109</v>
          </cell>
          <cell r="D5863" t="str">
            <v>Measuring and Control Equipment</v>
          </cell>
          <cell r="E5863" t="str">
            <v>USD</v>
          </cell>
          <cell r="F5863" t="str">
            <v>None</v>
          </cell>
          <cell r="G5863" t="str">
            <v>None</v>
          </cell>
        </row>
        <row r="5864">
          <cell r="A5864" t="str">
            <v>NGHC</v>
          </cell>
          <cell r="B5864" t="str">
            <v>NATIONAL GENERAL HOLDINGS CORP.</v>
          </cell>
          <cell r="C5864">
            <v>636220303</v>
          </cell>
          <cell r="D5864" t="str">
            <v>Insurance</v>
          </cell>
          <cell r="E5864" t="str">
            <v>USD</v>
          </cell>
          <cell r="F5864" t="str">
            <v>Financial</v>
          </cell>
          <cell r="G5864" t="str">
            <v>Property &amp; Casualty Insurance</v>
          </cell>
        </row>
        <row r="5865">
          <cell r="A5865" t="str">
            <v>NGI</v>
          </cell>
          <cell r="B5865" t="str">
            <v>NEON COMMUNICATIONS GROUP, INC.</v>
          </cell>
          <cell r="C5865" t="str">
            <v>37957F895</v>
          </cell>
          <cell r="D5865" t="str">
            <v>Communication</v>
          </cell>
          <cell r="E5865" t="str">
            <v>USD</v>
          </cell>
          <cell r="F5865" t="str">
            <v>None</v>
          </cell>
          <cell r="G5865" t="str">
            <v>None</v>
          </cell>
        </row>
        <row r="5866">
          <cell r="A5866" t="str">
            <v>NGL</v>
          </cell>
          <cell r="B5866" t="str">
            <v>NGL ENERGY PARTNERS LP</v>
          </cell>
          <cell r="C5866" t="str">
            <v>62913M107</v>
          </cell>
          <cell r="D5866" t="str">
            <v>Wholesale</v>
          </cell>
          <cell r="E5866" t="str">
            <v>USD</v>
          </cell>
          <cell r="F5866" t="str">
            <v>Financial</v>
          </cell>
          <cell r="G5866" t="str">
            <v>Credit Services</v>
          </cell>
        </row>
        <row r="5867">
          <cell r="A5867" t="str">
            <v>NGLS</v>
          </cell>
          <cell r="B5867" t="str">
            <v>TARGA RESOURCES PARTNERS LP</v>
          </cell>
          <cell r="C5867" t="str">
            <v>87611X105</v>
          </cell>
          <cell r="D5867" t="str">
            <v>Utilities</v>
          </cell>
          <cell r="E5867" t="str">
            <v>USD</v>
          </cell>
          <cell r="F5867" t="str">
            <v>Basic Materials</v>
          </cell>
          <cell r="G5867" t="str">
            <v>Oil &amp; Gas Pipelines</v>
          </cell>
        </row>
        <row r="5868">
          <cell r="A5868" t="str">
            <v>NGS</v>
          </cell>
          <cell r="B5868" t="str">
            <v>NATURAL GAS SERVICES GROUP INC</v>
          </cell>
          <cell r="C5868" t="str">
            <v>63886Q109</v>
          </cell>
          <cell r="D5868" t="str">
            <v>Petroleum</v>
          </cell>
          <cell r="E5868" t="str">
            <v>USD</v>
          </cell>
          <cell r="F5868" t="str">
            <v>Basic Materials</v>
          </cell>
          <cell r="G5868" t="str">
            <v>Oil &amp; Gas Pipelines</v>
          </cell>
        </row>
        <row r="5869">
          <cell r="A5869" t="str">
            <v>NGSX</v>
          </cell>
          <cell r="B5869" t="str">
            <v>NEUROGESX INC</v>
          </cell>
          <cell r="C5869">
            <v>641252101</v>
          </cell>
          <cell r="D5869" t="str">
            <v>Pharmaceutical Products</v>
          </cell>
          <cell r="E5869" t="str">
            <v>USD</v>
          </cell>
          <cell r="F5869" t="str">
            <v>Healthcare</v>
          </cell>
          <cell r="G5869" t="str">
            <v>Drug Manufacturers - Other</v>
          </cell>
        </row>
        <row r="5870">
          <cell r="A5870" t="str">
            <v>NGVC</v>
          </cell>
          <cell r="B5870" t="str">
            <v>NATURAL GROCERS BY VITAMIN COTTAGE, INC.</v>
          </cell>
          <cell r="C5870" t="str">
            <v>63888U108</v>
          </cell>
          <cell r="D5870" t="str">
            <v>Retail</v>
          </cell>
          <cell r="E5870" t="str">
            <v>USD</v>
          </cell>
          <cell r="F5870" t="str">
            <v>Services</v>
          </cell>
          <cell r="G5870" t="str">
            <v>Grocery Stores</v>
          </cell>
        </row>
        <row r="5871">
          <cell r="A5871" t="str">
            <v>NGVT</v>
          </cell>
          <cell r="B5871" t="str">
            <v>INGEVITY CORP</v>
          </cell>
          <cell r="C5871" t="str">
            <v>45688C107</v>
          </cell>
          <cell r="D5871" t="str">
            <v>Chemicals</v>
          </cell>
          <cell r="E5871" t="str">
            <v>USD</v>
          </cell>
          <cell r="F5871" t="str">
            <v>None</v>
          </cell>
          <cell r="G5871" t="str">
            <v>None</v>
          </cell>
        </row>
        <row r="5872">
          <cell r="A5872" t="str">
            <v>NH</v>
          </cell>
          <cell r="B5872" t="str">
            <v>NANTHEALTH, INC.</v>
          </cell>
          <cell r="C5872">
            <v>630104107</v>
          </cell>
          <cell r="D5872" t="str">
            <v>Business Services</v>
          </cell>
          <cell r="E5872" t="str">
            <v>USD</v>
          </cell>
          <cell r="F5872" t="str">
            <v>None</v>
          </cell>
          <cell r="G5872" t="str">
            <v>None</v>
          </cell>
        </row>
        <row r="5873">
          <cell r="A5873" t="str">
            <v>NHC</v>
          </cell>
          <cell r="B5873" t="str">
            <v>NATIONAL HEALTHCARE CORP</v>
          </cell>
          <cell r="C5873">
            <v>635906100</v>
          </cell>
          <cell r="D5873" t="str">
            <v>Healthcare</v>
          </cell>
          <cell r="E5873" t="str">
            <v>USD</v>
          </cell>
          <cell r="F5873" t="str">
            <v>Healthcare</v>
          </cell>
          <cell r="G5873" t="str">
            <v>Long-Term Care Facilities</v>
          </cell>
        </row>
        <row r="5874">
          <cell r="A5874" t="str">
            <v>NHI</v>
          </cell>
          <cell r="B5874" t="str">
            <v>NATIONAL HEALTH INVESTORS INC</v>
          </cell>
          <cell r="C5874" t="str">
            <v>63633D104</v>
          </cell>
          <cell r="D5874" t="str">
            <v>Trading</v>
          </cell>
          <cell r="E5874" t="str">
            <v>USD</v>
          </cell>
          <cell r="F5874" t="str">
            <v>Financial</v>
          </cell>
          <cell r="G5874" t="str">
            <v>REIT - Healthcare Facilities</v>
          </cell>
        </row>
        <row r="5875">
          <cell r="A5875" t="str">
            <v>NHLD</v>
          </cell>
          <cell r="B5875" t="str">
            <v>NATIONAL HOLDINGS CORP</v>
          </cell>
          <cell r="C5875">
            <v>636375206</v>
          </cell>
          <cell r="D5875" t="str">
            <v>Trading</v>
          </cell>
          <cell r="E5875" t="str">
            <v>USD</v>
          </cell>
          <cell r="F5875" t="str">
            <v>Financial</v>
          </cell>
          <cell r="G5875" t="str">
            <v>Asset Management</v>
          </cell>
        </row>
        <row r="5876">
          <cell r="A5876" t="str">
            <v>NHMD</v>
          </cell>
          <cell r="B5876" t="str">
            <v>NATE'S FOOD CO.</v>
          </cell>
          <cell r="C5876" t="str">
            <v>None</v>
          </cell>
          <cell r="D5876" t="str">
            <v>Food Products</v>
          </cell>
          <cell r="E5876" t="str">
            <v>USD</v>
          </cell>
          <cell r="F5876" t="str">
            <v>Consumer Goods</v>
          </cell>
          <cell r="G5876" t="str">
            <v>Processed &amp; Packaged Goods</v>
          </cell>
        </row>
        <row r="5877">
          <cell r="A5877" t="str">
            <v>NHP</v>
          </cell>
          <cell r="B5877" t="str">
            <v>NATIONWIDE HEALTH PROPERTIES INC</v>
          </cell>
          <cell r="C5877">
            <v>638620104</v>
          </cell>
          <cell r="D5877" t="str">
            <v>Trading</v>
          </cell>
          <cell r="E5877" t="str">
            <v>USD</v>
          </cell>
          <cell r="F5877" t="str">
            <v>Financial</v>
          </cell>
          <cell r="G5877" t="str">
            <v>REIT - Diversified</v>
          </cell>
        </row>
        <row r="5878">
          <cell r="A5878" t="str">
            <v>NHPR</v>
          </cell>
          <cell r="B5878" t="str">
            <v>NATIONAL HEALTH PARTNERS INC</v>
          </cell>
          <cell r="C5878" t="str">
            <v>63634C204</v>
          </cell>
          <cell r="D5878" t="str">
            <v>Healthcare</v>
          </cell>
          <cell r="E5878" t="str">
            <v>USD</v>
          </cell>
          <cell r="F5878" t="str">
            <v>Healthcare</v>
          </cell>
          <cell r="G5878" t="str">
            <v>Specialized Health Services</v>
          </cell>
        </row>
        <row r="5879">
          <cell r="A5879" t="str">
            <v>NHR2</v>
          </cell>
          <cell r="B5879" t="str">
            <v>NATIONAL HEALTH REALTY INC</v>
          </cell>
          <cell r="C5879" t="str">
            <v>None</v>
          </cell>
          <cell r="D5879" t="str">
            <v>Trading</v>
          </cell>
          <cell r="E5879" t="str">
            <v>USD</v>
          </cell>
          <cell r="F5879" t="str">
            <v>None</v>
          </cell>
          <cell r="G5879" t="str">
            <v>None</v>
          </cell>
        </row>
        <row r="5880">
          <cell r="A5880" t="str">
            <v>NHRX</v>
          </cell>
          <cell r="B5880" t="str">
            <v>NATIONSHEALTH, INC.</v>
          </cell>
          <cell r="C5880" t="str">
            <v>None</v>
          </cell>
          <cell r="D5880" t="str">
            <v>Retail</v>
          </cell>
          <cell r="E5880" t="str">
            <v>USD</v>
          </cell>
          <cell r="F5880" t="str">
            <v>None</v>
          </cell>
          <cell r="G5880" t="str">
            <v>None</v>
          </cell>
        </row>
        <row r="5881">
          <cell r="A5881" t="str">
            <v>NHTC</v>
          </cell>
          <cell r="B5881" t="str">
            <v>NATURAL HEALTH TRENDS CORP</v>
          </cell>
          <cell r="C5881" t="str">
            <v>63888P406</v>
          </cell>
          <cell r="D5881" t="str">
            <v>Wholesale</v>
          </cell>
          <cell r="E5881" t="str">
            <v>USD</v>
          </cell>
          <cell r="F5881" t="str">
            <v>Services</v>
          </cell>
          <cell r="G5881" t="str">
            <v>Publishing - Books</v>
          </cell>
        </row>
        <row r="5882">
          <cell r="A5882" t="str">
            <v>NHWK</v>
          </cell>
          <cell r="B5882" t="str">
            <v>NIGHTHAWK RADIOLOGY HOLDINGS INC</v>
          </cell>
          <cell r="C5882" t="str">
            <v>65411N105</v>
          </cell>
          <cell r="D5882" t="str">
            <v>Healthcare</v>
          </cell>
          <cell r="E5882" t="str">
            <v>USD</v>
          </cell>
          <cell r="F5882" t="str">
            <v>Healthcare</v>
          </cell>
          <cell r="G5882" t="str">
            <v>Specialized Health Services</v>
          </cell>
        </row>
        <row r="5883">
          <cell r="A5883" t="str">
            <v>NI</v>
          </cell>
          <cell r="B5883" t="str">
            <v>NISOURCE INC</v>
          </cell>
          <cell r="C5883" t="str">
            <v>65473P105</v>
          </cell>
          <cell r="D5883" t="str">
            <v>Utilities</v>
          </cell>
          <cell r="E5883" t="str">
            <v>USD</v>
          </cell>
          <cell r="F5883" t="str">
            <v>Utilities</v>
          </cell>
          <cell r="G5883" t="str">
            <v>Diversified Utilities</v>
          </cell>
        </row>
        <row r="5884">
          <cell r="A5884" t="str">
            <v>NICE</v>
          </cell>
          <cell r="B5884" t="str">
            <v>NICE LTD. (Foreign)</v>
          </cell>
          <cell r="C5884">
            <v>653656108</v>
          </cell>
          <cell r="D5884" t="str">
            <v>Computers</v>
          </cell>
          <cell r="E5884" t="str">
            <v>USD</v>
          </cell>
          <cell r="F5884" t="str">
            <v>Consumer Goods</v>
          </cell>
          <cell r="G5884" t="str">
            <v>Electronic Equipment</v>
          </cell>
        </row>
        <row r="5885">
          <cell r="A5885" t="str">
            <v>NICK</v>
          </cell>
          <cell r="B5885" t="str">
            <v>NICHOLAS FINANCIAL INC</v>
          </cell>
          <cell r="C5885" t="str">
            <v>65373J209</v>
          </cell>
          <cell r="D5885" t="str">
            <v>Banking</v>
          </cell>
          <cell r="E5885" t="str">
            <v>USD</v>
          </cell>
          <cell r="F5885" t="str">
            <v>Financial</v>
          </cell>
          <cell r="G5885" t="str">
            <v>Asset Management</v>
          </cell>
        </row>
        <row r="5886">
          <cell r="A5886" t="str">
            <v>NIHD</v>
          </cell>
          <cell r="B5886" t="str">
            <v>NII HOLDINGS INC</v>
          </cell>
          <cell r="C5886" t="str">
            <v>62913F508</v>
          </cell>
          <cell r="D5886" t="str">
            <v>Communication</v>
          </cell>
          <cell r="E5886" t="str">
            <v>USD</v>
          </cell>
          <cell r="F5886" t="str">
            <v>None</v>
          </cell>
          <cell r="G5886" t="str">
            <v>None</v>
          </cell>
        </row>
        <row r="5887">
          <cell r="A5887" t="str">
            <v>NIHDQ</v>
          </cell>
          <cell r="B5887" t="str">
            <v>NII HOLDINGS INC</v>
          </cell>
          <cell r="C5887" t="str">
            <v>62913F201</v>
          </cell>
          <cell r="D5887" t="str">
            <v>Communication</v>
          </cell>
          <cell r="E5887" t="str">
            <v>USD</v>
          </cell>
          <cell r="F5887" t="str">
            <v>Technology</v>
          </cell>
          <cell r="G5887" t="str">
            <v>Wireless Communications</v>
          </cell>
        </row>
        <row r="5888">
          <cell r="A5888" t="str">
            <v>NIKU</v>
          </cell>
          <cell r="B5888" t="str">
            <v>NIKU CORP</v>
          </cell>
          <cell r="C5888" t="str">
            <v>None</v>
          </cell>
          <cell r="D5888" t="str">
            <v>Business Services</v>
          </cell>
          <cell r="E5888" t="str">
            <v>USD</v>
          </cell>
          <cell r="F5888" t="str">
            <v>Services</v>
          </cell>
          <cell r="G5888" t="str">
            <v>Business Services</v>
          </cell>
        </row>
        <row r="5889">
          <cell r="A5889" t="str">
            <v>NILE</v>
          </cell>
          <cell r="B5889" t="str">
            <v>BLUE NILE INC</v>
          </cell>
          <cell r="C5889" t="str">
            <v>09578R103</v>
          </cell>
          <cell r="D5889" t="str">
            <v>Retail</v>
          </cell>
          <cell r="E5889" t="str">
            <v>USD</v>
          </cell>
          <cell r="F5889" t="str">
            <v>Services</v>
          </cell>
          <cell r="G5889" t="str">
            <v>Jewelry Stores</v>
          </cell>
        </row>
        <row r="5890">
          <cell r="A5890" t="str">
            <v>NIMU</v>
          </cell>
          <cell r="B5890" t="str">
            <v>NON INVASIVE MONITORING SYSTEMS INC</v>
          </cell>
          <cell r="C5890">
            <v>655366508</v>
          </cell>
          <cell r="D5890" t="str">
            <v>Medical Equipment</v>
          </cell>
          <cell r="E5890" t="str">
            <v>USD</v>
          </cell>
          <cell r="F5890" t="str">
            <v>Healthcare</v>
          </cell>
          <cell r="G5890" t="str">
            <v>Drug Manufacturers - Major</v>
          </cell>
        </row>
        <row r="5891">
          <cell r="A5891" t="str">
            <v>NIOBF</v>
          </cell>
          <cell r="B5891" t="str">
            <v>NIOCORP DEVELOPMENTS LTD</v>
          </cell>
          <cell r="C5891">
            <v>654484104</v>
          </cell>
          <cell r="D5891" t="str">
            <v>Non-Metallic and Industrial Metal Mining</v>
          </cell>
          <cell r="E5891" t="str">
            <v>USD</v>
          </cell>
          <cell r="F5891" t="str">
            <v>None</v>
          </cell>
          <cell r="G5891" t="str">
            <v>None</v>
          </cell>
        </row>
        <row r="5892">
          <cell r="A5892" t="str">
            <v>NIVS</v>
          </cell>
          <cell r="B5892" t="str">
            <v>NIVS INTELLIMEDIA TECHNOLOGY GROUP, INC.</v>
          </cell>
          <cell r="C5892" t="str">
            <v>62914U108</v>
          </cell>
          <cell r="D5892" t="str">
            <v>Recreation</v>
          </cell>
          <cell r="E5892" t="str">
            <v>USD</v>
          </cell>
          <cell r="F5892" t="str">
            <v>Consumer Goods</v>
          </cell>
          <cell r="G5892" t="str">
            <v>Electronic Equipment</v>
          </cell>
        </row>
        <row r="5893">
          <cell r="A5893" t="str">
            <v>NJDCY</v>
          </cell>
          <cell r="B5893" t="str">
            <v>NIDEC CORP (Foreign)</v>
          </cell>
          <cell r="C5893">
            <v>654090109</v>
          </cell>
          <cell r="D5893" t="str">
            <v>Electrical Equipment</v>
          </cell>
          <cell r="E5893" t="str">
            <v>JPY</v>
          </cell>
          <cell r="F5893" t="str">
            <v>Industrial Goods</v>
          </cell>
          <cell r="G5893" t="str">
            <v>Industrial Electrical Equipment</v>
          </cell>
        </row>
        <row r="5894">
          <cell r="A5894" t="str">
            <v>NJR</v>
          </cell>
          <cell r="B5894" t="str">
            <v>NEW JERSEY RESOURCES CORP</v>
          </cell>
          <cell r="C5894">
            <v>646025106</v>
          </cell>
          <cell r="D5894" t="str">
            <v>Utilities</v>
          </cell>
          <cell r="E5894" t="str">
            <v>USD</v>
          </cell>
          <cell r="F5894" t="str">
            <v>Utilities</v>
          </cell>
          <cell r="G5894" t="str">
            <v>Gas Utilities</v>
          </cell>
        </row>
        <row r="5895">
          <cell r="A5895" t="str">
            <v>NK</v>
          </cell>
          <cell r="B5895" t="str">
            <v>NANTKWEST, INC.</v>
          </cell>
          <cell r="C5895" t="str">
            <v>63016Q102</v>
          </cell>
          <cell r="D5895" t="str">
            <v>Pharmaceutical Products</v>
          </cell>
          <cell r="E5895" t="str">
            <v>USD</v>
          </cell>
          <cell r="F5895" t="str">
            <v>Healthcare</v>
          </cell>
          <cell r="G5895" t="str">
            <v>Biotechnology</v>
          </cell>
        </row>
        <row r="5896">
          <cell r="A5896" t="str">
            <v>NKA</v>
          </cell>
          <cell r="B5896" t="str">
            <v>NISKA GAS STORAGE PARTNERS LLC</v>
          </cell>
          <cell r="C5896">
            <v>654678101</v>
          </cell>
          <cell r="D5896" t="str">
            <v>Utilities</v>
          </cell>
          <cell r="E5896" t="str">
            <v>USD</v>
          </cell>
          <cell r="F5896" t="str">
            <v>Basic Materials</v>
          </cell>
          <cell r="G5896" t="str">
            <v>Oil &amp; Gas Pipelines</v>
          </cell>
        </row>
        <row r="5897">
          <cell r="A5897" t="str">
            <v>NKBP</v>
          </cell>
          <cell r="B5897" t="str">
            <v>CHINA NUOKANG BIO-PHARMACEUTICAL INC. (Foreign)</v>
          </cell>
          <cell r="C5897" t="str">
            <v>None</v>
          </cell>
          <cell r="D5897" t="str">
            <v>Pharmaceutical Products</v>
          </cell>
          <cell r="E5897" t="str">
            <v>CNY</v>
          </cell>
          <cell r="F5897" t="str">
            <v>None</v>
          </cell>
          <cell r="G5897" t="str">
            <v>None</v>
          </cell>
        </row>
        <row r="5898">
          <cell r="A5898" t="str">
            <v>NKE</v>
          </cell>
          <cell r="B5898" t="str">
            <v>NIKE INC</v>
          </cell>
          <cell r="C5898">
            <v>654106103</v>
          </cell>
          <cell r="D5898" t="str">
            <v>Consumer Goods</v>
          </cell>
          <cell r="E5898" t="str">
            <v>USD</v>
          </cell>
          <cell r="F5898" t="str">
            <v>Consumer Goods</v>
          </cell>
          <cell r="G5898" t="str">
            <v>Textile - Apparel Footwear &amp; Accessories</v>
          </cell>
        </row>
        <row r="5899">
          <cell r="A5899" t="str">
            <v>NKSH</v>
          </cell>
          <cell r="B5899" t="str">
            <v>NATIONAL BANKSHARES INC</v>
          </cell>
          <cell r="C5899">
            <v>634865109</v>
          </cell>
          <cell r="D5899" t="str">
            <v>Banking</v>
          </cell>
          <cell r="E5899" t="str">
            <v>USD</v>
          </cell>
          <cell r="F5899" t="str">
            <v>Financial</v>
          </cell>
          <cell r="G5899" t="str">
            <v>Regional - Mid-Atlantic Banks</v>
          </cell>
        </row>
        <row r="5900">
          <cell r="A5900" t="str">
            <v>NKTR</v>
          </cell>
          <cell r="B5900" t="str">
            <v>NEKTAR THERAPEUTICS</v>
          </cell>
          <cell r="C5900">
            <v>640268108</v>
          </cell>
          <cell r="D5900" t="str">
            <v>Pharmaceutical Products</v>
          </cell>
          <cell r="E5900" t="str">
            <v>USD</v>
          </cell>
          <cell r="F5900" t="str">
            <v>Healthcare</v>
          </cell>
          <cell r="G5900" t="str">
            <v>Biotechnology</v>
          </cell>
        </row>
        <row r="5901">
          <cell r="A5901" t="str">
            <v>NL</v>
          </cell>
          <cell r="B5901" t="str">
            <v>NL INDUSTRIES INC</v>
          </cell>
          <cell r="C5901">
            <v>629156407</v>
          </cell>
          <cell r="D5901" t="str">
            <v>Chemicals</v>
          </cell>
          <cell r="E5901" t="str">
            <v>USD</v>
          </cell>
          <cell r="F5901" t="str">
            <v>Services</v>
          </cell>
          <cell r="G5901" t="str">
            <v>Industrial Equipment Wholesale</v>
          </cell>
        </row>
        <row r="5902">
          <cell r="A5902" t="str">
            <v>NLC</v>
          </cell>
          <cell r="B5902" t="str">
            <v>NALCO HOLDING CO</v>
          </cell>
          <cell r="C5902" t="str">
            <v>62985Q101</v>
          </cell>
          <cell r="D5902" t="str">
            <v>Chemicals</v>
          </cell>
          <cell r="E5902" t="str">
            <v>USD</v>
          </cell>
          <cell r="F5902" t="str">
            <v>Industrial Goods</v>
          </cell>
          <cell r="G5902" t="str">
            <v>Specialty Chemicals</v>
          </cell>
        </row>
        <row r="5903">
          <cell r="A5903" t="str">
            <v>NLCI</v>
          </cell>
          <cell r="B5903" t="str">
            <v>NOBEL LEARNING COMMUNITIES INC</v>
          </cell>
          <cell r="C5903">
            <v>773415104</v>
          </cell>
          <cell r="D5903" t="str">
            <v>Personal Services</v>
          </cell>
          <cell r="E5903" t="str">
            <v>USD</v>
          </cell>
          <cell r="F5903" t="str">
            <v>Services</v>
          </cell>
          <cell r="G5903" t="str">
            <v>Education &amp; Training Services</v>
          </cell>
        </row>
        <row r="5904">
          <cell r="A5904" t="str">
            <v>NLNK</v>
          </cell>
          <cell r="B5904" t="str">
            <v>NEWLINK GENETICS CORP</v>
          </cell>
          <cell r="C5904">
            <v>651511107</v>
          </cell>
          <cell r="D5904" t="str">
            <v>Pharmaceutical Products</v>
          </cell>
          <cell r="E5904" t="str">
            <v>USD</v>
          </cell>
          <cell r="F5904" t="str">
            <v>Healthcare</v>
          </cell>
          <cell r="G5904" t="str">
            <v>Biotechnology</v>
          </cell>
        </row>
        <row r="5905">
          <cell r="A5905" t="str">
            <v>NLP</v>
          </cell>
          <cell r="B5905" t="str">
            <v>NTS REALTY HOLDINGS LP</v>
          </cell>
          <cell r="C5905">
            <v>629422106</v>
          </cell>
          <cell r="D5905" t="str">
            <v>Trading</v>
          </cell>
          <cell r="E5905" t="str">
            <v>USD</v>
          </cell>
          <cell r="F5905" t="str">
            <v>Financial</v>
          </cell>
          <cell r="G5905" t="str">
            <v>REIT - Diversified</v>
          </cell>
        </row>
        <row r="5906">
          <cell r="A5906" t="str">
            <v>NLS</v>
          </cell>
          <cell r="B5906" t="str">
            <v>NAUTILUS, INC.</v>
          </cell>
          <cell r="C5906" t="str">
            <v>63910B102</v>
          </cell>
          <cell r="D5906" t="str">
            <v>Recreation</v>
          </cell>
          <cell r="E5906" t="str">
            <v>USD</v>
          </cell>
          <cell r="F5906" t="str">
            <v>Consumer Goods</v>
          </cell>
          <cell r="G5906" t="str">
            <v>Sporting Goods</v>
          </cell>
        </row>
        <row r="5907">
          <cell r="A5907" t="str">
            <v>NLSN</v>
          </cell>
          <cell r="B5907" t="str">
            <v>NIELSEN HOLDINGS PLC</v>
          </cell>
          <cell r="C5907" t="str">
            <v>G6518L108</v>
          </cell>
          <cell r="D5907" t="str">
            <v>Business Services</v>
          </cell>
          <cell r="E5907" t="str">
            <v>USD</v>
          </cell>
          <cell r="F5907" t="str">
            <v>Technology</v>
          </cell>
          <cell r="G5907" t="str">
            <v>Information &amp; Delivery Services</v>
          </cell>
        </row>
        <row r="5908">
          <cell r="A5908" t="str">
            <v>NLST</v>
          </cell>
          <cell r="B5908" t="str">
            <v>NETLIST INC</v>
          </cell>
          <cell r="C5908" t="str">
            <v>64118P109</v>
          </cell>
          <cell r="D5908" t="str">
            <v>Electronic Equipment</v>
          </cell>
          <cell r="E5908" t="str">
            <v>USD</v>
          </cell>
          <cell r="F5908" t="str">
            <v>Technology</v>
          </cell>
          <cell r="G5908" t="str">
            <v>Communication Equipment</v>
          </cell>
        </row>
        <row r="5909">
          <cell r="A5909" t="str">
            <v>NLX</v>
          </cell>
          <cell r="B5909" t="str">
            <v>OVERTURE ACQUISITION CORP.</v>
          </cell>
          <cell r="C5909" t="str">
            <v>G6830P100</v>
          </cell>
          <cell r="D5909" t="str">
            <v>Insurance</v>
          </cell>
          <cell r="E5909" t="str">
            <v>USD</v>
          </cell>
          <cell r="F5909" t="str">
            <v>Financial</v>
          </cell>
          <cell r="G5909" t="str">
            <v>Asset Management</v>
          </cell>
        </row>
        <row r="5910">
          <cell r="A5910" t="str">
            <v>NLY</v>
          </cell>
          <cell r="B5910" t="str">
            <v>ANNALY CAPITAL MANAGEMENT INC</v>
          </cell>
          <cell r="C5910">
            <v>35710409</v>
          </cell>
          <cell r="D5910" t="str">
            <v>Trading</v>
          </cell>
          <cell r="E5910" t="str">
            <v>USD</v>
          </cell>
          <cell r="F5910" t="str">
            <v>Financial</v>
          </cell>
          <cell r="G5910" t="str">
            <v>REIT - Diversified</v>
          </cell>
        </row>
        <row r="5911">
          <cell r="A5911" t="str">
            <v>NM</v>
          </cell>
          <cell r="B5911" t="str">
            <v>NAVIOS MARITIME HOLDINGS INC. (Foreign)</v>
          </cell>
          <cell r="C5911" t="str">
            <v>Y62196103</v>
          </cell>
          <cell r="D5911" t="str">
            <v>Shipping Containers</v>
          </cell>
          <cell r="E5911" t="str">
            <v>USD</v>
          </cell>
          <cell r="F5911" t="str">
            <v>Services</v>
          </cell>
          <cell r="G5911" t="str">
            <v>Shipping</v>
          </cell>
        </row>
        <row r="5912">
          <cell r="A5912" t="str">
            <v>NMBL</v>
          </cell>
          <cell r="B5912" t="str">
            <v>NIMBLE STORAGE INC</v>
          </cell>
          <cell r="C5912" t="str">
            <v>65440R101</v>
          </cell>
          <cell r="D5912" t="str">
            <v>Computers</v>
          </cell>
          <cell r="E5912" t="str">
            <v>USD</v>
          </cell>
          <cell r="F5912" t="str">
            <v>Technology</v>
          </cell>
          <cell r="G5912" t="str">
            <v>Data Storage Devices</v>
          </cell>
        </row>
        <row r="5913">
          <cell r="A5913" t="str">
            <v>NMFC</v>
          </cell>
          <cell r="B5913" t="str">
            <v>NEW MOUNTAIN FINANCE CORP</v>
          </cell>
          <cell r="C5913">
            <v>647551100</v>
          </cell>
          <cell r="D5913" t="str">
            <v>None</v>
          </cell>
          <cell r="E5913" t="str">
            <v>USD</v>
          </cell>
          <cell r="F5913" t="str">
            <v>Financial</v>
          </cell>
          <cell r="G5913" t="str">
            <v>Asset Management</v>
          </cell>
        </row>
        <row r="5914">
          <cell r="A5914" t="str">
            <v>NMGA</v>
          </cell>
          <cell r="B5914" t="str">
            <v>NEIMAN MARCUS GROUP INC</v>
          </cell>
          <cell r="C5914">
            <v>640204103</v>
          </cell>
          <cell r="D5914" t="str">
            <v>Retail</v>
          </cell>
          <cell r="E5914" t="str">
            <v>USD</v>
          </cell>
          <cell r="F5914" t="str">
            <v>Services</v>
          </cell>
          <cell r="G5914" t="str">
            <v>Department Stores</v>
          </cell>
        </row>
        <row r="5915">
          <cell r="A5915" t="str">
            <v>NMIH</v>
          </cell>
          <cell r="B5915" t="str">
            <v>NMI HOLDINGS, INC.</v>
          </cell>
          <cell r="C5915">
            <v>629209305</v>
          </cell>
          <cell r="D5915" t="str">
            <v>Insurance</v>
          </cell>
          <cell r="E5915" t="str">
            <v>USD</v>
          </cell>
          <cell r="F5915" t="str">
            <v>Financial</v>
          </cell>
          <cell r="G5915" t="str">
            <v>Surety &amp; Title Insurance</v>
          </cell>
        </row>
        <row r="5916">
          <cell r="A5916" t="str">
            <v>NMIL</v>
          </cell>
          <cell r="B5916" t="str">
            <v>NEWMIL BANCORP INC</v>
          </cell>
          <cell r="C5916">
            <v>651633109</v>
          </cell>
          <cell r="D5916" t="str">
            <v>Banking</v>
          </cell>
          <cell r="E5916" t="str">
            <v>USD</v>
          </cell>
          <cell r="F5916" t="str">
            <v>Financial</v>
          </cell>
          <cell r="G5916" t="str">
            <v>Foreign Regional Banks</v>
          </cell>
        </row>
        <row r="5917">
          <cell r="A5917" t="str">
            <v>NMM</v>
          </cell>
          <cell r="B5917" t="str">
            <v>NAVIOS MARITIME PARTNERS L.P. (Foreign)</v>
          </cell>
          <cell r="C5917" t="str">
            <v>Y62267102</v>
          </cell>
          <cell r="D5917" t="str">
            <v>Shipping Containers</v>
          </cell>
          <cell r="E5917" t="str">
            <v>USD</v>
          </cell>
          <cell r="F5917" t="str">
            <v>Services</v>
          </cell>
          <cell r="G5917" t="str">
            <v>Shipping</v>
          </cell>
        </row>
        <row r="5918">
          <cell r="A5918" t="str">
            <v>NMR</v>
          </cell>
          <cell r="B5918" t="str">
            <v>NOMURA HOLDINGS INC (Foreign)</v>
          </cell>
          <cell r="C5918" t="str">
            <v>65535H208</v>
          </cell>
          <cell r="D5918" t="str">
            <v>Trading</v>
          </cell>
          <cell r="E5918" t="str">
            <v>JPY</v>
          </cell>
          <cell r="F5918" t="str">
            <v>Financial</v>
          </cell>
          <cell r="G5918" t="str">
            <v>Asset Management</v>
          </cell>
        </row>
        <row r="5919">
          <cell r="A5919" t="str">
            <v>NMRD</v>
          </cell>
          <cell r="B5919" t="str">
            <v>NEMAURA MEDICAL INC.</v>
          </cell>
          <cell r="C5919" t="str">
            <v>None</v>
          </cell>
          <cell r="D5919" t="str">
            <v>Medical Equipment</v>
          </cell>
          <cell r="E5919" t="str">
            <v>USD</v>
          </cell>
          <cell r="F5919" t="str">
            <v>Healthcare</v>
          </cell>
          <cell r="G5919" t="str">
            <v>Medical Appliances &amp; Equipment</v>
          </cell>
        </row>
        <row r="5920">
          <cell r="A5920" t="str">
            <v>NMRX</v>
          </cell>
          <cell r="B5920" t="str">
            <v>NUMEREX CORP</v>
          </cell>
          <cell r="C5920" t="str">
            <v>67053A102</v>
          </cell>
          <cell r="D5920" t="str">
            <v>Electronic Equipment</v>
          </cell>
          <cell r="E5920" t="str">
            <v>USD</v>
          </cell>
          <cell r="F5920" t="str">
            <v>Technology</v>
          </cell>
          <cell r="G5920" t="str">
            <v>Communication Equipment</v>
          </cell>
        </row>
        <row r="5921">
          <cell r="A5921" t="str">
            <v>NMTC</v>
          </cell>
          <cell r="B5921" t="str">
            <v>NUMERICAL TECHNOLOGIES INC</v>
          </cell>
          <cell r="C5921" t="str">
            <v>None</v>
          </cell>
          <cell r="D5921" t="str">
            <v>Business Services</v>
          </cell>
          <cell r="E5921" t="str">
            <v>USD</v>
          </cell>
          <cell r="F5921" t="str">
            <v>None</v>
          </cell>
          <cell r="G5921" t="str">
            <v>None</v>
          </cell>
        </row>
        <row r="5922">
          <cell r="A5922" t="str">
            <v>NMTI</v>
          </cell>
          <cell r="B5922" t="str">
            <v>NMT MEDICAL INC</v>
          </cell>
          <cell r="C5922" t="str">
            <v>None</v>
          </cell>
          <cell r="D5922" t="str">
            <v>Medical Equipment</v>
          </cell>
          <cell r="E5922" t="str">
            <v>USD</v>
          </cell>
          <cell r="F5922" t="str">
            <v>None</v>
          </cell>
          <cell r="G5922" t="str">
            <v>None</v>
          </cell>
        </row>
        <row r="5923">
          <cell r="A5923" t="str">
            <v>NMUS</v>
          </cell>
          <cell r="B5923" t="str">
            <v>NEMUS BIOSCIENCE, INC.</v>
          </cell>
          <cell r="C5923" t="str">
            <v>64046J100</v>
          </cell>
          <cell r="D5923" t="str">
            <v>Pharmaceutical Products</v>
          </cell>
          <cell r="E5923" t="str">
            <v>USD</v>
          </cell>
          <cell r="F5923" t="str">
            <v>None</v>
          </cell>
          <cell r="G5923" t="str">
            <v>None</v>
          </cell>
        </row>
        <row r="5924">
          <cell r="A5924" t="str">
            <v>NMX</v>
          </cell>
          <cell r="B5924" t="str">
            <v>NYMEX HOLDINGS INC</v>
          </cell>
          <cell r="C5924" t="str">
            <v>62948N104</v>
          </cell>
          <cell r="D5924" t="str">
            <v>Trading</v>
          </cell>
          <cell r="E5924" t="str">
            <v>USD</v>
          </cell>
          <cell r="F5924" t="str">
            <v>Financial</v>
          </cell>
          <cell r="G5924" t="str">
            <v>Asset Management</v>
          </cell>
        </row>
        <row r="5925">
          <cell r="A5925" t="str">
            <v>NNA</v>
          </cell>
          <cell r="B5925" t="str">
            <v>NAVIOS MARITIME ACQUISITION CORP (Foreign)</v>
          </cell>
          <cell r="C5925" t="str">
            <v>Y62159101</v>
          </cell>
          <cell r="D5925" t="str">
            <v>Shipping Containers</v>
          </cell>
          <cell r="E5925" t="str">
            <v>USD</v>
          </cell>
          <cell r="F5925" t="str">
            <v>Services</v>
          </cell>
          <cell r="G5925" t="str">
            <v>Shipping</v>
          </cell>
        </row>
        <row r="5926">
          <cell r="A5926" t="str">
            <v>NNBR</v>
          </cell>
          <cell r="B5926" t="str">
            <v>NN INC</v>
          </cell>
          <cell r="C5926">
            <v>629337106</v>
          </cell>
          <cell r="D5926" t="str">
            <v>Machinery</v>
          </cell>
          <cell r="E5926" t="str">
            <v>USD</v>
          </cell>
          <cell r="F5926" t="str">
            <v>Industrial Goods</v>
          </cell>
          <cell r="G5926" t="str">
            <v>Machine Tools &amp; Accessories</v>
          </cell>
        </row>
        <row r="5927">
          <cell r="A5927" t="str">
            <v>NNDM</v>
          </cell>
          <cell r="B5927" t="str">
            <v>NANO DIMENSION LTD. (Foreign)</v>
          </cell>
          <cell r="C5927" t="str">
            <v>63008G104</v>
          </cell>
          <cell r="D5927" t="str">
            <v>Electronic Equipment</v>
          </cell>
          <cell r="E5927" t="str">
            <v>ILS</v>
          </cell>
          <cell r="F5927" t="str">
            <v>None</v>
          </cell>
          <cell r="G5927" t="str">
            <v>None</v>
          </cell>
        </row>
        <row r="5928">
          <cell r="A5928" t="str">
            <v>NNI</v>
          </cell>
          <cell r="B5928" t="str">
            <v>NELNET INC</v>
          </cell>
          <cell r="C5928" t="str">
            <v>64031N108</v>
          </cell>
          <cell r="D5928" t="str">
            <v>Banking</v>
          </cell>
          <cell r="E5928" t="str">
            <v>USD</v>
          </cell>
          <cell r="F5928" t="str">
            <v>Financial</v>
          </cell>
          <cell r="G5928" t="str">
            <v>Credit Services</v>
          </cell>
        </row>
        <row r="5929">
          <cell r="A5929" t="str">
            <v>NNN</v>
          </cell>
          <cell r="B5929" t="str">
            <v>NATIONAL RETAIL PROPERTIES, INC.</v>
          </cell>
          <cell r="C5929">
            <v>637417106</v>
          </cell>
          <cell r="D5929" t="str">
            <v>Trading</v>
          </cell>
          <cell r="E5929" t="str">
            <v>USD</v>
          </cell>
          <cell r="F5929" t="str">
            <v>Financial</v>
          </cell>
          <cell r="G5929" t="str">
            <v>REIT - Diversified</v>
          </cell>
        </row>
        <row r="5930">
          <cell r="A5930" t="str">
            <v>NNUTU</v>
          </cell>
          <cell r="B5930" t="str">
            <v>ROYAL HAWAIIAN ORCHARDS, L.P.</v>
          </cell>
          <cell r="C5930" t="str">
            <v>78028T100</v>
          </cell>
          <cell r="D5930" t="str">
            <v>Agriculture</v>
          </cell>
          <cell r="E5930" t="str">
            <v>USD</v>
          </cell>
          <cell r="F5930" t="str">
            <v>Consumer Goods</v>
          </cell>
          <cell r="G5930" t="str">
            <v>Farm Products</v>
          </cell>
        </row>
        <row r="5931">
          <cell r="A5931" t="str">
            <v>NNVC</v>
          </cell>
          <cell r="B5931" t="str">
            <v>NANOVIRICIDES, INC.</v>
          </cell>
          <cell r="C5931">
            <v>630087203</v>
          </cell>
          <cell r="D5931" t="str">
            <v>Business Services</v>
          </cell>
          <cell r="E5931" t="str">
            <v>USD</v>
          </cell>
          <cell r="F5931" t="str">
            <v>Healthcare</v>
          </cell>
          <cell r="G5931" t="str">
            <v>Biotechnology</v>
          </cell>
        </row>
        <row r="5932">
          <cell r="A5932" t="str">
            <v>NOA</v>
          </cell>
          <cell r="B5932" t="str">
            <v>NORTH AMERICAN ENERGY PARTNERS INC. (Foreign)</v>
          </cell>
          <cell r="C5932">
            <v>656844107</v>
          </cell>
          <cell r="D5932" t="str">
            <v>Petroleum</v>
          </cell>
          <cell r="E5932" t="str">
            <v>CAD</v>
          </cell>
          <cell r="F5932" t="str">
            <v>None</v>
          </cell>
          <cell r="G5932" t="str">
            <v>None</v>
          </cell>
        </row>
        <row r="5933">
          <cell r="A5933" t="str">
            <v>NOAH</v>
          </cell>
          <cell r="B5933" t="str">
            <v>NOAH HOLDINGS LTD (Foreign)</v>
          </cell>
          <cell r="C5933" t="str">
            <v>65487X102</v>
          </cell>
          <cell r="D5933" t="str">
            <v>Trading</v>
          </cell>
          <cell r="E5933" t="str">
            <v>CNY</v>
          </cell>
          <cell r="F5933" t="str">
            <v>Financial</v>
          </cell>
          <cell r="G5933" t="str">
            <v>Asset Management</v>
          </cell>
        </row>
        <row r="5934">
          <cell r="A5934" t="str">
            <v>NOBH</v>
          </cell>
          <cell r="B5934" t="str">
            <v>NOBILITY HOMES INC</v>
          </cell>
          <cell r="C5934">
            <v>654892108</v>
          </cell>
          <cell r="D5934" t="str">
            <v>Construction Materials</v>
          </cell>
          <cell r="E5934" t="str">
            <v>USD</v>
          </cell>
          <cell r="F5934" t="str">
            <v>Industrial Goods</v>
          </cell>
          <cell r="G5934" t="str">
            <v>Manufactured Housing</v>
          </cell>
        </row>
        <row r="5935">
          <cell r="A5935" t="str">
            <v>NOBLQ</v>
          </cell>
          <cell r="B5935" t="str">
            <v>NOBLE INTERNATIONAL, LTD.</v>
          </cell>
          <cell r="C5935">
            <v>655053106</v>
          </cell>
          <cell r="D5935" t="str">
            <v>Automobiles and Trucks</v>
          </cell>
          <cell r="E5935" t="str">
            <v>USD</v>
          </cell>
          <cell r="F5935" t="str">
            <v>Industrial Goods</v>
          </cell>
          <cell r="G5935" t="str">
            <v>Auto Parts</v>
          </cell>
        </row>
        <row r="5936">
          <cell r="A5936" t="str">
            <v>NOC</v>
          </cell>
          <cell r="B5936" t="str">
            <v>NORTHROP GRUMMAN CORP</v>
          </cell>
          <cell r="C5936">
            <v>666807102</v>
          </cell>
          <cell r="D5936" t="str">
            <v>Electronic Equipment</v>
          </cell>
          <cell r="E5936" t="str">
            <v>USD</v>
          </cell>
          <cell r="F5936" t="str">
            <v>Industrial Goods</v>
          </cell>
          <cell r="G5936" t="str">
            <v>Aerospace/Defense - Major Diversified</v>
          </cell>
        </row>
        <row r="5937">
          <cell r="A5937" t="str">
            <v>NODK</v>
          </cell>
          <cell r="B5937" t="str">
            <v>NI HOLDINGS, INC.</v>
          </cell>
          <cell r="C5937" t="str">
            <v>65342T106</v>
          </cell>
          <cell r="D5937" t="str">
            <v>Insurance</v>
          </cell>
          <cell r="E5937" t="str">
            <v>USD</v>
          </cell>
          <cell r="F5937" t="str">
            <v>None</v>
          </cell>
          <cell r="G5937" t="str">
            <v>None</v>
          </cell>
        </row>
        <row r="5938">
          <cell r="A5938" t="str">
            <v>NOEC</v>
          </cell>
          <cell r="B5938" t="str">
            <v>NEW ORIENTAL ENERGY &amp; CHEMICAL CORP.</v>
          </cell>
          <cell r="C5938" t="str">
            <v>64758A107</v>
          </cell>
          <cell r="D5938" t="str">
            <v>Chemicals</v>
          </cell>
          <cell r="E5938" t="str">
            <v>USD</v>
          </cell>
          <cell r="F5938" t="str">
            <v>Industrial Goods</v>
          </cell>
          <cell r="G5938" t="str">
            <v>Specialty Chemicals</v>
          </cell>
        </row>
        <row r="5939">
          <cell r="A5939" t="str">
            <v>NOG</v>
          </cell>
          <cell r="B5939" t="str">
            <v>NORTHERN OIL &amp; GAS, INC.</v>
          </cell>
          <cell r="C5939">
            <v>665531109</v>
          </cell>
          <cell r="D5939" t="str">
            <v>Petroleum</v>
          </cell>
          <cell r="E5939" t="str">
            <v>USD</v>
          </cell>
          <cell r="F5939" t="str">
            <v>Basic Materials</v>
          </cell>
          <cell r="G5939" t="str">
            <v>Oil &amp; Gas Drilling &amp; Exploration</v>
          </cell>
        </row>
        <row r="5940">
          <cell r="A5940" t="str">
            <v>NOIZ</v>
          </cell>
          <cell r="B5940" t="str">
            <v>MICRONETICS INC</v>
          </cell>
          <cell r="C5940">
            <v>595125105</v>
          </cell>
          <cell r="D5940" t="str">
            <v>Electronic Equipment</v>
          </cell>
          <cell r="E5940" t="str">
            <v>USD</v>
          </cell>
          <cell r="F5940" t="str">
            <v>None</v>
          </cell>
          <cell r="G5940" t="str">
            <v>None</v>
          </cell>
        </row>
        <row r="5941">
          <cell r="A5941" t="str">
            <v>NOK</v>
          </cell>
          <cell r="B5941" t="str">
            <v>NOKIA CORP (Foreign)</v>
          </cell>
          <cell r="C5941">
            <v>654902204</v>
          </cell>
          <cell r="D5941" t="str">
            <v>Electronic Equipment</v>
          </cell>
          <cell r="E5941" t="str">
            <v>EUR</v>
          </cell>
          <cell r="F5941" t="str">
            <v>Technology</v>
          </cell>
          <cell r="G5941" t="str">
            <v>Communication Equipment</v>
          </cell>
        </row>
        <row r="5942">
          <cell r="A5942" t="str">
            <v>NOMD</v>
          </cell>
          <cell r="B5942" t="str">
            <v>NOMAD FOODS LTD (Foreign)</v>
          </cell>
          <cell r="C5942" t="str">
            <v>G6564A105</v>
          </cell>
          <cell r="D5942" t="str">
            <v>Food Products</v>
          </cell>
          <cell r="E5942" t="str">
            <v>EUR</v>
          </cell>
          <cell r="F5942" t="str">
            <v>None</v>
          </cell>
          <cell r="G5942" t="str">
            <v>None</v>
          </cell>
        </row>
        <row r="5943">
          <cell r="A5943" t="str">
            <v>NOOF</v>
          </cell>
          <cell r="B5943" t="str">
            <v>NEW FRONTIER MEDIA INC</v>
          </cell>
          <cell r="C5943">
            <v>644398109</v>
          </cell>
          <cell r="D5943" t="str">
            <v>Entertainment</v>
          </cell>
          <cell r="E5943" t="str">
            <v>USD</v>
          </cell>
          <cell r="F5943" t="str">
            <v>None</v>
          </cell>
          <cell r="G5943" t="str">
            <v>None</v>
          </cell>
        </row>
        <row r="5944">
          <cell r="A5944" t="str">
            <v>NOPT</v>
          </cell>
          <cell r="B5944" t="str">
            <v>NEON COMMUNICATIONS INC</v>
          </cell>
          <cell r="C5944" t="str">
            <v>None</v>
          </cell>
          <cell r="D5944" t="str">
            <v>Communication</v>
          </cell>
          <cell r="E5944" t="str">
            <v>USD</v>
          </cell>
          <cell r="F5944" t="str">
            <v>None</v>
          </cell>
          <cell r="G5944" t="str">
            <v>None</v>
          </cell>
        </row>
        <row r="5945">
          <cell r="A5945" t="str">
            <v>NOR</v>
          </cell>
          <cell r="B5945" t="str">
            <v>NORANDA ALUMINUM HOLDING CORP</v>
          </cell>
          <cell r="C5945" t="str">
            <v>65542W107</v>
          </cell>
          <cell r="D5945" t="str">
            <v>Steel Works Etc</v>
          </cell>
          <cell r="E5945" t="str">
            <v>USD</v>
          </cell>
          <cell r="F5945" t="str">
            <v>Basic Materials</v>
          </cell>
          <cell r="G5945" t="str">
            <v>Aluminum</v>
          </cell>
        </row>
        <row r="5946">
          <cell r="A5946" t="str">
            <v>NORD</v>
          </cell>
          <cell r="B5946" t="str">
            <v>NORD ANGLIA EDUCATION, INC. (Foreign)</v>
          </cell>
          <cell r="C5946" t="str">
            <v>G6583A102</v>
          </cell>
          <cell r="D5946" t="str">
            <v>Personal Services</v>
          </cell>
          <cell r="E5946" t="str">
            <v>USD</v>
          </cell>
          <cell r="F5946" t="str">
            <v>Services</v>
          </cell>
          <cell r="G5946" t="str">
            <v>Education &amp; Training Services</v>
          </cell>
        </row>
        <row r="5947">
          <cell r="A5947" t="str">
            <v>NOV</v>
          </cell>
          <cell r="B5947" t="str">
            <v>NATIONAL OILWELL VARCO INC</v>
          </cell>
          <cell r="C5947">
            <v>637071101</v>
          </cell>
          <cell r="D5947" t="str">
            <v>Machinery</v>
          </cell>
          <cell r="E5947" t="str">
            <v>USD</v>
          </cell>
          <cell r="F5947" t="str">
            <v>Basic Materials</v>
          </cell>
          <cell r="G5947" t="str">
            <v>Oil &amp; Gas Equipment &amp; Services</v>
          </cell>
        </row>
        <row r="5948">
          <cell r="A5948" t="str">
            <v>NOVA</v>
          </cell>
          <cell r="B5948" t="str">
            <v>NOVAMED INC</v>
          </cell>
          <cell r="C5948" t="str">
            <v>66986W108</v>
          </cell>
          <cell r="D5948" t="str">
            <v>Healthcare</v>
          </cell>
          <cell r="E5948" t="str">
            <v>USD</v>
          </cell>
          <cell r="F5948" t="str">
            <v>Healthcare</v>
          </cell>
          <cell r="G5948" t="str">
            <v>Specialized Health Services</v>
          </cell>
        </row>
        <row r="5949">
          <cell r="A5949" t="str">
            <v>NOVB</v>
          </cell>
          <cell r="B5949" t="str">
            <v>NORTH VALLEY BANCORP</v>
          </cell>
          <cell r="C5949" t="str">
            <v>66304M204</v>
          </cell>
          <cell r="D5949" t="str">
            <v>Banking</v>
          </cell>
          <cell r="E5949" t="str">
            <v>USD</v>
          </cell>
          <cell r="F5949" t="str">
            <v>None</v>
          </cell>
          <cell r="G5949" t="str">
            <v>None</v>
          </cell>
        </row>
        <row r="5950">
          <cell r="A5950" t="str">
            <v>NOVCQ</v>
          </cell>
          <cell r="B5950" t="str">
            <v>NOVATION COMPANIES, INC.</v>
          </cell>
          <cell r="C5950" t="str">
            <v>66989V107</v>
          </cell>
          <cell r="D5950" t="str">
            <v>Real Estate</v>
          </cell>
          <cell r="E5950" t="str">
            <v>USD</v>
          </cell>
          <cell r="F5950" t="str">
            <v>Services</v>
          </cell>
          <cell r="G5950" t="str">
            <v>Business Services</v>
          </cell>
        </row>
        <row r="5951">
          <cell r="A5951" t="str">
            <v>NOVL</v>
          </cell>
          <cell r="B5951" t="str">
            <v>NOVELL INC</v>
          </cell>
          <cell r="C5951">
            <v>670006105</v>
          </cell>
          <cell r="D5951" t="str">
            <v>Business Services</v>
          </cell>
          <cell r="E5951" t="str">
            <v>USD</v>
          </cell>
          <cell r="F5951" t="str">
            <v>Services</v>
          </cell>
          <cell r="G5951" t="str">
            <v>Business Services</v>
          </cell>
        </row>
        <row r="5952">
          <cell r="A5952" t="str">
            <v>NOVN</v>
          </cell>
          <cell r="B5952" t="str">
            <v>NOVAN, INC.</v>
          </cell>
          <cell r="C5952" t="str">
            <v>66988N106</v>
          </cell>
          <cell r="D5952" t="str">
            <v>Pharmaceutical Products</v>
          </cell>
          <cell r="E5952" t="str">
            <v>USD</v>
          </cell>
          <cell r="F5952" t="str">
            <v>None</v>
          </cell>
          <cell r="G5952" t="str">
            <v>None</v>
          </cell>
        </row>
        <row r="5953">
          <cell r="A5953" t="str">
            <v>NOVN1</v>
          </cell>
          <cell r="B5953" t="str">
            <v>NOVEN PHARMACEUTICALS INC</v>
          </cell>
          <cell r="C5953">
            <v>670009109</v>
          </cell>
          <cell r="D5953" t="str">
            <v>Pharmaceutical Products</v>
          </cell>
          <cell r="E5953" t="str">
            <v>USD</v>
          </cell>
          <cell r="F5953" t="str">
            <v>Healthcare</v>
          </cell>
          <cell r="G5953" t="str">
            <v>Drug Manufacturers - Other</v>
          </cell>
        </row>
        <row r="5954">
          <cell r="A5954" t="str">
            <v>NOVT</v>
          </cell>
          <cell r="B5954" t="str">
            <v>NOVANTA INC</v>
          </cell>
          <cell r="C5954" t="str">
            <v>67000B104</v>
          </cell>
          <cell r="D5954" t="str">
            <v>Electrical Equipment</v>
          </cell>
          <cell r="E5954" t="str">
            <v>USD</v>
          </cell>
          <cell r="F5954" t="str">
            <v>Technology</v>
          </cell>
          <cell r="G5954" t="str">
            <v>Scientific &amp; Technical Instruments</v>
          </cell>
        </row>
        <row r="5955">
          <cell r="A5955" t="str">
            <v>NOW</v>
          </cell>
          <cell r="B5955" t="str">
            <v>SERVICENOW, INC.</v>
          </cell>
          <cell r="C5955" t="str">
            <v>81762P102</v>
          </cell>
          <cell r="D5955" t="str">
            <v>Business Services</v>
          </cell>
          <cell r="E5955" t="str">
            <v>USD</v>
          </cell>
          <cell r="F5955" t="str">
            <v>Technology</v>
          </cell>
          <cell r="G5955" t="str">
            <v>Information Technology Services</v>
          </cell>
        </row>
        <row r="5956">
          <cell r="A5956" t="str">
            <v>NP</v>
          </cell>
          <cell r="B5956" t="str">
            <v>NEENAH PAPER INC</v>
          </cell>
          <cell r="C5956">
            <v>640079109</v>
          </cell>
          <cell r="D5956" t="str">
            <v>Business Supplies</v>
          </cell>
          <cell r="E5956" t="str">
            <v>USD</v>
          </cell>
          <cell r="F5956" t="str">
            <v>Consumer Goods</v>
          </cell>
          <cell r="G5956" t="str">
            <v>Paper &amp; Paper Products</v>
          </cell>
        </row>
        <row r="5957">
          <cell r="A5957" t="str">
            <v>NPBC</v>
          </cell>
          <cell r="B5957" t="str">
            <v>NATIONAL PENN BANCSHARES INC</v>
          </cell>
          <cell r="C5957">
            <v>637138108</v>
          </cell>
          <cell r="D5957" t="str">
            <v>Banking</v>
          </cell>
          <cell r="E5957" t="str">
            <v>USD</v>
          </cell>
          <cell r="F5957" t="str">
            <v>Financial</v>
          </cell>
          <cell r="G5957" t="str">
            <v>Credit Services</v>
          </cell>
        </row>
        <row r="5958">
          <cell r="A5958" t="str">
            <v>NPD</v>
          </cell>
          <cell r="B5958" t="str">
            <v>CHINA NEPSTAR CHAIN DRUGSTORE LTD. (Foreign)</v>
          </cell>
          <cell r="C5958" t="str">
            <v>16943C109</v>
          </cell>
          <cell r="D5958" t="str">
            <v>Retail</v>
          </cell>
          <cell r="E5958" t="str">
            <v>CNY</v>
          </cell>
          <cell r="F5958" t="str">
            <v>Services</v>
          </cell>
          <cell r="G5958" t="str">
            <v>Drug Stores</v>
          </cell>
        </row>
        <row r="5959">
          <cell r="A5959" t="str">
            <v>NPHC</v>
          </cell>
          <cell r="B5959" t="str">
            <v>NUTRA PHARMA CORP</v>
          </cell>
          <cell r="C5959" t="str">
            <v>67060U109</v>
          </cell>
          <cell r="D5959" t="str">
            <v>Pharmaceutical Products</v>
          </cell>
          <cell r="E5959" t="str">
            <v>USD</v>
          </cell>
          <cell r="F5959" t="str">
            <v>Healthcare</v>
          </cell>
          <cell r="G5959" t="str">
            <v>Drug Manufacturers - Major</v>
          </cell>
        </row>
        <row r="5960">
          <cell r="A5960" t="str">
            <v>NPK</v>
          </cell>
          <cell r="B5960" t="str">
            <v>NATIONAL PRESTO INDUSTRIES INC</v>
          </cell>
          <cell r="C5960">
            <v>637215104</v>
          </cell>
          <cell r="D5960" t="str">
            <v>Defense</v>
          </cell>
          <cell r="E5960" t="str">
            <v>USD</v>
          </cell>
          <cell r="F5960" t="str">
            <v>Consumer Goods</v>
          </cell>
          <cell r="G5960" t="str">
            <v>Appliances</v>
          </cell>
        </row>
        <row r="5961">
          <cell r="A5961" t="str">
            <v>NPO</v>
          </cell>
          <cell r="B5961" t="str">
            <v>ENPRO INDUSTRIES, INC</v>
          </cell>
          <cell r="C5961" t="str">
            <v>29355X107</v>
          </cell>
          <cell r="D5961" t="str">
            <v>Rubber and Plastic Products</v>
          </cell>
          <cell r="E5961" t="str">
            <v>USD</v>
          </cell>
          <cell r="F5961" t="str">
            <v>Industrial Goods</v>
          </cell>
          <cell r="G5961" t="str">
            <v>Industrial Equipment &amp; Components</v>
          </cell>
        </row>
        <row r="5962">
          <cell r="A5962" t="str">
            <v>NPSI</v>
          </cell>
          <cell r="B5962" t="str">
            <v>NORTH PITTSBURGH SYSTEMS INC</v>
          </cell>
          <cell r="C5962">
            <v>661562108</v>
          </cell>
          <cell r="D5962" t="str">
            <v>Communication</v>
          </cell>
          <cell r="E5962" t="str">
            <v>USD</v>
          </cell>
          <cell r="F5962" t="str">
            <v>Technology</v>
          </cell>
          <cell r="G5962" t="str">
            <v>Application Software</v>
          </cell>
        </row>
        <row r="5963">
          <cell r="A5963" t="str">
            <v>NPSP</v>
          </cell>
          <cell r="B5963" t="str">
            <v>NPS PHARMACEUTICALS INC</v>
          </cell>
          <cell r="C5963" t="str">
            <v>62936P103</v>
          </cell>
          <cell r="D5963" t="str">
            <v>Pharmaceutical Products</v>
          </cell>
          <cell r="E5963" t="str">
            <v>USD</v>
          </cell>
          <cell r="F5963" t="str">
            <v>Healthcare</v>
          </cell>
          <cell r="G5963" t="str">
            <v>Biotechnology</v>
          </cell>
        </row>
        <row r="5964">
          <cell r="A5964" t="str">
            <v>NPTE</v>
          </cell>
          <cell r="B5964" t="str">
            <v>NORTH POINTE HOLDINGS CORP</v>
          </cell>
          <cell r="C5964" t="str">
            <v>None</v>
          </cell>
          <cell r="D5964" t="str">
            <v>Insurance</v>
          </cell>
          <cell r="E5964" t="str">
            <v>USD</v>
          </cell>
          <cell r="F5964" t="str">
            <v>None</v>
          </cell>
          <cell r="G5964" t="str">
            <v>None</v>
          </cell>
        </row>
        <row r="5965">
          <cell r="A5965" t="str">
            <v>NPTH</v>
          </cell>
          <cell r="B5965" t="str">
            <v>ENPATH MEDICAL, INC.</v>
          </cell>
          <cell r="C5965" t="str">
            <v>None</v>
          </cell>
          <cell r="D5965" t="str">
            <v>Medical Equipment</v>
          </cell>
          <cell r="E5965" t="str">
            <v>USD</v>
          </cell>
          <cell r="F5965" t="str">
            <v>None</v>
          </cell>
          <cell r="G5965" t="str">
            <v>None</v>
          </cell>
        </row>
        <row r="5966">
          <cell r="A5966" t="str">
            <v>NPTN</v>
          </cell>
          <cell r="B5966" t="str">
            <v>NEOPHOTONICS CORP</v>
          </cell>
          <cell r="C5966" t="str">
            <v>64051T100</v>
          </cell>
          <cell r="D5966" t="str">
            <v>Electronic Equipment</v>
          </cell>
          <cell r="E5966" t="str">
            <v>USD</v>
          </cell>
          <cell r="F5966" t="str">
            <v>Technology</v>
          </cell>
          <cell r="G5966" t="str">
            <v>Semiconductor - Broad Line</v>
          </cell>
        </row>
        <row r="5967">
          <cell r="A5967" t="str">
            <v>NQ</v>
          </cell>
          <cell r="B5967" t="str">
            <v>NQ MOBILE INC. (Foreign)</v>
          </cell>
          <cell r="C5967" t="str">
            <v>64118U108</v>
          </cell>
          <cell r="D5967" t="str">
            <v>Business Services</v>
          </cell>
          <cell r="E5967" t="str">
            <v>USD</v>
          </cell>
          <cell r="F5967" t="str">
            <v>Services</v>
          </cell>
          <cell r="G5967" t="str">
            <v>Business Services</v>
          </cell>
        </row>
        <row r="5968">
          <cell r="A5968" t="str">
            <v>NR</v>
          </cell>
          <cell r="B5968" t="str">
            <v>NEWPARK RESOURCES INC</v>
          </cell>
          <cell r="C5968">
            <v>651718504</v>
          </cell>
          <cell r="D5968" t="str">
            <v>Machinery</v>
          </cell>
          <cell r="E5968" t="str">
            <v>USD</v>
          </cell>
          <cell r="F5968" t="str">
            <v>Basic Materials</v>
          </cell>
          <cell r="G5968" t="str">
            <v>Oil &amp; Gas Equipment &amp; Services</v>
          </cell>
        </row>
        <row r="5969">
          <cell r="A5969" t="str">
            <v>NRCIB</v>
          </cell>
          <cell r="B5969" t="str">
            <v>NATIONAL RESEARCH CORP</v>
          </cell>
          <cell r="C5969">
            <v>637372202</v>
          </cell>
          <cell r="D5969" t="str">
            <v>Business Services</v>
          </cell>
          <cell r="E5969" t="str">
            <v>USD</v>
          </cell>
          <cell r="F5969" t="str">
            <v>Healthcare</v>
          </cell>
          <cell r="G5969" t="str">
            <v>Biotechnology</v>
          </cell>
        </row>
        <row r="5970">
          <cell r="A5970" t="str">
            <v>NRDS</v>
          </cell>
          <cell r="B5970" t="str">
            <v>NORD RESOURCES CORP</v>
          </cell>
          <cell r="C5970">
            <v>655555100</v>
          </cell>
          <cell r="D5970" t="str">
            <v>Non-Metallic and Industrial Metal Mining</v>
          </cell>
          <cell r="E5970" t="str">
            <v>USD</v>
          </cell>
          <cell r="F5970" t="str">
            <v>None</v>
          </cell>
          <cell r="G5970" t="str">
            <v>None</v>
          </cell>
        </row>
        <row r="5971">
          <cell r="A5971" t="str">
            <v>NRE</v>
          </cell>
          <cell r="B5971" t="str">
            <v>NORTHSTAR REALTY EUROPE CORP.</v>
          </cell>
          <cell r="C5971" t="str">
            <v>66706L101</v>
          </cell>
          <cell r="D5971" t="str">
            <v>Trading</v>
          </cell>
          <cell r="E5971" t="str">
            <v>USD</v>
          </cell>
          <cell r="F5971" t="str">
            <v>Financial</v>
          </cell>
          <cell r="G5971" t="str">
            <v>REIT - Diversified</v>
          </cell>
        </row>
        <row r="5972">
          <cell r="A5972" t="str">
            <v>NRF</v>
          </cell>
          <cell r="B5972" t="str">
            <v>NORTHSTAR REALTY FINANCE CORP.</v>
          </cell>
          <cell r="C5972" t="str">
            <v>66704R704</v>
          </cell>
          <cell r="D5972" t="str">
            <v>Trading</v>
          </cell>
          <cell r="E5972" t="str">
            <v>USD</v>
          </cell>
          <cell r="F5972" t="str">
            <v>Financial</v>
          </cell>
          <cell r="G5972" t="str">
            <v>REIT - Retail</v>
          </cell>
        </row>
        <row r="5973">
          <cell r="A5973" t="str">
            <v>NRG</v>
          </cell>
          <cell r="B5973" t="str">
            <v>NRG ENERGY, INC.</v>
          </cell>
          <cell r="C5973">
            <v>629377508</v>
          </cell>
          <cell r="D5973" t="str">
            <v>Utilities</v>
          </cell>
          <cell r="E5973" t="str">
            <v>USD</v>
          </cell>
          <cell r="F5973" t="str">
            <v>Utilities</v>
          </cell>
          <cell r="G5973" t="str">
            <v>Diversified Utilities</v>
          </cell>
        </row>
        <row r="5974">
          <cell r="A5974" t="str">
            <v>NRGN</v>
          </cell>
          <cell r="B5974" t="str">
            <v>NEUROGEN CORP</v>
          </cell>
          <cell r="C5974">
            <v>6.4123999999999995E+110</v>
          </cell>
          <cell r="D5974" t="str">
            <v>Pharmaceutical Products</v>
          </cell>
          <cell r="E5974" t="str">
            <v>USD</v>
          </cell>
          <cell r="F5974" t="str">
            <v>Healthcare</v>
          </cell>
          <cell r="G5974" t="str">
            <v>Drug Manufacturers - Other</v>
          </cell>
        </row>
        <row r="5975">
          <cell r="A5975" t="str">
            <v>NRGP</v>
          </cell>
          <cell r="B5975" t="str">
            <v>INERGY HOLDINGS, L.P.</v>
          </cell>
          <cell r="C5975" t="str">
            <v>45661Q107</v>
          </cell>
          <cell r="D5975" t="str">
            <v>Retail</v>
          </cell>
          <cell r="E5975" t="str">
            <v>USD</v>
          </cell>
          <cell r="F5975" t="str">
            <v>Services</v>
          </cell>
          <cell r="G5975" t="str">
            <v>Specialty Retail, Other</v>
          </cell>
        </row>
        <row r="5976">
          <cell r="A5976" t="str">
            <v>NRIM</v>
          </cell>
          <cell r="B5976" t="str">
            <v>NORTHRIM BANCORP INC</v>
          </cell>
          <cell r="C5976">
            <v>666762109</v>
          </cell>
          <cell r="D5976" t="str">
            <v>Banking</v>
          </cell>
          <cell r="E5976" t="str">
            <v>USD</v>
          </cell>
          <cell r="F5976" t="str">
            <v>Financial</v>
          </cell>
          <cell r="G5976" t="str">
            <v>Regional - Pacific Banks</v>
          </cell>
        </row>
        <row r="5977">
          <cell r="A5977" t="str">
            <v>NRP</v>
          </cell>
          <cell r="B5977" t="str">
            <v>NATURAL RESOURCE PARTNERS LP</v>
          </cell>
          <cell r="C5977" t="str">
            <v>63900P103</v>
          </cell>
          <cell r="D5977" t="str">
            <v>Coal</v>
          </cell>
          <cell r="E5977" t="str">
            <v>USD</v>
          </cell>
          <cell r="F5977" t="str">
            <v>Basic Materials</v>
          </cell>
          <cell r="G5977" t="str">
            <v>Nonmetallic Mineral Mining</v>
          </cell>
        </row>
        <row r="5978">
          <cell r="A5978" t="str">
            <v>NRPH</v>
          </cell>
          <cell r="B5978" t="str">
            <v>NEW RIVER PHARMACEUTICALS INC</v>
          </cell>
          <cell r="C5978">
            <v>648468205</v>
          </cell>
          <cell r="D5978" t="str">
            <v>Pharmaceutical Products</v>
          </cell>
          <cell r="E5978" t="str">
            <v>USD</v>
          </cell>
          <cell r="F5978" t="str">
            <v>Healthcare</v>
          </cell>
          <cell r="G5978" t="str">
            <v>Drug Manufacturers - Other</v>
          </cell>
        </row>
        <row r="5979">
          <cell r="A5979" t="str">
            <v>NRRD</v>
          </cell>
          <cell r="B5979" t="str">
            <v>NORSTAN INC</v>
          </cell>
          <cell r="C5979" t="str">
            <v>None</v>
          </cell>
          <cell r="D5979" t="str">
            <v>Business Services</v>
          </cell>
          <cell r="E5979" t="str">
            <v>USD</v>
          </cell>
          <cell r="F5979" t="str">
            <v>None</v>
          </cell>
          <cell r="G5979" t="str">
            <v>None</v>
          </cell>
        </row>
        <row r="5980">
          <cell r="A5980" t="str">
            <v>NRTHF</v>
          </cell>
          <cell r="B5980" t="str">
            <v>NORTHERN POWER SYSTEMS CORP.</v>
          </cell>
          <cell r="C5980" t="str">
            <v>None</v>
          </cell>
          <cell r="D5980" t="str">
            <v>Machinery</v>
          </cell>
          <cell r="E5980" t="str">
            <v>USD</v>
          </cell>
          <cell r="F5980" t="str">
            <v>Industrial Goods</v>
          </cell>
          <cell r="G5980" t="str">
            <v>Industrial Electrical Equipment</v>
          </cell>
        </row>
        <row r="5981">
          <cell r="A5981" t="str">
            <v>NRTLQ</v>
          </cell>
          <cell r="B5981" t="str">
            <v>NORTEL NETWORKS CORP</v>
          </cell>
          <cell r="C5981">
            <v>656568508</v>
          </cell>
          <cell r="D5981" t="str">
            <v>Electronic Equipment</v>
          </cell>
          <cell r="E5981" t="str">
            <v>USD</v>
          </cell>
          <cell r="F5981" t="str">
            <v>Technology</v>
          </cell>
          <cell r="G5981" t="str">
            <v>Processing Systems &amp; Products</v>
          </cell>
        </row>
        <row r="5982">
          <cell r="A5982" t="str">
            <v>NRVHQ</v>
          </cell>
          <cell r="B5982" t="str">
            <v>NATIONAL RV HOLDINGS INC</v>
          </cell>
          <cell r="C5982">
            <v>637277104</v>
          </cell>
          <cell r="D5982" t="str">
            <v>Automobiles and Trucks</v>
          </cell>
          <cell r="E5982" t="str">
            <v>USD</v>
          </cell>
          <cell r="F5982" t="str">
            <v>Consumer Goods</v>
          </cell>
          <cell r="G5982" t="str">
            <v>Recreational Vehicles</v>
          </cell>
        </row>
        <row r="5983">
          <cell r="A5983" t="str">
            <v>NRX</v>
          </cell>
          <cell r="B5983" t="str">
            <v>NEPHROGENEX, INC.</v>
          </cell>
          <cell r="C5983">
            <v>640667101</v>
          </cell>
          <cell r="D5983" t="str">
            <v>Pharmaceutical Products</v>
          </cell>
          <cell r="E5983" t="str">
            <v>USD</v>
          </cell>
          <cell r="F5983" t="str">
            <v>Healthcare</v>
          </cell>
          <cell r="G5983" t="str">
            <v>Drug Manufacturers - Other</v>
          </cell>
        </row>
        <row r="5984">
          <cell r="A5984" t="str">
            <v>NRZ</v>
          </cell>
          <cell r="B5984" t="str">
            <v>NEW RESIDENTIAL INVESTMENT CORP.</v>
          </cell>
          <cell r="C5984" t="str">
            <v>64828T201</v>
          </cell>
          <cell r="D5984" t="str">
            <v>Trading</v>
          </cell>
          <cell r="E5984" t="str">
            <v>USD</v>
          </cell>
          <cell r="F5984" t="str">
            <v>Financial</v>
          </cell>
          <cell r="G5984" t="str">
            <v>REIT - Residential</v>
          </cell>
        </row>
        <row r="5985">
          <cell r="A5985" t="str">
            <v>NS</v>
          </cell>
          <cell r="B5985" t="str">
            <v>NUSTAR ENERGY L.P.</v>
          </cell>
          <cell r="C5985" t="str">
            <v>67058H102</v>
          </cell>
          <cell r="D5985" t="str">
            <v>Shipping Containers</v>
          </cell>
          <cell r="E5985" t="str">
            <v>USD</v>
          </cell>
          <cell r="F5985" t="str">
            <v>Industrial Goods</v>
          </cell>
          <cell r="G5985" t="str">
            <v>Pipelines, except Natural Gas</v>
          </cell>
        </row>
        <row r="5986">
          <cell r="A5986" t="str">
            <v>NSA</v>
          </cell>
          <cell r="B5986" t="str">
            <v>NATIONAL STORAGE AFFILIATES TRUST</v>
          </cell>
          <cell r="C5986">
            <v>637870106</v>
          </cell>
          <cell r="D5986" t="str">
            <v>Trading</v>
          </cell>
          <cell r="E5986" t="str">
            <v>USD</v>
          </cell>
          <cell r="F5986" t="str">
            <v>Financial</v>
          </cell>
          <cell r="G5986" t="str">
            <v>REIT - Diversified</v>
          </cell>
        </row>
        <row r="5987">
          <cell r="A5987" t="str">
            <v>NSAM</v>
          </cell>
          <cell r="B5987" t="str">
            <v>NORTHSTAR ASSET MANAGEMENT GROUP INC.</v>
          </cell>
          <cell r="C5987" t="str">
            <v>66705Y104</v>
          </cell>
          <cell r="D5987" t="str">
            <v>Real Estate</v>
          </cell>
          <cell r="E5987" t="str">
            <v>USD</v>
          </cell>
          <cell r="F5987" t="str">
            <v>Financial</v>
          </cell>
          <cell r="G5987" t="str">
            <v>Property Management</v>
          </cell>
        </row>
        <row r="5988">
          <cell r="A5988" t="str">
            <v>NSC</v>
          </cell>
          <cell r="B5988" t="str">
            <v>NORFOLK SOUTHERN CORP</v>
          </cell>
          <cell r="C5988">
            <v>655844108</v>
          </cell>
          <cell r="D5988" t="str">
            <v>Shipping Containers</v>
          </cell>
          <cell r="E5988" t="str">
            <v>USD</v>
          </cell>
          <cell r="F5988" t="str">
            <v>Services</v>
          </cell>
          <cell r="G5988" t="str">
            <v>Railroads</v>
          </cell>
        </row>
        <row r="5989">
          <cell r="A5989" t="str">
            <v>NSCN</v>
          </cell>
          <cell r="B5989" t="str">
            <v>NETSCREEN TECHNOLOGIES INC</v>
          </cell>
          <cell r="C5989" t="str">
            <v>None</v>
          </cell>
          <cell r="D5989" t="str">
            <v>Computers</v>
          </cell>
          <cell r="E5989" t="str">
            <v>USD</v>
          </cell>
          <cell r="F5989" t="str">
            <v>None</v>
          </cell>
          <cell r="G5989" t="str">
            <v>None</v>
          </cell>
        </row>
        <row r="5990">
          <cell r="A5990" t="str">
            <v>NSCP</v>
          </cell>
          <cell r="B5990" t="str">
            <v>NETSCAPE COMMUNICATIONS CORP</v>
          </cell>
          <cell r="C5990">
            <v>641149109</v>
          </cell>
          <cell r="D5990" t="str">
            <v>Computers</v>
          </cell>
          <cell r="E5990" t="str">
            <v>USD</v>
          </cell>
          <cell r="F5990" t="str">
            <v>Services</v>
          </cell>
          <cell r="G5990" t="str">
            <v>Business Services</v>
          </cell>
        </row>
        <row r="5991">
          <cell r="A5991" t="str">
            <v>NSDA</v>
          </cell>
          <cell r="B5991" t="str">
            <v>NASSDA CORP</v>
          </cell>
          <cell r="C5991" t="str">
            <v>None</v>
          </cell>
          <cell r="D5991" t="str">
            <v>Business Services</v>
          </cell>
          <cell r="E5991" t="str">
            <v>USD</v>
          </cell>
          <cell r="F5991" t="str">
            <v>None</v>
          </cell>
          <cell r="G5991" t="str">
            <v>None</v>
          </cell>
        </row>
        <row r="5992">
          <cell r="A5992" t="str">
            <v>NSEC</v>
          </cell>
          <cell r="B5992" t="str">
            <v>NATIONAL SECURITY GROUP INC</v>
          </cell>
          <cell r="C5992">
            <v>637546102</v>
          </cell>
          <cell r="D5992" t="str">
            <v>Insurance</v>
          </cell>
          <cell r="E5992" t="str">
            <v>USD</v>
          </cell>
          <cell r="F5992" t="str">
            <v>Financial</v>
          </cell>
          <cell r="G5992" t="str">
            <v>Asset Management</v>
          </cell>
        </row>
        <row r="5993">
          <cell r="A5993" t="str">
            <v>NSH</v>
          </cell>
          <cell r="B5993" t="str">
            <v>NUSTAR GP HOLDINGS, LLC</v>
          </cell>
          <cell r="C5993" t="str">
            <v>67059L102</v>
          </cell>
          <cell r="D5993" t="str">
            <v>Shipping Containers</v>
          </cell>
          <cell r="E5993" t="str">
            <v>USD</v>
          </cell>
          <cell r="F5993" t="str">
            <v>Industrial Goods</v>
          </cell>
          <cell r="G5993" t="str">
            <v>Pipelines, except Natural Gas</v>
          </cell>
        </row>
        <row r="5994">
          <cell r="A5994" t="str">
            <v>NSHA</v>
          </cell>
          <cell r="B5994" t="str">
            <v>NASHUA CORP</v>
          </cell>
          <cell r="C5994" t="str">
            <v>None</v>
          </cell>
          <cell r="D5994" t="str">
            <v>Business Supplies</v>
          </cell>
          <cell r="E5994" t="str">
            <v>USD</v>
          </cell>
          <cell r="F5994" t="str">
            <v>Consumer Goods</v>
          </cell>
          <cell r="G5994" t="str">
            <v>Business Equipment</v>
          </cell>
        </row>
        <row r="5995">
          <cell r="A5995" t="str">
            <v>NSIT</v>
          </cell>
          <cell r="B5995" t="str">
            <v>INSIGHT ENTERPRISES INC</v>
          </cell>
          <cell r="C5995" t="str">
            <v>45765U103</v>
          </cell>
          <cell r="D5995" t="str">
            <v>Retail</v>
          </cell>
          <cell r="E5995" t="str">
            <v>USD</v>
          </cell>
          <cell r="F5995" t="str">
            <v>Services</v>
          </cell>
          <cell r="G5995" t="str">
            <v>Specialty Retail, Other</v>
          </cell>
        </row>
        <row r="5996">
          <cell r="A5996" t="str">
            <v>NSK</v>
          </cell>
          <cell r="B5996" t="str">
            <v>NEW SKIES SATELLITES NV (Foreign)</v>
          </cell>
          <cell r="C5996" t="str">
            <v>None</v>
          </cell>
          <cell r="D5996" t="str">
            <v>Communication</v>
          </cell>
          <cell r="E5996" t="str">
            <v>USD</v>
          </cell>
          <cell r="F5996" t="str">
            <v>None</v>
          </cell>
          <cell r="G5996" t="str">
            <v>None</v>
          </cell>
        </row>
        <row r="5997">
          <cell r="A5997" t="str">
            <v>NSLP</v>
          </cell>
          <cell r="B5997" t="str">
            <v>NEW SOURCE ENERGY PARTNERS L.P.</v>
          </cell>
          <cell r="C5997">
            <v>6.4880999999999998E+113</v>
          </cell>
          <cell r="D5997" t="str">
            <v>Petroleum</v>
          </cell>
          <cell r="E5997" t="str">
            <v>USD</v>
          </cell>
          <cell r="F5997" t="str">
            <v>Basic Materials</v>
          </cell>
          <cell r="G5997" t="str">
            <v>Independent Oil &amp; Gas</v>
          </cell>
        </row>
        <row r="5998">
          <cell r="A5998" t="str">
            <v>NSM</v>
          </cell>
          <cell r="B5998" t="str">
            <v>NATIONSTAR MORTGAGE HOLDINGS INC.</v>
          </cell>
          <cell r="C5998" t="str">
            <v>63861C109</v>
          </cell>
          <cell r="D5998" t="str">
            <v>Banking</v>
          </cell>
          <cell r="E5998" t="str">
            <v>USD</v>
          </cell>
          <cell r="F5998" t="str">
            <v>Financial</v>
          </cell>
          <cell r="G5998" t="str">
            <v>Mortgage Investment</v>
          </cell>
        </row>
        <row r="5999">
          <cell r="A5999" t="str">
            <v>NSM1</v>
          </cell>
          <cell r="B5999" t="str">
            <v>NATIONAL SEMICONDUCTOR CORP</v>
          </cell>
          <cell r="C5999">
            <v>637640103</v>
          </cell>
          <cell r="D5999" t="str">
            <v>Electronic Equipment</v>
          </cell>
          <cell r="E5999" t="str">
            <v>USD</v>
          </cell>
          <cell r="F5999" t="str">
            <v>Technology</v>
          </cell>
          <cell r="G5999" t="str">
            <v>Communication Equipment</v>
          </cell>
        </row>
        <row r="6000">
          <cell r="A6000" t="str">
            <v>NSP</v>
          </cell>
          <cell r="B6000" t="str">
            <v>INSPERITY, INC.</v>
          </cell>
          <cell r="C6000" t="str">
            <v>45778Q107</v>
          </cell>
          <cell r="D6000" t="str">
            <v>Business Services</v>
          </cell>
          <cell r="E6000" t="str">
            <v>USD</v>
          </cell>
          <cell r="F6000" t="str">
            <v>Services</v>
          </cell>
          <cell r="G6000" t="str">
            <v>Business Services</v>
          </cell>
        </row>
        <row r="6001">
          <cell r="A6001" t="str">
            <v>NSPH</v>
          </cell>
          <cell r="B6001" t="str">
            <v>NANOSPHERE INC</v>
          </cell>
          <cell r="C6001" t="str">
            <v>63009F105</v>
          </cell>
          <cell r="D6001" t="str">
            <v>Medical Equipment</v>
          </cell>
          <cell r="E6001" t="str">
            <v>USD</v>
          </cell>
          <cell r="F6001" t="str">
            <v>Healthcare</v>
          </cell>
          <cell r="G6001" t="str">
            <v>Medical Instruments &amp; Supplies</v>
          </cell>
        </row>
        <row r="6002">
          <cell r="A6002" t="str">
            <v>NSPR</v>
          </cell>
          <cell r="B6002" t="str">
            <v>INSPIREMD, INC.</v>
          </cell>
          <cell r="C6002" t="str">
            <v>45779A309</v>
          </cell>
          <cell r="D6002" t="str">
            <v>Medical Equipment</v>
          </cell>
          <cell r="E6002" t="str">
            <v>USD</v>
          </cell>
          <cell r="F6002" t="str">
            <v>Industrial Goods</v>
          </cell>
          <cell r="G6002" t="str">
            <v>Diversified Machinery</v>
          </cell>
        </row>
        <row r="6003">
          <cell r="A6003" t="str">
            <v>NSPR1</v>
          </cell>
          <cell r="B6003" t="str">
            <v>INSPIRE INSURANCE SOLUTIONS INC</v>
          </cell>
          <cell r="C6003" t="str">
            <v>None</v>
          </cell>
          <cell r="D6003" t="str">
            <v>Insurance</v>
          </cell>
          <cell r="E6003" t="str">
            <v>USD</v>
          </cell>
          <cell r="F6003" t="str">
            <v>None</v>
          </cell>
          <cell r="G6003" t="str">
            <v>None</v>
          </cell>
        </row>
        <row r="6004">
          <cell r="A6004" t="str">
            <v>NSPX</v>
          </cell>
          <cell r="B6004" t="str">
            <v>INSPYR THERAPEUTICS, INC.</v>
          </cell>
          <cell r="C6004" t="str">
            <v>37251Q100</v>
          </cell>
          <cell r="D6004" t="str">
            <v>Pharmaceutical Products</v>
          </cell>
          <cell r="E6004" t="str">
            <v>USD</v>
          </cell>
          <cell r="F6004" t="str">
            <v>Healthcare</v>
          </cell>
          <cell r="G6004" t="str">
            <v>Drug Manufacturers - Other</v>
          </cell>
        </row>
        <row r="6005">
          <cell r="A6005" t="str">
            <v>NSR</v>
          </cell>
          <cell r="B6005" t="str">
            <v>NEUSTAR INC</v>
          </cell>
          <cell r="C6005" t="str">
            <v>64126X201</v>
          </cell>
          <cell r="D6005" t="str">
            <v>Communication</v>
          </cell>
          <cell r="E6005" t="str">
            <v>USD</v>
          </cell>
          <cell r="F6005" t="str">
            <v>Technology</v>
          </cell>
          <cell r="G6005" t="str">
            <v>Diversified Communication Services</v>
          </cell>
        </row>
        <row r="6006">
          <cell r="A6006" t="str">
            <v>NSS</v>
          </cell>
          <cell r="B6006" t="str">
            <v>NS GROUP INC</v>
          </cell>
          <cell r="C6006">
            <v>628916108</v>
          </cell>
          <cell r="D6006" t="str">
            <v>Steel Works Etc</v>
          </cell>
          <cell r="E6006" t="str">
            <v>USD</v>
          </cell>
          <cell r="F6006" t="str">
            <v>Industrial Goods</v>
          </cell>
          <cell r="G6006" t="str">
            <v>Rubber &amp; Plastics</v>
          </cell>
        </row>
        <row r="6007">
          <cell r="A6007" t="str">
            <v>NSSC</v>
          </cell>
          <cell r="B6007" t="str">
            <v>NAPCO SECURITY TECHNOLOGIES, INC</v>
          </cell>
          <cell r="C6007">
            <v>630402105</v>
          </cell>
          <cell r="D6007" t="str">
            <v>Electronic Equipment</v>
          </cell>
          <cell r="E6007" t="str">
            <v>USD</v>
          </cell>
          <cell r="F6007" t="str">
            <v>Services</v>
          </cell>
          <cell r="G6007" t="str">
            <v>Security &amp; Protection Services</v>
          </cell>
        </row>
        <row r="6008">
          <cell r="A6008" t="str">
            <v>NST</v>
          </cell>
          <cell r="B6008" t="str">
            <v>NSTAR</v>
          </cell>
          <cell r="C6008">
            <v>6.7019000000000002E+111</v>
          </cell>
          <cell r="D6008" t="str">
            <v>Utilities</v>
          </cell>
          <cell r="E6008" t="str">
            <v>USD</v>
          </cell>
          <cell r="F6008" t="str">
            <v>Utilities</v>
          </cell>
          <cell r="G6008" t="str">
            <v>Electric Utilities</v>
          </cell>
        </row>
        <row r="6009">
          <cell r="A6009" t="str">
            <v>NSTC</v>
          </cell>
          <cell r="B6009" t="str">
            <v>NESS TECHNOLOGIES INC</v>
          </cell>
          <cell r="C6009" t="str">
            <v>64104X108</v>
          </cell>
          <cell r="D6009" t="str">
            <v>Business Services</v>
          </cell>
          <cell r="E6009" t="str">
            <v>USD</v>
          </cell>
          <cell r="F6009" t="str">
            <v>Technology</v>
          </cell>
          <cell r="G6009" t="str">
            <v>Multimedia &amp; Graphics Software</v>
          </cell>
        </row>
        <row r="6010">
          <cell r="A6010" t="str">
            <v>NSTG</v>
          </cell>
          <cell r="B6010" t="str">
            <v>NANOSTRING TECHNOLOGIES INC</v>
          </cell>
          <cell r="C6010" t="str">
            <v>63009R109</v>
          </cell>
          <cell r="D6010" t="str">
            <v>Pharmaceutical Products</v>
          </cell>
          <cell r="E6010" t="str">
            <v>USD</v>
          </cell>
          <cell r="F6010" t="str">
            <v>Healthcare</v>
          </cell>
          <cell r="G6010" t="str">
            <v>Drugs - Generic</v>
          </cell>
        </row>
        <row r="6011">
          <cell r="A6011" t="str">
            <v>NSTLQ</v>
          </cell>
          <cell r="B6011" t="str">
            <v>NATIONAL STEEL CORP</v>
          </cell>
          <cell r="C6011">
            <v>637844309</v>
          </cell>
          <cell r="D6011" t="str">
            <v>Steel Works Etc</v>
          </cell>
          <cell r="E6011" t="str">
            <v>USD</v>
          </cell>
          <cell r="F6011" t="str">
            <v>None</v>
          </cell>
          <cell r="G6011" t="str">
            <v>None</v>
          </cell>
        </row>
        <row r="6012">
          <cell r="A6012" t="str">
            <v>NSTR</v>
          </cell>
          <cell r="B6012" t="str">
            <v>NORTHSTAR NEUROSCIENCE, INC.</v>
          </cell>
          <cell r="C6012" t="str">
            <v>66704V101</v>
          </cell>
          <cell r="D6012" t="str">
            <v>Medical Equipment</v>
          </cell>
          <cell r="E6012" t="str">
            <v>USD</v>
          </cell>
          <cell r="F6012" t="str">
            <v>Healthcare</v>
          </cell>
          <cell r="G6012" t="str">
            <v>Drug Manufacturers - Major</v>
          </cell>
        </row>
        <row r="6013">
          <cell r="A6013" t="str">
            <v>NSU</v>
          </cell>
          <cell r="B6013" t="str">
            <v>NEVSUN RESOURCES LTD (Foreign)</v>
          </cell>
          <cell r="C6013" t="str">
            <v>64156L101</v>
          </cell>
          <cell r="D6013" t="str">
            <v>Precious Metals</v>
          </cell>
          <cell r="E6013" t="str">
            <v>USD</v>
          </cell>
          <cell r="F6013" t="str">
            <v>None</v>
          </cell>
          <cell r="G6013" t="str">
            <v>None</v>
          </cell>
        </row>
        <row r="6014">
          <cell r="A6014" t="str">
            <v>NSYS</v>
          </cell>
          <cell r="B6014" t="str">
            <v>NORTECH SYSTEMS INC</v>
          </cell>
          <cell r="C6014">
            <v>656553104</v>
          </cell>
          <cell r="D6014" t="str">
            <v>Electronic Equipment</v>
          </cell>
          <cell r="E6014" t="str">
            <v>USD</v>
          </cell>
          <cell r="F6014" t="str">
            <v>Industrial Goods</v>
          </cell>
          <cell r="G6014" t="str">
            <v>Industrial Electrical Equipment</v>
          </cell>
        </row>
        <row r="6015">
          <cell r="A6015" t="str">
            <v>NTAP</v>
          </cell>
          <cell r="B6015" t="str">
            <v>NETAPP, INC.</v>
          </cell>
          <cell r="C6015" t="str">
            <v>64110D104</v>
          </cell>
          <cell r="D6015" t="str">
            <v>Computers</v>
          </cell>
          <cell r="E6015" t="str">
            <v>USD</v>
          </cell>
          <cell r="F6015" t="str">
            <v>Technology</v>
          </cell>
          <cell r="G6015" t="str">
            <v>Data Storage Devices</v>
          </cell>
        </row>
        <row r="6016">
          <cell r="A6016" t="str">
            <v>NTB</v>
          </cell>
          <cell r="B6016" t="str">
            <v>BANK OF N.T. BUTTERFIELD &amp; SON LTD (Foreign)</v>
          </cell>
          <cell r="C6016" t="str">
            <v>G0772R208</v>
          </cell>
          <cell r="D6016" t="str">
            <v>Banking</v>
          </cell>
          <cell r="E6016" t="str">
            <v>USD</v>
          </cell>
          <cell r="F6016" t="str">
            <v>None</v>
          </cell>
          <cell r="G6016" t="str">
            <v>None</v>
          </cell>
        </row>
        <row r="6017">
          <cell r="A6017" t="str">
            <v>NTBKQ</v>
          </cell>
          <cell r="B6017" t="str">
            <v>NETBANK INC</v>
          </cell>
          <cell r="C6017">
            <v>640933107</v>
          </cell>
          <cell r="D6017" t="str">
            <v>Banking</v>
          </cell>
          <cell r="E6017" t="str">
            <v>USD</v>
          </cell>
          <cell r="F6017" t="str">
            <v>Financial</v>
          </cell>
          <cell r="G6017" t="str">
            <v>Foreign Regional Banks</v>
          </cell>
        </row>
        <row r="6018">
          <cell r="A6018" t="str">
            <v>NTCT</v>
          </cell>
          <cell r="B6018" t="str">
            <v>NETSCOUT SYSTEMS INC</v>
          </cell>
          <cell r="C6018" t="str">
            <v>64115T104</v>
          </cell>
          <cell r="D6018" t="str">
            <v>Computers</v>
          </cell>
          <cell r="E6018" t="str">
            <v>USD</v>
          </cell>
          <cell r="F6018" t="str">
            <v>Technology</v>
          </cell>
          <cell r="G6018" t="str">
            <v>Business Software &amp; Services</v>
          </cell>
        </row>
        <row r="6019">
          <cell r="A6019" t="str">
            <v>NTEC</v>
          </cell>
          <cell r="B6019" t="str">
            <v>INTEC PHARMA LTD. (Foreign)</v>
          </cell>
          <cell r="C6019" t="str">
            <v>M53644106</v>
          </cell>
          <cell r="D6019" t="str">
            <v>Pharmaceutical Products</v>
          </cell>
          <cell r="E6019" t="str">
            <v>USD</v>
          </cell>
          <cell r="F6019" t="str">
            <v>Healthcare</v>
          </cell>
          <cell r="G6019" t="str">
            <v>Biotechnology</v>
          </cell>
        </row>
        <row r="6020">
          <cell r="A6020" t="str">
            <v>NTEC1</v>
          </cell>
          <cell r="B6020" t="str">
            <v>NEOSE TECHNOLOGIES INC</v>
          </cell>
          <cell r="C6020">
            <v>640522108</v>
          </cell>
          <cell r="D6020" t="str">
            <v>Pharmaceutical Products</v>
          </cell>
          <cell r="E6020" t="str">
            <v>USD</v>
          </cell>
          <cell r="F6020" t="str">
            <v>Healthcare</v>
          </cell>
          <cell r="G6020" t="str">
            <v>Drug Manufacturers - Major</v>
          </cell>
        </row>
        <row r="6021">
          <cell r="A6021" t="str">
            <v>NTES</v>
          </cell>
          <cell r="B6021" t="str">
            <v>NETEASE, INC. (Foreign)</v>
          </cell>
          <cell r="C6021" t="str">
            <v>64110W102</v>
          </cell>
          <cell r="D6021" t="str">
            <v>Business Services</v>
          </cell>
          <cell r="E6021" t="str">
            <v>CNY</v>
          </cell>
          <cell r="F6021" t="str">
            <v>Services</v>
          </cell>
          <cell r="G6021" t="str">
            <v>Business Services</v>
          </cell>
        </row>
        <row r="6022">
          <cell r="A6022" t="str">
            <v>NTG1</v>
          </cell>
          <cell r="B6022" t="str">
            <v>NATCO GROUP INC</v>
          </cell>
          <cell r="C6022" t="str">
            <v>63227W203</v>
          </cell>
          <cell r="D6022" t="str">
            <v>Steel Works Etc</v>
          </cell>
          <cell r="E6022" t="str">
            <v>USD</v>
          </cell>
          <cell r="F6022" t="str">
            <v>Basic Materials</v>
          </cell>
          <cell r="G6022" t="str">
            <v>Oil &amp; Gas Equipment &amp; Services</v>
          </cell>
        </row>
        <row r="6023">
          <cell r="A6023" t="str">
            <v>NTGR</v>
          </cell>
          <cell r="B6023" t="str">
            <v>NETGEAR, INC</v>
          </cell>
          <cell r="C6023" t="str">
            <v>64111Q104</v>
          </cell>
          <cell r="D6023" t="str">
            <v>Electronic Equipment</v>
          </cell>
          <cell r="E6023" t="str">
            <v>USD</v>
          </cell>
          <cell r="F6023" t="str">
            <v>Technology</v>
          </cell>
          <cell r="G6023" t="str">
            <v>Communication Equipment</v>
          </cell>
        </row>
        <row r="6024">
          <cell r="A6024" t="str">
            <v>NTI</v>
          </cell>
          <cell r="B6024" t="str">
            <v>NORTHERN TIER ENERGY LP</v>
          </cell>
          <cell r="C6024">
            <v>665826103</v>
          </cell>
          <cell r="D6024" t="str">
            <v>Petroleum</v>
          </cell>
          <cell r="E6024" t="str">
            <v>USD</v>
          </cell>
          <cell r="F6024" t="str">
            <v>Basic Materials</v>
          </cell>
          <cell r="G6024" t="str">
            <v>Independent Oil &amp; Gas</v>
          </cell>
        </row>
        <row r="6025">
          <cell r="A6025" t="str">
            <v>NTIC</v>
          </cell>
          <cell r="B6025" t="str">
            <v>NORTHERN TECHNOLOGIES INTERNATIONAL CORP</v>
          </cell>
          <cell r="C6025">
            <v>665809109</v>
          </cell>
          <cell r="D6025" t="str">
            <v>Steel Works Etc</v>
          </cell>
          <cell r="E6025" t="str">
            <v>USD</v>
          </cell>
          <cell r="F6025" t="str">
            <v>Industrial Goods</v>
          </cell>
          <cell r="G6025" t="str">
            <v>Industrial Equipment &amp; Components</v>
          </cell>
        </row>
        <row r="6026">
          <cell r="A6026" t="str">
            <v>NTIP</v>
          </cell>
          <cell r="B6026" t="str">
            <v>NETWORK 1 TECHNOLOGIES INC</v>
          </cell>
          <cell r="C6026" t="str">
            <v>64121N109</v>
          </cell>
          <cell r="D6026" t="str">
            <v>Business Services</v>
          </cell>
          <cell r="E6026" t="str">
            <v>USD</v>
          </cell>
          <cell r="F6026" t="str">
            <v>Services</v>
          </cell>
          <cell r="G6026" t="str">
            <v>Business Services</v>
          </cell>
        </row>
        <row r="6027">
          <cell r="A6027" t="str">
            <v>NTIQ</v>
          </cell>
          <cell r="B6027" t="str">
            <v>NETIQ CORP</v>
          </cell>
          <cell r="C6027" t="str">
            <v>64115P102</v>
          </cell>
          <cell r="D6027" t="str">
            <v>Business Services</v>
          </cell>
          <cell r="E6027" t="str">
            <v>USD</v>
          </cell>
          <cell r="F6027" t="str">
            <v>Services</v>
          </cell>
          <cell r="G6027" t="str">
            <v>Business Services</v>
          </cell>
        </row>
        <row r="6028">
          <cell r="A6028" t="str">
            <v>NTK</v>
          </cell>
          <cell r="B6028" t="str">
            <v>NORTEK INC</v>
          </cell>
          <cell r="C6028">
            <v>656559309</v>
          </cell>
          <cell r="D6028" t="str">
            <v>Consumer Goods</v>
          </cell>
          <cell r="E6028" t="str">
            <v>USD</v>
          </cell>
          <cell r="F6028" t="str">
            <v>Industrial Goods</v>
          </cell>
          <cell r="G6028" t="str">
            <v>General Building Materials</v>
          </cell>
        </row>
        <row r="6029">
          <cell r="A6029" t="str">
            <v>NTLA</v>
          </cell>
          <cell r="B6029" t="str">
            <v>INTELLIA THERAPEUTICS, INC.</v>
          </cell>
          <cell r="C6029" t="str">
            <v>45826J105</v>
          </cell>
          <cell r="D6029" t="str">
            <v>Pharmaceutical Products</v>
          </cell>
          <cell r="E6029" t="str">
            <v>USD</v>
          </cell>
          <cell r="F6029" t="str">
            <v>None</v>
          </cell>
          <cell r="G6029" t="str">
            <v>None</v>
          </cell>
        </row>
        <row r="6030">
          <cell r="A6030" t="str">
            <v>NTLS</v>
          </cell>
          <cell r="B6030" t="str">
            <v>NTELOS HOLDINGS CORP.</v>
          </cell>
          <cell r="C6030" t="str">
            <v>67020Q305</v>
          </cell>
          <cell r="D6030" t="str">
            <v>Communication</v>
          </cell>
          <cell r="E6030" t="str">
            <v>USD</v>
          </cell>
          <cell r="F6030" t="str">
            <v>Technology</v>
          </cell>
          <cell r="G6030" t="str">
            <v>Wireless Communications</v>
          </cell>
        </row>
        <row r="6031">
          <cell r="A6031" t="str">
            <v>NTMD</v>
          </cell>
          <cell r="B6031" t="str">
            <v>NITROMED INC</v>
          </cell>
          <cell r="C6031" t="str">
            <v>None</v>
          </cell>
          <cell r="D6031" t="str">
            <v>Pharmaceutical Products</v>
          </cell>
          <cell r="E6031" t="str">
            <v>USD</v>
          </cell>
          <cell r="F6031" t="str">
            <v>None</v>
          </cell>
          <cell r="G6031" t="str">
            <v>None</v>
          </cell>
        </row>
        <row r="6032">
          <cell r="A6032" t="str">
            <v>NTN</v>
          </cell>
          <cell r="B6032" t="str">
            <v>NTN BUZZTIME INC</v>
          </cell>
          <cell r="C6032">
            <v>629410309</v>
          </cell>
          <cell r="D6032" t="str">
            <v>Communication</v>
          </cell>
          <cell r="E6032" t="str">
            <v>USD</v>
          </cell>
          <cell r="F6032" t="str">
            <v>Services</v>
          </cell>
          <cell r="G6032" t="str">
            <v>Broadcasting - TV</v>
          </cell>
        </row>
        <row r="6033">
          <cell r="A6033" t="str">
            <v>NTNX</v>
          </cell>
          <cell r="B6033" t="str">
            <v>NUTANIX, INC.</v>
          </cell>
          <cell r="C6033" t="str">
            <v>67059N108</v>
          </cell>
          <cell r="D6033" t="str">
            <v>Business Services</v>
          </cell>
          <cell r="E6033" t="str">
            <v>USD</v>
          </cell>
          <cell r="F6033" t="str">
            <v>None</v>
          </cell>
          <cell r="G6033" t="str">
            <v>None</v>
          </cell>
        </row>
        <row r="6034">
          <cell r="A6034" t="str">
            <v>NTOL</v>
          </cell>
          <cell r="B6034" t="str">
            <v>NATROL INC</v>
          </cell>
          <cell r="C6034">
            <v>638789107</v>
          </cell>
          <cell r="D6034" t="str">
            <v>Pharmaceutical Products</v>
          </cell>
          <cell r="E6034" t="str">
            <v>USD</v>
          </cell>
          <cell r="F6034" t="str">
            <v>Healthcare</v>
          </cell>
          <cell r="G6034" t="str">
            <v>Drug Manufacturers - Major</v>
          </cell>
        </row>
        <row r="6035">
          <cell r="A6035" t="str">
            <v>NTOP</v>
          </cell>
          <cell r="B6035" t="str">
            <v>NET2PHONE INC</v>
          </cell>
          <cell r="C6035" t="str">
            <v>None</v>
          </cell>
          <cell r="D6035" t="str">
            <v>Communication</v>
          </cell>
          <cell r="E6035" t="str">
            <v>USD</v>
          </cell>
          <cell r="F6035" t="str">
            <v>Technology</v>
          </cell>
          <cell r="G6035" t="str">
            <v>Application Software</v>
          </cell>
        </row>
        <row r="6036">
          <cell r="A6036" t="str">
            <v>NTPA</v>
          </cell>
          <cell r="B6036" t="str">
            <v>NETOPIA INC</v>
          </cell>
          <cell r="C6036" t="str">
            <v>64114K104</v>
          </cell>
          <cell r="D6036" t="str">
            <v>Computers</v>
          </cell>
          <cell r="E6036" t="str">
            <v>USD</v>
          </cell>
          <cell r="F6036" t="str">
            <v>Technology</v>
          </cell>
          <cell r="G6036" t="str">
            <v>Business Software &amp; Services</v>
          </cell>
        </row>
        <row r="6037">
          <cell r="A6037" t="str">
            <v>NTQ</v>
          </cell>
          <cell r="B6037" t="str">
            <v>NTR ACQUISITION CO.</v>
          </cell>
          <cell r="C6037">
            <v>629415100</v>
          </cell>
          <cell r="D6037" t="str">
            <v>Petroleum</v>
          </cell>
          <cell r="E6037" t="str">
            <v>USD</v>
          </cell>
          <cell r="F6037" t="str">
            <v>Services</v>
          </cell>
          <cell r="G6037" t="str">
            <v>Business Services</v>
          </cell>
        </row>
        <row r="6038">
          <cell r="A6038" t="str">
            <v>NTRA</v>
          </cell>
          <cell r="B6038" t="str">
            <v>NATERA, INC.</v>
          </cell>
          <cell r="C6038">
            <v>632307104</v>
          </cell>
          <cell r="D6038" t="str">
            <v>Healthcare</v>
          </cell>
          <cell r="E6038" t="str">
            <v>USD</v>
          </cell>
          <cell r="F6038" t="str">
            <v>Healthcare</v>
          </cell>
          <cell r="G6038" t="str">
            <v>Medical Laboratories &amp; Research</v>
          </cell>
        </row>
        <row r="6039">
          <cell r="A6039" t="str">
            <v>NTRI</v>
          </cell>
          <cell r="B6039" t="str">
            <v>NUTRI SYSTEM INC</v>
          </cell>
          <cell r="C6039" t="str">
            <v>67069D108</v>
          </cell>
          <cell r="D6039" t="str">
            <v>Retail</v>
          </cell>
          <cell r="E6039" t="str">
            <v>USD</v>
          </cell>
          <cell r="F6039" t="str">
            <v>Services</v>
          </cell>
          <cell r="G6039" t="str">
            <v>Consumer Services</v>
          </cell>
        </row>
        <row r="6040">
          <cell r="A6040" t="str">
            <v>NTRO1</v>
          </cell>
          <cell r="B6040" t="str">
            <v>NETRO CORP</v>
          </cell>
          <cell r="C6040" t="str">
            <v>None</v>
          </cell>
          <cell r="D6040" t="str">
            <v>Communication</v>
          </cell>
          <cell r="E6040" t="str">
            <v>USD</v>
          </cell>
          <cell r="F6040" t="str">
            <v>None</v>
          </cell>
          <cell r="G6040" t="str">
            <v>None</v>
          </cell>
        </row>
        <row r="6041">
          <cell r="A6041" t="str">
            <v>NTRP</v>
          </cell>
          <cell r="B6041" t="str">
            <v>NEUROTROPE, INC.</v>
          </cell>
          <cell r="C6041" t="str">
            <v>64129T207</v>
          </cell>
          <cell r="D6041" t="str">
            <v>Business Services</v>
          </cell>
          <cell r="E6041" t="str">
            <v>USD</v>
          </cell>
          <cell r="F6041" t="str">
            <v>None</v>
          </cell>
          <cell r="G6041" t="str">
            <v>None</v>
          </cell>
        </row>
        <row r="6042">
          <cell r="A6042" t="str">
            <v>NTRS</v>
          </cell>
          <cell r="B6042" t="str">
            <v>NORTHERN TRUST CORP</v>
          </cell>
          <cell r="C6042">
            <v>665859104</v>
          </cell>
          <cell r="D6042" t="str">
            <v>Banking</v>
          </cell>
          <cell r="E6042" t="str">
            <v>USD</v>
          </cell>
          <cell r="F6042" t="str">
            <v>Financial</v>
          </cell>
          <cell r="G6042" t="str">
            <v>Asset Management</v>
          </cell>
        </row>
        <row r="6043">
          <cell r="A6043" t="str">
            <v>NTRT</v>
          </cell>
          <cell r="B6043" t="str">
            <v>NETRATINGS, LLC</v>
          </cell>
          <cell r="C6043" t="str">
            <v>64116M108</v>
          </cell>
          <cell r="D6043" t="str">
            <v>Business Services</v>
          </cell>
          <cell r="E6043" t="str">
            <v>USD</v>
          </cell>
          <cell r="F6043" t="str">
            <v>Services</v>
          </cell>
          <cell r="G6043" t="str">
            <v>Business Services</v>
          </cell>
        </row>
        <row r="6044">
          <cell r="A6044" t="str">
            <v>NTS</v>
          </cell>
          <cell r="B6044" t="str">
            <v>NTS, INC.</v>
          </cell>
          <cell r="C6044" t="str">
            <v>62943B105</v>
          </cell>
          <cell r="D6044" t="str">
            <v>Communication</v>
          </cell>
          <cell r="E6044" t="str">
            <v>USD</v>
          </cell>
          <cell r="F6044" t="str">
            <v>Technology</v>
          </cell>
          <cell r="G6044" t="str">
            <v>Application Software</v>
          </cell>
        </row>
        <row r="6045">
          <cell r="A6045" t="str">
            <v>NTSC</v>
          </cell>
          <cell r="B6045" t="str">
            <v>NATIONAL TECHNICAL SYSTEMS INC</v>
          </cell>
          <cell r="C6045">
            <v>638104109</v>
          </cell>
          <cell r="D6045" t="str">
            <v>Business Services</v>
          </cell>
          <cell r="E6045" t="str">
            <v>USD</v>
          </cell>
          <cell r="F6045" t="str">
            <v>Healthcare</v>
          </cell>
          <cell r="G6045" t="str">
            <v>Medical Laboratories &amp; Research</v>
          </cell>
        </row>
        <row r="6046">
          <cell r="A6046" t="str">
            <v>NTSP</v>
          </cell>
          <cell r="B6046" t="str">
            <v>NETSPEND HOLDINGS, INC.</v>
          </cell>
          <cell r="C6046" t="str">
            <v>64118V106</v>
          </cell>
          <cell r="D6046" t="str">
            <v>Banking</v>
          </cell>
          <cell r="E6046" t="str">
            <v>USD</v>
          </cell>
          <cell r="F6046" t="str">
            <v>Services</v>
          </cell>
          <cell r="G6046" t="str">
            <v>Business Services</v>
          </cell>
        </row>
        <row r="6047">
          <cell r="A6047" t="str">
            <v>NTST</v>
          </cell>
          <cell r="B6047" t="str">
            <v>NETSMART TECHNOLOGIES INC</v>
          </cell>
          <cell r="C6047" t="str">
            <v>None</v>
          </cell>
          <cell r="D6047" t="str">
            <v>Business Services</v>
          </cell>
          <cell r="E6047" t="str">
            <v>USD</v>
          </cell>
          <cell r="F6047" t="str">
            <v>None</v>
          </cell>
          <cell r="G6047" t="str">
            <v>None</v>
          </cell>
        </row>
        <row r="6048">
          <cell r="A6048" t="str">
            <v>NTTYY</v>
          </cell>
          <cell r="B6048" t="str">
            <v>NIPPON TELEGRAPH &amp; TELEPHONE CORP (Foreign)</v>
          </cell>
          <cell r="C6048">
            <v>654624105</v>
          </cell>
          <cell r="D6048" t="str">
            <v>Communication</v>
          </cell>
          <cell r="E6048" t="str">
            <v>EOD</v>
          </cell>
          <cell r="F6048" t="str">
            <v>Technology</v>
          </cell>
          <cell r="G6048" t="str">
            <v>Application Software</v>
          </cell>
        </row>
        <row r="6049">
          <cell r="A6049" t="str">
            <v>NTWK</v>
          </cell>
          <cell r="B6049" t="str">
            <v>NETSOL TECHNOLOGIES INC</v>
          </cell>
          <cell r="C6049" t="str">
            <v>64115A402</v>
          </cell>
          <cell r="D6049" t="str">
            <v>Business Services</v>
          </cell>
          <cell r="E6049" t="str">
            <v>USD</v>
          </cell>
          <cell r="F6049" t="str">
            <v>Services</v>
          </cell>
          <cell r="G6049" t="str">
            <v>Business Services</v>
          </cell>
        </row>
        <row r="6050">
          <cell r="A6050" t="str">
            <v>NTWO</v>
          </cell>
          <cell r="B6050" t="str">
            <v>N2H2 INC</v>
          </cell>
          <cell r="C6050" t="str">
            <v>None</v>
          </cell>
          <cell r="D6050" t="str">
            <v>Communication</v>
          </cell>
          <cell r="E6050" t="str">
            <v>USD</v>
          </cell>
          <cell r="F6050" t="str">
            <v>None</v>
          </cell>
          <cell r="G6050" t="str">
            <v>None</v>
          </cell>
        </row>
        <row r="6051">
          <cell r="A6051" t="str">
            <v>NTY</v>
          </cell>
          <cell r="B6051" t="str">
            <v>NBTY INC</v>
          </cell>
          <cell r="C6051">
            <v>628782104</v>
          </cell>
          <cell r="D6051" t="str">
            <v>Pharmaceutical Products</v>
          </cell>
          <cell r="E6051" t="str">
            <v>USD</v>
          </cell>
          <cell r="F6051" t="str">
            <v>Healthcare</v>
          </cell>
          <cell r="G6051" t="str">
            <v>Drug Manufacturers - Other</v>
          </cell>
        </row>
        <row r="6052">
          <cell r="A6052" t="str">
            <v>NTZ</v>
          </cell>
          <cell r="B6052" t="str">
            <v>NATUZZI S P A (Foreign)</v>
          </cell>
          <cell r="C6052" t="str">
            <v>63905A101</v>
          </cell>
          <cell r="D6052" t="str">
            <v>Consumer Goods</v>
          </cell>
          <cell r="E6052" t="str">
            <v>EUR</v>
          </cell>
          <cell r="F6052" t="str">
            <v>None</v>
          </cell>
          <cell r="G6052" t="str">
            <v>None</v>
          </cell>
        </row>
        <row r="6053">
          <cell r="A6053" t="str">
            <v>NUAN</v>
          </cell>
          <cell r="B6053" t="str">
            <v>NUANCE COMMUNICATIONS, INC.</v>
          </cell>
          <cell r="C6053" t="str">
            <v>67020Y100</v>
          </cell>
          <cell r="D6053" t="str">
            <v>Business Services</v>
          </cell>
          <cell r="E6053" t="str">
            <v>USD</v>
          </cell>
          <cell r="F6053" t="str">
            <v>Technology</v>
          </cell>
          <cell r="G6053" t="str">
            <v>Application Software</v>
          </cell>
        </row>
        <row r="6054">
          <cell r="A6054" t="str">
            <v>NUAN1</v>
          </cell>
          <cell r="B6054" t="str">
            <v>NUANCE COMMUNICATIONS</v>
          </cell>
          <cell r="C6054">
            <v>669967101</v>
          </cell>
          <cell r="D6054" t="str">
            <v>Business Services</v>
          </cell>
          <cell r="E6054" t="str">
            <v>USD</v>
          </cell>
          <cell r="F6054" t="str">
            <v>Services</v>
          </cell>
          <cell r="G6054" t="str">
            <v>Business Services</v>
          </cell>
        </row>
        <row r="6055">
          <cell r="A6055" t="str">
            <v>NUCO</v>
          </cell>
          <cell r="B6055" t="str">
            <v>NUCO2 INC</v>
          </cell>
          <cell r="C6055" t="str">
            <v>None</v>
          </cell>
          <cell r="D6055" t="str">
            <v>Wholesale</v>
          </cell>
          <cell r="E6055" t="str">
            <v>USD</v>
          </cell>
          <cell r="F6055" t="str">
            <v>None</v>
          </cell>
          <cell r="G6055" t="str">
            <v>None</v>
          </cell>
        </row>
        <row r="6056">
          <cell r="A6056" t="str">
            <v>NUE</v>
          </cell>
          <cell r="B6056" t="str">
            <v>NUCOR CORP</v>
          </cell>
          <cell r="C6056">
            <v>670346105</v>
          </cell>
          <cell r="D6056" t="str">
            <v>Steel Works Etc</v>
          </cell>
          <cell r="E6056" t="str">
            <v>USD</v>
          </cell>
          <cell r="F6056" t="str">
            <v>Basic Materials</v>
          </cell>
          <cell r="G6056" t="str">
            <v>Steel &amp; Iron</v>
          </cell>
        </row>
        <row r="6057">
          <cell r="A6057" t="str">
            <v>NUHC</v>
          </cell>
          <cell r="B6057" t="str">
            <v>NU HORIZONS ELECTRONICS CORP</v>
          </cell>
          <cell r="C6057" t="str">
            <v>None</v>
          </cell>
          <cell r="D6057" t="str">
            <v>Wholesale</v>
          </cell>
          <cell r="E6057" t="str">
            <v>USD</v>
          </cell>
          <cell r="F6057" t="str">
            <v>None</v>
          </cell>
          <cell r="G6057" t="str">
            <v>None</v>
          </cell>
        </row>
        <row r="6058">
          <cell r="A6058" t="str">
            <v>NUMD</v>
          </cell>
          <cell r="B6058" t="str">
            <v>NU-MED PLUS, INC.</v>
          </cell>
          <cell r="C6058" t="str">
            <v>67021R104</v>
          </cell>
          <cell r="D6058" t="str">
            <v>Medical Equipment</v>
          </cell>
          <cell r="E6058" t="str">
            <v>USD</v>
          </cell>
          <cell r="F6058" t="str">
            <v>Industrial Goods</v>
          </cell>
          <cell r="G6058" t="str">
            <v>Diversified Machinery</v>
          </cell>
        </row>
        <row r="6059">
          <cell r="A6059" t="str">
            <v>NUOTQ</v>
          </cell>
          <cell r="B6059" t="str">
            <v>NUO THERAPEUTICS, INC.</v>
          </cell>
          <cell r="C6059" t="str">
            <v>23283B204</v>
          </cell>
          <cell r="D6059" t="str">
            <v>Medical Equipment</v>
          </cell>
          <cell r="E6059" t="str">
            <v>USD</v>
          </cell>
          <cell r="F6059" t="str">
            <v>Industrial Goods</v>
          </cell>
          <cell r="G6059" t="str">
            <v>Diversified Machinery</v>
          </cell>
        </row>
        <row r="6060">
          <cell r="A6060" t="str">
            <v>NURO</v>
          </cell>
          <cell r="B6060" t="str">
            <v>NEUROMETRIX, INC.</v>
          </cell>
          <cell r="C6060">
            <v>641255302</v>
          </cell>
          <cell r="D6060" t="str">
            <v>Medical Equipment</v>
          </cell>
          <cell r="E6060" t="str">
            <v>USD</v>
          </cell>
          <cell r="F6060" t="str">
            <v>Industrial Goods</v>
          </cell>
          <cell r="G6060" t="str">
            <v>Diversified Machinery</v>
          </cell>
        </row>
        <row r="6061">
          <cell r="A6061" t="str">
            <v>NUS</v>
          </cell>
          <cell r="B6061" t="str">
            <v>NU SKIN ENTERPRISES INC</v>
          </cell>
          <cell r="C6061" t="str">
            <v>67018T105</v>
          </cell>
          <cell r="D6061" t="str">
            <v>Wholesale</v>
          </cell>
          <cell r="E6061" t="str">
            <v>USD</v>
          </cell>
          <cell r="F6061" t="str">
            <v>Consumer Goods</v>
          </cell>
          <cell r="G6061" t="str">
            <v>Personal Products</v>
          </cell>
        </row>
        <row r="6062">
          <cell r="A6062" t="str">
            <v>NUTR</v>
          </cell>
          <cell r="B6062" t="str">
            <v>NUTRACEUTICAL INTERNATIONAL CORP</v>
          </cell>
          <cell r="C6062" t="str">
            <v>67060Y101</v>
          </cell>
          <cell r="D6062" t="str">
            <v>Pharmaceutical Products</v>
          </cell>
          <cell r="E6062" t="str">
            <v>USD</v>
          </cell>
          <cell r="F6062" t="str">
            <v>Healthcare</v>
          </cell>
          <cell r="G6062" t="str">
            <v>Drug Manufacturers - Major</v>
          </cell>
        </row>
        <row r="6063">
          <cell r="A6063" t="str">
            <v>NUVA</v>
          </cell>
          <cell r="B6063" t="str">
            <v>NUVASIVE INC</v>
          </cell>
          <cell r="C6063">
            <v>670704105</v>
          </cell>
          <cell r="D6063" t="str">
            <v>Medical Equipment</v>
          </cell>
          <cell r="E6063" t="str">
            <v>USD</v>
          </cell>
          <cell r="F6063" t="str">
            <v>Healthcare</v>
          </cell>
          <cell r="G6063" t="str">
            <v>Medical Appliances &amp; Equipment</v>
          </cell>
        </row>
        <row r="6064">
          <cell r="A6064" t="str">
            <v>NVAL</v>
          </cell>
          <cell r="B6064" t="str">
            <v>NEW VALLEY CORP</v>
          </cell>
          <cell r="C6064">
            <v>649080504</v>
          </cell>
          <cell r="D6064" t="str">
            <v>Real Estate</v>
          </cell>
          <cell r="E6064" t="str">
            <v>USD</v>
          </cell>
          <cell r="F6064" t="str">
            <v>None</v>
          </cell>
          <cell r="G6064" t="str">
            <v>None</v>
          </cell>
        </row>
        <row r="6065">
          <cell r="A6065" t="str">
            <v>NVAX</v>
          </cell>
          <cell r="B6065" t="str">
            <v>NOVAVAX INC</v>
          </cell>
          <cell r="C6065">
            <v>670002104</v>
          </cell>
          <cell r="D6065" t="str">
            <v>Pharmaceutical Products</v>
          </cell>
          <cell r="E6065" t="str">
            <v>USD</v>
          </cell>
          <cell r="F6065" t="str">
            <v>Healthcare</v>
          </cell>
          <cell r="G6065" t="str">
            <v>Biotechnology</v>
          </cell>
        </row>
        <row r="6066">
          <cell r="A6066" t="str">
            <v>NVCN</v>
          </cell>
          <cell r="B6066" t="str">
            <v>NEOVASC INC (Foreign)</v>
          </cell>
          <cell r="C6066" t="str">
            <v>64065J106</v>
          </cell>
          <cell r="D6066" t="str">
            <v>Medical Equipment</v>
          </cell>
          <cell r="E6066" t="str">
            <v>USD</v>
          </cell>
          <cell r="F6066" t="str">
            <v>None</v>
          </cell>
          <cell r="G6066" t="str">
            <v>None</v>
          </cell>
        </row>
        <row r="6067">
          <cell r="A6067" t="str">
            <v>NVCR</v>
          </cell>
          <cell r="B6067" t="str">
            <v>NOVOCURE LTD</v>
          </cell>
          <cell r="C6067" t="str">
            <v>G6674U108</v>
          </cell>
          <cell r="D6067" t="str">
            <v>Medical Equipment</v>
          </cell>
          <cell r="E6067" t="str">
            <v>USD</v>
          </cell>
          <cell r="F6067" t="str">
            <v>Healthcare</v>
          </cell>
          <cell r="G6067" t="str">
            <v>Medical Instruments &amp; Supplies</v>
          </cell>
        </row>
        <row r="6068">
          <cell r="A6068" t="str">
            <v>NVDA</v>
          </cell>
          <cell r="B6068" t="str">
            <v>NVIDIA CORP</v>
          </cell>
          <cell r="C6068" t="str">
            <v>67066G104</v>
          </cell>
          <cell r="D6068" t="str">
            <v>Electronic Equipment</v>
          </cell>
          <cell r="E6068" t="str">
            <v>USD</v>
          </cell>
          <cell r="F6068" t="str">
            <v>Technology</v>
          </cell>
          <cell r="G6068" t="str">
            <v>Semiconductor - Specialized</v>
          </cell>
        </row>
        <row r="6069">
          <cell r="A6069" t="str">
            <v>NVDL</v>
          </cell>
          <cell r="B6069" t="str">
            <v>NOVADEL PHARMA INC</v>
          </cell>
          <cell r="C6069" t="str">
            <v>66986X106</v>
          </cell>
          <cell r="D6069" t="str">
            <v>Pharmaceutical Products</v>
          </cell>
          <cell r="E6069" t="str">
            <v>USD</v>
          </cell>
          <cell r="F6069" t="str">
            <v>Healthcare</v>
          </cell>
          <cell r="G6069" t="str">
            <v>Drug Manufacturers - Other</v>
          </cell>
        </row>
        <row r="6070">
          <cell r="A6070" t="str">
            <v>NVDM</v>
          </cell>
          <cell r="B6070" t="str">
            <v>NOVADIGM INC</v>
          </cell>
          <cell r="C6070" t="str">
            <v>None</v>
          </cell>
          <cell r="D6070" t="str">
            <v>Business Services</v>
          </cell>
          <cell r="E6070" t="str">
            <v>USD</v>
          </cell>
          <cell r="F6070" t="str">
            <v>Services</v>
          </cell>
          <cell r="G6070" t="str">
            <v>Business Services</v>
          </cell>
        </row>
        <row r="6071">
          <cell r="A6071" t="str">
            <v>NVDQ</v>
          </cell>
          <cell r="B6071" t="str">
            <v>NOVADAQ TECHNOLOGIES INC (Foreign)</v>
          </cell>
          <cell r="C6071" t="str">
            <v>66987G102</v>
          </cell>
          <cell r="D6071" t="str">
            <v>Medical Equipment</v>
          </cell>
          <cell r="E6071" t="str">
            <v>USD</v>
          </cell>
          <cell r="F6071" t="str">
            <v>Healthcare</v>
          </cell>
          <cell r="G6071" t="str">
            <v>Drug Manufacturers - Major</v>
          </cell>
        </row>
        <row r="6072">
          <cell r="A6072" t="str">
            <v>NVE</v>
          </cell>
          <cell r="B6072" t="str">
            <v>NV ENERGY, INC.</v>
          </cell>
          <cell r="C6072" t="str">
            <v>67073Y106</v>
          </cell>
          <cell r="D6072" t="str">
            <v>Utilities</v>
          </cell>
          <cell r="E6072" t="str">
            <v>USD</v>
          </cell>
          <cell r="F6072" t="str">
            <v>Basic Materials</v>
          </cell>
          <cell r="G6072" t="str">
            <v>Independent Oil &amp; Gas</v>
          </cell>
        </row>
        <row r="6073">
          <cell r="A6073" t="str">
            <v>NVEC</v>
          </cell>
          <cell r="B6073" t="str">
            <v>NVE CORP</v>
          </cell>
          <cell r="C6073">
            <v>629445206</v>
          </cell>
          <cell r="D6073" t="str">
            <v>Electronic Equipment</v>
          </cell>
          <cell r="E6073" t="str">
            <v>USD</v>
          </cell>
          <cell r="F6073" t="str">
            <v>Technology</v>
          </cell>
          <cell r="G6073" t="str">
            <v>Semiconductor - Specialized</v>
          </cell>
        </row>
        <row r="6074">
          <cell r="A6074" t="str">
            <v>NVEE</v>
          </cell>
          <cell r="B6074" t="str">
            <v>NV5 GLOBAL, INC.</v>
          </cell>
          <cell r="C6074" t="str">
            <v>62945V109</v>
          </cell>
          <cell r="D6074" t="str">
            <v>Business Services</v>
          </cell>
          <cell r="E6074" t="str">
            <v>USD</v>
          </cell>
          <cell r="F6074" t="str">
            <v>Services</v>
          </cell>
          <cell r="G6074" t="str">
            <v>Business Services</v>
          </cell>
        </row>
        <row r="6075">
          <cell r="A6075" t="str">
            <v>NVET</v>
          </cell>
          <cell r="B6075" t="str">
            <v>NEXVET BIOPHARMA PLC</v>
          </cell>
          <cell r="C6075" t="str">
            <v>G6503X109</v>
          </cell>
          <cell r="D6075" t="str">
            <v>Pharmaceutical Products</v>
          </cell>
          <cell r="E6075" t="str">
            <v>USD</v>
          </cell>
          <cell r="F6075" t="str">
            <v>Healthcare</v>
          </cell>
          <cell r="G6075" t="str">
            <v>Drug Manufacturers - Other</v>
          </cell>
        </row>
        <row r="6076">
          <cell r="A6076" t="str">
            <v>NVFY</v>
          </cell>
          <cell r="B6076" t="str">
            <v>NOVA LIFESTYLE, INC.</v>
          </cell>
          <cell r="C6076" t="str">
            <v>66979P102</v>
          </cell>
          <cell r="D6076" t="str">
            <v>Consumer Goods</v>
          </cell>
          <cell r="E6076" t="str">
            <v>USD</v>
          </cell>
          <cell r="F6076" t="str">
            <v>Consumer Goods</v>
          </cell>
          <cell r="G6076" t="str">
            <v>Home Furnishings &amp; Fixtures</v>
          </cell>
        </row>
        <row r="6077">
          <cell r="A6077" t="str">
            <v>NVGS</v>
          </cell>
          <cell r="B6077" t="str">
            <v>NAVIGATOR HOLDINGS LTD. (Foreign)</v>
          </cell>
          <cell r="C6077" t="str">
            <v>Y62132108</v>
          </cell>
          <cell r="D6077" t="str">
            <v>Shipping Containers</v>
          </cell>
          <cell r="E6077" t="str">
            <v>USD</v>
          </cell>
          <cell r="F6077" t="str">
            <v>Services</v>
          </cell>
          <cell r="G6077" t="str">
            <v>Shipping</v>
          </cell>
        </row>
        <row r="6078">
          <cell r="A6078" t="str">
            <v>NVIV</v>
          </cell>
          <cell r="B6078" t="str">
            <v>INVIVO THERAPEUTICS HOLDINGS CORP.</v>
          </cell>
          <cell r="C6078" t="str">
            <v>46186M209</v>
          </cell>
          <cell r="D6078" t="str">
            <v>Medical Equipment</v>
          </cell>
          <cell r="E6078" t="str">
            <v>USD</v>
          </cell>
          <cell r="F6078" t="str">
            <v>Industrial Goods</v>
          </cell>
          <cell r="G6078" t="str">
            <v>Diversified Machinery</v>
          </cell>
        </row>
        <row r="6079">
          <cell r="A6079" t="str">
            <v>NVL</v>
          </cell>
          <cell r="B6079" t="str">
            <v>NOVELIS INC.</v>
          </cell>
          <cell r="C6079" t="str">
            <v>67000X106</v>
          </cell>
          <cell r="D6079" t="str">
            <v>Steel Works Etc</v>
          </cell>
          <cell r="E6079" t="str">
            <v>USD</v>
          </cell>
          <cell r="F6079" t="str">
            <v>Industrial Goods</v>
          </cell>
          <cell r="G6079" t="str">
            <v>Rubber &amp; Plastics</v>
          </cell>
        </row>
        <row r="6080">
          <cell r="A6080" t="str">
            <v>NVLN</v>
          </cell>
          <cell r="B6080" t="str">
            <v>NOVELION THERAPEUTICS INC.</v>
          </cell>
          <cell r="C6080">
            <v>746927102</v>
          </cell>
          <cell r="D6080" t="str">
            <v>Pharmaceutical Products</v>
          </cell>
          <cell r="E6080" t="str">
            <v>USD</v>
          </cell>
          <cell r="F6080" t="str">
            <v>Healthcare</v>
          </cell>
          <cell r="G6080" t="str">
            <v>Drug Manufacturers - Other</v>
          </cell>
        </row>
        <row r="6081">
          <cell r="A6081" t="str">
            <v>NVLS</v>
          </cell>
          <cell r="B6081" t="str">
            <v>ALPINE IMMUNE SCIENCES, INC.</v>
          </cell>
          <cell r="C6081" t="str">
            <v>65481J109</v>
          </cell>
          <cell r="D6081" t="str">
            <v>Pharmaceutical Products</v>
          </cell>
          <cell r="E6081" t="str">
            <v>USD</v>
          </cell>
          <cell r="F6081" t="str">
            <v>Healthcare</v>
          </cell>
          <cell r="G6081" t="str">
            <v>Biotechnology</v>
          </cell>
        </row>
        <row r="6082">
          <cell r="A6082" t="str">
            <v>NVLS1</v>
          </cell>
          <cell r="B6082" t="str">
            <v>NOVELLUS SYSTEMS INC</v>
          </cell>
          <cell r="C6082">
            <v>670008101</v>
          </cell>
          <cell r="D6082" t="str">
            <v>Machinery</v>
          </cell>
          <cell r="E6082" t="str">
            <v>USD</v>
          </cell>
          <cell r="F6082" t="str">
            <v>Industrial Goods</v>
          </cell>
          <cell r="G6082" t="str">
            <v>Pollution &amp; Treatment Controls</v>
          </cell>
        </row>
        <row r="6083">
          <cell r="A6083" t="str">
            <v>NVMI</v>
          </cell>
          <cell r="B6083" t="str">
            <v>NOVA MEASURING INSTRUMENTS LTD (Foreign)</v>
          </cell>
          <cell r="C6083" t="str">
            <v>M7516K103</v>
          </cell>
          <cell r="D6083" t="str">
            <v>Measuring and Control Equipment</v>
          </cell>
          <cell r="E6083" t="str">
            <v>USD</v>
          </cell>
          <cell r="F6083" t="str">
            <v>Technology</v>
          </cell>
          <cell r="G6083" t="str">
            <v>Semiconductor Equipment &amp; Materials</v>
          </cell>
        </row>
        <row r="6084">
          <cell r="A6084" t="str">
            <v>NVO</v>
          </cell>
          <cell r="B6084" t="str">
            <v>NOVO NORDISK A S (Foreign)</v>
          </cell>
          <cell r="C6084">
            <v>670100205</v>
          </cell>
          <cell r="D6084" t="str">
            <v>Pharmaceutical Products</v>
          </cell>
          <cell r="E6084" t="str">
            <v>DKK</v>
          </cell>
          <cell r="F6084" t="str">
            <v>None</v>
          </cell>
          <cell r="G6084" t="str">
            <v>None</v>
          </cell>
        </row>
        <row r="6085">
          <cell r="A6085" t="str">
            <v>NVR</v>
          </cell>
          <cell r="B6085" t="str">
            <v>NVR INC</v>
          </cell>
          <cell r="C6085" t="str">
            <v>62944T105</v>
          </cell>
          <cell r="D6085" t="str">
            <v>Construction</v>
          </cell>
          <cell r="E6085" t="str">
            <v>USD</v>
          </cell>
          <cell r="F6085" t="str">
            <v>Industrial Goods</v>
          </cell>
          <cell r="G6085" t="str">
            <v>Residential Construction</v>
          </cell>
        </row>
        <row r="6086">
          <cell r="A6086" t="str">
            <v>NVRO</v>
          </cell>
          <cell r="B6086" t="str">
            <v>NEVRO CORP</v>
          </cell>
          <cell r="C6086" t="str">
            <v>64157F103</v>
          </cell>
          <cell r="D6086" t="str">
            <v>Medical Equipment</v>
          </cell>
          <cell r="E6086" t="str">
            <v>USD</v>
          </cell>
          <cell r="F6086" t="str">
            <v>Services</v>
          </cell>
          <cell r="G6086" t="str">
            <v>Business Services</v>
          </cell>
        </row>
        <row r="6087">
          <cell r="A6087" t="str">
            <v>NVS</v>
          </cell>
          <cell r="B6087" t="str">
            <v>NOVARTIS AG (Foreign)</v>
          </cell>
          <cell r="C6087" t="str">
            <v>66987V109</v>
          </cell>
          <cell r="D6087" t="str">
            <v>Pharmaceutical Products</v>
          </cell>
          <cell r="E6087" t="str">
            <v>USD</v>
          </cell>
          <cell r="F6087" t="str">
            <v>Healthcare</v>
          </cell>
          <cell r="G6087" t="str">
            <v>Drug Manufacturers - Other</v>
          </cell>
        </row>
        <row r="6088">
          <cell r="A6088" t="str">
            <v>NVSL</v>
          </cell>
          <cell r="B6088" t="str">
            <v>NAUGATUCK VALLEY FINANCIAL CORP</v>
          </cell>
          <cell r="C6088" t="str">
            <v>63906P107</v>
          </cell>
          <cell r="D6088" t="str">
            <v>Banking</v>
          </cell>
          <cell r="E6088" t="str">
            <v>USD</v>
          </cell>
          <cell r="F6088" t="str">
            <v>Financial</v>
          </cell>
          <cell r="G6088" t="str">
            <v>Investment Brokerage - National</v>
          </cell>
        </row>
        <row r="6089">
          <cell r="A6089" t="str">
            <v>NVT</v>
          </cell>
          <cell r="B6089" t="str">
            <v>NAVTEQ CORP</v>
          </cell>
          <cell r="C6089" t="str">
            <v>63936L100</v>
          </cell>
          <cell r="D6089" t="str">
            <v>Business Services</v>
          </cell>
          <cell r="E6089" t="str">
            <v>USD</v>
          </cell>
          <cell r="F6089" t="str">
            <v>Services</v>
          </cell>
          <cell r="G6089" t="str">
            <v>Business Services</v>
          </cell>
        </row>
        <row r="6090">
          <cell r="A6090" t="str">
            <v>NVTA</v>
          </cell>
          <cell r="B6090" t="str">
            <v>INVITAE CORP</v>
          </cell>
          <cell r="C6090" t="str">
            <v>46185L103</v>
          </cell>
          <cell r="D6090" t="str">
            <v>Healthcare</v>
          </cell>
          <cell r="E6090" t="str">
            <v>USD</v>
          </cell>
          <cell r="F6090" t="str">
            <v>Healthcare</v>
          </cell>
          <cell r="G6090" t="str">
            <v>Medical Laboratories &amp; Research</v>
          </cell>
        </row>
        <row r="6091">
          <cell r="A6091" t="str">
            <v>NVTR</v>
          </cell>
          <cell r="B6091" t="str">
            <v>NUVECTRA CORP</v>
          </cell>
          <cell r="C6091" t="str">
            <v>67075N108</v>
          </cell>
          <cell r="D6091" t="str">
            <v>Medical Equipment</v>
          </cell>
          <cell r="E6091" t="str">
            <v>USD</v>
          </cell>
          <cell r="F6091" t="str">
            <v>None</v>
          </cell>
          <cell r="G6091" t="str">
            <v>None</v>
          </cell>
        </row>
        <row r="6092">
          <cell r="A6092" t="str">
            <v>NVUS</v>
          </cell>
          <cell r="B6092" t="str">
            <v>NOVUS THERAPEUTICS, INC.</v>
          </cell>
          <cell r="C6092" t="str">
            <v>88907J107</v>
          </cell>
          <cell r="D6092" t="str">
            <v>Pharmaceutical Products</v>
          </cell>
          <cell r="E6092" t="str">
            <v>USD</v>
          </cell>
          <cell r="F6092" t="str">
            <v>Healthcare</v>
          </cell>
          <cell r="G6092" t="str">
            <v>Drug Manufacturers - Other</v>
          </cell>
        </row>
        <row r="6093">
          <cell r="A6093" t="str">
            <v>NWAC</v>
          </cell>
          <cell r="B6093" t="str">
            <v>NORTHWEST AIRLINES CORP</v>
          </cell>
          <cell r="C6093">
            <v>667280101</v>
          </cell>
          <cell r="D6093" t="str">
            <v>Shipping Containers</v>
          </cell>
          <cell r="E6093" t="str">
            <v>USD</v>
          </cell>
          <cell r="F6093" t="str">
            <v>Services</v>
          </cell>
          <cell r="G6093" t="str">
            <v>Regional Airlines</v>
          </cell>
        </row>
        <row r="6094">
          <cell r="A6094" t="str">
            <v>NWBB</v>
          </cell>
          <cell r="B6094" t="str">
            <v>NEW BANCORP, INC.</v>
          </cell>
          <cell r="C6094">
            <v>642142103</v>
          </cell>
          <cell r="D6094" t="str">
            <v>Banking</v>
          </cell>
          <cell r="E6094" t="str">
            <v>USD</v>
          </cell>
          <cell r="F6094" t="str">
            <v>None</v>
          </cell>
          <cell r="G6094" t="str">
            <v>None</v>
          </cell>
        </row>
        <row r="6095">
          <cell r="A6095" t="str">
            <v>NWBI</v>
          </cell>
          <cell r="B6095" t="str">
            <v>NORTHWEST BANCSHARES, INC.</v>
          </cell>
          <cell r="C6095">
            <v>667340103</v>
          </cell>
          <cell r="D6095" t="str">
            <v>Banking</v>
          </cell>
          <cell r="E6095" t="str">
            <v>USD</v>
          </cell>
          <cell r="F6095" t="str">
            <v>Financial</v>
          </cell>
          <cell r="G6095" t="str">
            <v>Credit Services</v>
          </cell>
        </row>
        <row r="6096">
          <cell r="A6096" t="str">
            <v>NWBO</v>
          </cell>
          <cell r="B6096" t="str">
            <v>NORTHWEST BIOTHERAPEUTICS INC</v>
          </cell>
          <cell r="C6096" t="str">
            <v>66737P600</v>
          </cell>
          <cell r="D6096" t="str">
            <v>Pharmaceutical Products</v>
          </cell>
          <cell r="E6096" t="str">
            <v>USD</v>
          </cell>
          <cell r="F6096" t="str">
            <v>Healthcare</v>
          </cell>
          <cell r="G6096" t="str">
            <v>Drug Manufacturers - Other</v>
          </cell>
        </row>
        <row r="6097">
          <cell r="A6097" t="str">
            <v>NWE</v>
          </cell>
          <cell r="B6097" t="str">
            <v>NORTHWESTERN CORP</v>
          </cell>
          <cell r="C6097">
            <v>668074305</v>
          </cell>
          <cell r="D6097" t="str">
            <v>Utilities</v>
          </cell>
          <cell r="E6097" t="str">
            <v>USD</v>
          </cell>
          <cell r="F6097" t="str">
            <v>Utilities</v>
          </cell>
          <cell r="G6097" t="str">
            <v>Diversified Utilities</v>
          </cell>
        </row>
        <row r="6098">
          <cell r="A6098" t="str">
            <v>NWFL</v>
          </cell>
          <cell r="B6098" t="str">
            <v>NORWOOD FINANCIAL CORP</v>
          </cell>
          <cell r="C6098">
            <v>669549107</v>
          </cell>
          <cell r="D6098" t="str">
            <v>Banking</v>
          </cell>
          <cell r="E6098" t="str">
            <v>USD</v>
          </cell>
          <cell r="F6098" t="str">
            <v>Financial</v>
          </cell>
          <cell r="G6098" t="str">
            <v>Asset Management</v>
          </cell>
        </row>
        <row r="6099">
          <cell r="A6099" t="str">
            <v>NWGI</v>
          </cell>
          <cell r="B6099" t="str">
            <v>NEWGIOCO GROUP, INC.</v>
          </cell>
          <cell r="C6099">
            <v>706720109</v>
          </cell>
          <cell r="D6099" t="str">
            <v>Real Estate</v>
          </cell>
          <cell r="E6099" t="str">
            <v>USD</v>
          </cell>
          <cell r="F6099" t="str">
            <v>Financial</v>
          </cell>
          <cell r="G6099" t="str">
            <v>Property Management</v>
          </cell>
        </row>
        <row r="6100">
          <cell r="A6100" t="str">
            <v>NWHM</v>
          </cell>
          <cell r="B6100" t="str">
            <v>NEW HOME CO INC.</v>
          </cell>
          <cell r="C6100">
            <v>645370107</v>
          </cell>
          <cell r="D6100" t="str">
            <v>Construction</v>
          </cell>
          <cell r="E6100" t="str">
            <v>USD</v>
          </cell>
          <cell r="F6100" t="str">
            <v>Industrial Goods</v>
          </cell>
          <cell r="G6100" t="str">
            <v>Residential Construction</v>
          </cell>
        </row>
        <row r="6101">
          <cell r="A6101" t="str">
            <v>NWIN</v>
          </cell>
          <cell r="B6101" t="str">
            <v>NORTHWEST INDIANA BANCORP</v>
          </cell>
          <cell r="C6101">
            <v>667516108</v>
          </cell>
          <cell r="D6101" t="str">
            <v>Banking</v>
          </cell>
          <cell r="E6101" t="str">
            <v>USD</v>
          </cell>
          <cell r="F6101" t="str">
            <v>Financial</v>
          </cell>
          <cell r="G6101" t="str">
            <v>Investment Brokerage - National</v>
          </cell>
        </row>
        <row r="6102">
          <cell r="A6102" t="str">
            <v>NWIR</v>
          </cell>
          <cell r="B6102" t="str">
            <v>NWH INC</v>
          </cell>
          <cell r="C6102" t="str">
            <v>None</v>
          </cell>
          <cell r="D6102" t="str">
            <v>Business Services</v>
          </cell>
          <cell r="E6102" t="str">
            <v>USD</v>
          </cell>
          <cell r="F6102" t="str">
            <v>None</v>
          </cell>
          <cell r="G6102" t="str">
            <v>None</v>
          </cell>
        </row>
        <row r="6103">
          <cell r="A6103" t="str">
            <v>NWK</v>
          </cell>
          <cell r="B6103" t="str">
            <v>NETWORK EQUIPMENT TECHNOLOGIES INC</v>
          </cell>
          <cell r="C6103">
            <v>641208103</v>
          </cell>
          <cell r="D6103" t="str">
            <v>Computers</v>
          </cell>
          <cell r="E6103" t="str">
            <v>USD</v>
          </cell>
          <cell r="F6103" t="str">
            <v>Technology</v>
          </cell>
          <cell r="G6103" t="str">
            <v>Business Software &amp; Services</v>
          </cell>
        </row>
        <row r="6104">
          <cell r="A6104" t="str">
            <v>NWL</v>
          </cell>
          <cell r="B6104" t="str">
            <v>NEWELL BRANDS INC</v>
          </cell>
          <cell r="C6104">
            <v>651229106</v>
          </cell>
          <cell r="D6104" t="str">
            <v>Rubber and Plastic Products</v>
          </cell>
          <cell r="E6104" t="str">
            <v>USD</v>
          </cell>
          <cell r="F6104" t="str">
            <v>Consumer Goods</v>
          </cell>
          <cell r="G6104" t="str">
            <v>Housewares &amp; Accessories</v>
          </cell>
        </row>
        <row r="6105">
          <cell r="A6105" t="str">
            <v>NWLI</v>
          </cell>
          <cell r="B6105" t="str">
            <v>NATIONAL WESTERN LIFE GROUP, INC.</v>
          </cell>
          <cell r="C6105">
            <v>638517102</v>
          </cell>
          <cell r="D6105" t="str">
            <v>Insurance</v>
          </cell>
          <cell r="E6105" t="str">
            <v>USD</v>
          </cell>
          <cell r="F6105" t="str">
            <v>Financial</v>
          </cell>
          <cell r="G6105" t="str">
            <v>Life Insurance</v>
          </cell>
        </row>
        <row r="6106">
          <cell r="A6106" t="str">
            <v>NWN</v>
          </cell>
          <cell r="B6106" t="str">
            <v>NORTHWEST NATURAL GAS CO</v>
          </cell>
          <cell r="C6106">
            <v>667655104</v>
          </cell>
          <cell r="D6106" t="str">
            <v>Utilities</v>
          </cell>
          <cell r="E6106" t="str">
            <v>USD</v>
          </cell>
          <cell r="F6106" t="str">
            <v>Utilities</v>
          </cell>
          <cell r="G6106" t="str">
            <v>Gas Utilities</v>
          </cell>
        </row>
        <row r="6107">
          <cell r="A6107" t="str">
            <v>NWPWQ</v>
          </cell>
          <cell r="B6107" t="str">
            <v>NEWPOWER HOLDINGS INC</v>
          </cell>
          <cell r="C6107" t="str">
            <v>None</v>
          </cell>
          <cell r="D6107" t="str">
            <v>Utilities</v>
          </cell>
          <cell r="E6107" t="str">
            <v>USD</v>
          </cell>
          <cell r="F6107" t="str">
            <v>None</v>
          </cell>
          <cell r="G6107" t="str">
            <v>None</v>
          </cell>
        </row>
        <row r="6108">
          <cell r="A6108" t="str">
            <v>NWPX</v>
          </cell>
          <cell r="B6108" t="str">
            <v>NORTHWEST PIPE CO</v>
          </cell>
          <cell r="C6108">
            <v>667746101</v>
          </cell>
          <cell r="D6108" t="str">
            <v>Steel Works Etc</v>
          </cell>
          <cell r="E6108" t="str">
            <v>USD</v>
          </cell>
          <cell r="F6108" t="str">
            <v>Basic Materials</v>
          </cell>
          <cell r="G6108" t="str">
            <v>Steel &amp; Iron</v>
          </cell>
        </row>
        <row r="6109">
          <cell r="A6109" t="str">
            <v>NWRE</v>
          </cell>
          <cell r="B6109" t="str">
            <v>NEOWARE INC</v>
          </cell>
          <cell r="C6109" t="str">
            <v>None</v>
          </cell>
          <cell r="D6109" t="str">
            <v>Computers</v>
          </cell>
          <cell r="E6109" t="str">
            <v>USD</v>
          </cell>
          <cell r="F6109" t="str">
            <v>None</v>
          </cell>
          <cell r="G6109" t="str">
            <v>None</v>
          </cell>
        </row>
        <row r="6110">
          <cell r="A6110" t="str">
            <v>NWSA</v>
          </cell>
          <cell r="B6110" t="str">
            <v>NEWS CORP</v>
          </cell>
          <cell r="C6110" t="str">
            <v>65249B109</v>
          </cell>
          <cell r="D6110" t="str">
            <v>Printing and Publishing</v>
          </cell>
          <cell r="E6110" t="str">
            <v>USD</v>
          </cell>
          <cell r="F6110" t="str">
            <v>Services</v>
          </cell>
          <cell r="G6110" t="str">
            <v>Broadcasting - TV</v>
          </cell>
        </row>
        <row r="6111">
          <cell r="A6111" t="str">
            <v>NWY</v>
          </cell>
          <cell r="B6111" t="str">
            <v>NEW YORK &amp; COMPANY, INC.</v>
          </cell>
          <cell r="C6111">
            <v>649295102</v>
          </cell>
          <cell r="D6111" t="str">
            <v>Retail</v>
          </cell>
          <cell r="E6111" t="str">
            <v>USD</v>
          </cell>
          <cell r="F6111" t="str">
            <v>Services</v>
          </cell>
          <cell r="G6111" t="str">
            <v>Apparel Stores</v>
          </cell>
        </row>
        <row r="6112">
          <cell r="A6112" t="str">
            <v>NX</v>
          </cell>
          <cell r="B6112" t="str">
            <v>QUANEX BUILDING PRODUCTS CORP</v>
          </cell>
          <cell r="C6112">
            <v>747619104</v>
          </cell>
          <cell r="D6112" t="str">
            <v>Steel Works Etc</v>
          </cell>
          <cell r="E6112" t="str">
            <v>USD</v>
          </cell>
          <cell r="F6112" t="str">
            <v>Industrial Goods</v>
          </cell>
          <cell r="G6112" t="str">
            <v>General Building Materials</v>
          </cell>
        </row>
        <row r="6113">
          <cell r="A6113" t="str">
            <v>NXEO</v>
          </cell>
          <cell r="B6113" t="str">
            <v>NEXEO SOLUTIONS, INC.</v>
          </cell>
          <cell r="C6113" t="str">
            <v>65342H102</v>
          </cell>
          <cell r="D6113" t="str">
            <v>Chemicals</v>
          </cell>
          <cell r="E6113" t="str">
            <v>USD</v>
          </cell>
          <cell r="F6113" t="str">
            <v>Conglomerates</v>
          </cell>
          <cell r="G6113" t="str">
            <v>Conglomerates</v>
          </cell>
        </row>
        <row r="6114">
          <cell r="A6114" t="str">
            <v>NXES</v>
          </cell>
          <cell r="B6114" t="str">
            <v>NEXUS ENTERPRISE SOLUTIONS, INC.</v>
          </cell>
          <cell r="C6114" t="str">
            <v>65340F108</v>
          </cell>
          <cell r="D6114" t="str">
            <v>Business Services</v>
          </cell>
          <cell r="E6114" t="str">
            <v>USD</v>
          </cell>
          <cell r="F6114" t="str">
            <v>Services</v>
          </cell>
          <cell r="G6114" t="str">
            <v>Business Services</v>
          </cell>
        </row>
        <row r="6115">
          <cell r="A6115" t="str">
            <v>NXL</v>
          </cell>
          <cell r="B6115" t="str">
            <v>CENTRO NP LLC</v>
          </cell>
          <cell r="C6115">
            <v>648053106</v>
          </cell>
          <cell r="D6115" t="str">
            <v>Trading</v>
          </cell>
          <cell r="E6115" t="str">
            <v>USD</v>
          </cell>
          <cell r="F6115" t="str">
            <v>Financial</v>
          </cell>
          <cell r="G6115" t="str">
            <v>REIT - Diversified</v>
          </cell>
        </row>
        <row r="6116">
          <cell r="A6116" t="str">
            <v>NXPI</v>
          </cell>
          <cell r="B6116" t="str">
            <v>NXP SEMICONDUCTORS N.V. (Foreign)</v>
          </cell>
          <cell r="C6116" t="str">
            <v>N6596X109</v>
          </cell>
          <cell r="D6116" t="str">
            <v>Electronic Equipment</v>
          </cell>
          <cell r="E6116" t="str">
            <v>USD</v>
          </cell>
          <cell r="F6116" t="str">
            <v>Technology</v>
          </cell>
          <cell r="G6116" t="str">
            <v>Communication Equipment</v>
          </cell>
        </row>
        <row r="6117">
          <cell r="A6117" t="str">
            <v>NXRT</v>
          </cell>
          <cell r="B6117" t="str">
            <v>NEXPOINT RESIDENTIAL TRUST, INC.</v>
          </cell>
          <cell r="C6117" t="str">
            <v>65341D102</v>
          </cell>
          <cell r="D6117" t="str">
            <v>Trading</v>
          </cell>
          <cell r="E6117" t="str">
            <v>USD</v>
          </cell>
          <cell r="F6117" t="str">
            <v>Financial</v>
          </cell>
          <cell r="G6117" t="str">
            <v>REIT - Diversified</v>
          </cell>
        </row>
        <row r="6118">
          <cell r="A6118" t="str">
            <v>NXST</v>
          </cell>
          <cell r="B6118" t="str">
            <v>NEXSTAR MEDIA GROUP, INC.</v>
          </cell>
          <cell r="C6118" t="str">
            <v>65336K103</v>
          </cell>
          <cell r="D6118" t="str">
            <v>Communication</v>
          </cell>
          <cell r="E6118" t="str">
            <v>USD</v>
          </cell>
          <cell r="F6118" t="str">
            <v>Services</v>
          </cell>
          <cell r="G6118" t="str">
            <v>Broadcasting - TV</v>
          </cell>
        </row>
        <row r="6119">
          <cell r="A6119" t="str">
            <v>NXTD</v>
          </cell>
          <cell r="B6119" t="str">
            <v>NXT-ID, INC.</v>
          </cell>
          <cell r="C6119" t="str">
            <v>67091J107</v>
          </cell>
          <cell r="D6119" t="str">
            <v>Business Services</v>
          </cell>
          <cell r="E6119" t="str">
            <v>USD</v>
          </cell>
          <cell r="F6119" t="str">
            <v>Services</v>
          </cell>
          <cell r="G6119" t="str">
            <v>Security &amp; Protection Services</v>
          </cell>
        </row>
        <row r="6120">
          <cell r="A6120" t="str">
            <v>NXTL</v>
          </cell>
          <cell r="B6120" t="str">
            <v>NEXTEL COMMUNICATIONS INC</v>
          </cell>
          <cell r="C6120" t="str">
            <v>65332V103</v>
          </cell>
          <cell r="D6120" t="str">
            <v>Communication</v>
          </cell>
          <cell r="E6120" t="str">
            <v>USD</v>
          </cell>
          <cell r="F6120" t="str">
            <v>Technology</v>
          </cell>
          <cell r="G6120" t="str">
            <v>Wireless Communications</v>
          </cell>
        </row>
        <row r="6121">
          <cell r="A6121" t="str">
            <v>NXTM</v>
          </cell>
          <cell r="B6121" t="str">
            <v>NXSTAGE MEDICAL, INC.</v>
          </cell>
          <cell r="C6121" t="str">
            <v>67072V103</v>
          </cell>
          <cell r="D6121" t="str">
            <v>Medical Equipment</v>
          </cell>
          <cell r="E6121" t="str">
            <v>USD</v>
          </cell>
          <cell r="F6121" t="str">
            <v>Healthcare</v>
          </cell>
          <cell r="G6121" t="str">
            <v>Medical Appliances &amp; Equipment</v>
          </cell>
        </row>
        <row r="6122">
          <cell r="A6122" t="str">
            <v>NXTP</v>
          </cell>
          <cell r="B6122" t="str">
            <v>NEXTEL PARTNERS INC</v>
          </cell>
          <cell r="C6122" t="str">
            <v>65333F107</v>
          </cell>
          <cell r="D6122" t="str">
            <v>Communication</v>
          </cell>
          <cell r="E6122" t="str">
            <v>USD</v>
          </cell>
          <cell r="F6122" t="str">
            <v>Technology</v>
          </cell>
          <cell r="G6122" t="str">
            <v>Wireless Communications</v>
          </cell>
        </row>
        <row r="6123">
          <cell r="A6123" t="str">
            <v>NXTV</v>
          </cell>
          <cell r="B6123" t="str">
            <v>NEXT LEVEL COMMUNICATIONS INC</v>
          </cell>
          <cell r="C6123" t="str">
            <v>None</v>
          </cell>
          <cell r="D6123" t="str">
            <v>Electronic Equipment</v>
          </cell>
          <cell r="E6123" t="str">
            <v>USD</v>
          </cell>
          <cell r="F6123" t="str">
            <v>None</v>
          </cell>
          <cell r="G6123" t="str">
            <v>None</v>
          </cell>
        </row>
        <row r="6124">
          <cell r="A6124" t="str">
            <v>NXXI</v>
          </cell>
          <cell r="B6124" t="str">
            <v>NXXI INC.</v>
          </cell>
          <cell r="C6124" t="str">
            <v>67069V108</v>
          </cell>
          <cell r="D6124" t="str">
            <v>Pharmaceutical Products</v>
          </cell>
          <cell r="E6124" t="str">
            <v>USD</v>
          </cell>
          <cell r="F6124" t="str">
            <v>None</v>
          </cell>
          <cell r="G6124" t="str">
            <v>None</v>
          </cell>
        </row>
        <row r="6125">
          <cell r="A6125" t="str">
            <v>NYCB</v>
          </cell>
          <cell r="B6125" t="str">
            <v>NEW YORK COMMUNITY BANCORP INC</v>
          </cell>
          <cell r="C6125">
            <v>649445103</v>
          </cell>
          <cell r="D6125" t="str">
            <v>Banking</v>
          </cell>
          <cell r="E6125" t="str">
            <v>USD</v>
          </cell>
          <cell r="F6125" t="str">
            <v>Financial</v>
          </cell>
          <cell r="G6125" t="str">
            <v>Savings &amp; Loans</v>
          </cell>
        </row>
        <row r="6126">
          <cell r="A6126" t="str">
            <v>NYLD</v>
          </cell>
          <cell r="B6126" t="str">
            <v>NRG YIELD, INC.</v>
          </cell>
          <cell r="C6126" t="str">
            <v>62942X405</v>
          </cell>
          <cell r="D6126" t="str">
            <v>Utilities</v>
          </cell>
          <cell r="E6126" t="str">
            <v>USD</v>
          </cell>
          <cell r="F6126" t="str">
            <v>Utilities</v>
          </cell>
          <cell r="G6126" t="str">
            <v>Electric Utilities</v>
          </cell>
        </row>
        <row r="6127">
          <cell r="A6127" t="str">
            <v>NYM</v>
          </cell>
          <cell r="B6127" t="str">
            <v>NYMAGIC INC</v>
          </cell>
          <cell r="C6127">
            <v>629484106</v>
          </cell>
          <cell r="D6127" t="str">
            <v>Insurance</v>
          </cell>
          <cell r="E6127" t="str">
            <v>USD</v>
          </cell>
          <cell r="F6127" t="str">
            <v>Financial</v>
          </cell>
          <cell r="G6127" t="str">
            <v>Surety &amp; Title Insurance</v>
          </cell>
        </row>
        <row r="6128">
          <cell r="A6128" t="str">
            <v>NYMT</v>
          </cell>
          <cell r="B6128" t="str">
            <v>NEW YORK MORTGAGE TRUST INC</v>
          </cell>
          <cell r="C6128">
            <v>649604501</v>
          </cell>
          <cell r="D6128" t="str">
            <v>Trading</v>
          </cell>
          <cell r="E6128" t="str">
            <v>USD</v>
          </cell>
          <cell r="F6128" t="str">
            <v>Financial</v>
          </cell>
          <cell r="G6128" t="str">
            <v>REIT - Residential</v>
          </cell>
        </row>
        <row r="6129">
          <cell r="A6129" t="str">
            <v>NYMX</v>
          </cell>
          <cell r="B6129" t="str">
            <v>NYMOX PHARMACEUTICAL CORP (Foreign)</v>
          </cell>
          <cell r="C6129" t="str">
            <v>P73398102</v>
          </cell>
          <cell r="D6129" t="str">
            <v>Pharmaceutical Products</v>
          </cell>
          <cell r="E6129" t="str">
            <v>USD</v>
          </cell>
          <cell r="F6129" t="str">
            <v>None</v>
          </cell>
          <cell r="G6129" t="str">
            <v>None</v>
          </cell>
        </row>
        <row r="6130">
          <cell r="A6130" t="str">
            <v>NYNY</v>
          </cell>
          <cell r="B6130" t="str">
            <v>EMPIRE RESORTS INC</v>
          </cell>
          <cell r="C6130">
            <v>292052206</v>
          </cell>
          <cell r="D6130" t="str">
            <v>Restaraunts, Hotels, Motels</v>
          </cell>
          <cell r="E6130" t="str">
            <v>USD</v>
          </cell>
          <cell r="F6130" t="str">
            <v>Services</v>
          </cell>
          <cell r="G6130" t="str">
            <v>Specialty Eateries</v>
          </cell>
        </row>
        <row r="6131">
          <cell r="A6131" t="str">
            <v>NYRT</v>
          </cell>
          <cell r="B6131" t="str">
            <v>NEW YORK REIT, INC.</v>
          </cell>
          <cell r="C6131" t="str">
            <v>64976L109</v>
          </cell>
          <cell r="D6131" t="str">
            <v>Trading</v>
          </cell>
          <cell r="E6131" t="str">
            <v>USD</v>
          </cell>
          <cell r="F6131" t="str">
            <v>Financial</v>
          </cell>
          <cell r="G6131" t="str">
            <v>REIT - Diversified</v>
          </cell>
        </row>
        <row r="6132">
          <cell r="A6132" t="str">
            <v>NYT</v>
          </cell>
          <cell r="B6132" t="str">
            <v>NEW YORK TIMES CO</v>
          </cell>
          <cell r="C6132">
            <v>650111107</v>
          </cell>
          <cell r="D6132" t="str">
            <v>Printing and Publishing</v>
          </cell>
          <cell r="E6132" t="str">
            <v>USD</v>
          </cell>
          <cell r="F6132" t="str">
            <v>Services</v>
          </cell>
          <cell r="G6132" t="str">
            <v>Publishing - Newspapers</v>
          </cell>
        </row>
        <row r="6133">
          <cell r="A6133" t="str">
            <v>NYX</v>
          </cell>
          <cell r="B6133" t="str">
            <v>NYSE EURONEXT</v>
          </cell>
          <cell r="C6133">
            <v>629491101</v>
          </cell>
          <cell r="D6133" t="str">
            <v>Trading</v>
          </cell>
          <cell r="E6133" t="str">
            <v>USD</v>
          </cell>
          <cell r="F6133" t="str">
            <v>Financial</v>
          </cell>
          <cell r="G6133" t="str">
            <v>Asset Management</v>
          </cell>
        </row>
        <row r="6134">
          <cell r="A6134" t="str">
            <v>NZ</v>
          </cell>
          <cell r="B6134" t="str">
            <v>NETEZZA CORP</v>
          </cell>
          <cell r="C6134" t="str">
            <v>64111N101</v>
          </cell>
          <cell r="D6134" t="str">
            <v>Computers</v>
          </cell>
          <cell r="E6134" t="str">
            <v>USD</v>
          </cell>
          <cell r="F6134" t="str">
            <v>Industrial Goods</v>
          </cell>
          <cell r="G6134" t="str">
            <v>Specialty Chemicals</v>
          </cell>
        </row>
        <row r="6135">
          <cell r="A6135" t="str">
            <v>NZYM</v>
          </cell>
          <cell r="B6135" t="str">
            <v>SYNTHETECH INC</v>
          </cell>
          <cell r="C6135" t="str">
            <v>None</v>
          </cell>
          <cell r="D6135" t="str">
            <v>Chemicals</v>
          </cell>
          <cell r="E6135" t="str">
            <v>USD</v>
          </cell>
          <cell r="F6135" t="str">
            <v>None</v>
          </cell>
          <cell r="G6135" t="str">
            <v>None</v>
          </cell>
        </row>
        <row r="6136">
          <cell r="A6136" t="str">
            <v>O</v>
          </cell>
          <cell r="B6136" t="str">
            <v>REALTY INCOME CORP</v>
          </cell>
          <cell r="C6136">
            <v>756109104</v>
          </cell>
          <cell r="D6136" t="str">
            <v>Trading</v>
          </cell>
          <cell r="E6136" t="str">
            <v>USD</v>
          </cell>
          <cell r="F6136" t="str">
            <v>Financial</v>
          </cell>
          <cell r="G6136" t="str">
            <v>REIT - Retail</v>
          </cell>
        </row>
        <row r="6137">
          <cell r="A6137" t="str">
            <v>OA</v>
          </cell>
          <cell r="B6137" t="str">
            <v>ORBITAL ATK, INC.</v>
          </cell>
          <cell r="C6137" t="str">
            <v>68557N103</v>
          </cell>
          <cell r="D6137" t="str">
            <v>Defense</v>
          </cell>
          <cell r="E6137" t="str">
            <v>USD</v>
          </cell>
          <cell r="F6137" t="str">
            <v>Industrial Goods</v>
          </cell>
          <cell r="G6137" t="str">
            <v>Aerospace/Defense Products &amp; Services</v>
          </cell>
        </row>
        <row r="6138">
          <cell r="A6138" t="str">
            <v>OABC</v>
          </cell>
          <cell r="B6138" t="str">
            <v>OMNIAMERICAN BANCORP, INC.</v>
          </cell>
          <cell r="C6138" t="str">
            <v>68216R107</v>
          </cell>
          <cell r="D6138" t="str">
            <v>Banking</v>
          </cell>
          <cell r="E6138" t="str">
            <v>USD</v>
          </cell>
          <cell r="F6138" t="str">
            <v>Financial</v>
          </cell>
          <cell r="G6138" t="str">
            <v>Regional - Southwest  Banks</v>
          </cell>
        </row>
        <row r="6139">
          <cell r="A6139" t="str">
            <v>OACQ</v>
          </cell>
          <cell r="B6139" t="str">
            <v>ORIGO ACQUISITION CORP</v>
          </cell>
          <cell r="C6139" t="str">
            <v>G2029P100</v>
          </cell>
          <cell r="D6139" t="str">
            <v>Trading</v>
          </cell>
          <cell r="E6139" t="str">
            <v>USD</v>
          </cell>
          <cell r="F6139" t="str">
            <v>Conglomerates</v>
          </cell>
          <cell r="G6139" t="str">
            <v>Conglomerates</v>
          </cell>
        </row>
        <row r="6140">
          <cell r="A6140" t="str">
            <v>OAK</v>
          </cell>
          <cell r="B6140" t="str">
            <v>OAKTREE CAPITAL GROUP, LLC</v>
          </cell>
          <cell r="C6140">
            <v>674001201</v>
          </cell>
          <cell r="D6140" t="str">
            <v>Trading</v>
          </cell>
          <cell r="E6140" t="str">
            <v>USD</v>
          </cell>
          <cell r="F6140" t="str">
            <v>Financial</v>
          </cell>
          <cell r="G6140" t="str">
            <v>Asset Management</v>
          </cell>
        </row>
        <row r="6141">
          <cell r="A6141" t="str">
            <v>OAKF</v>
          </cell>
          <cell r="B6141" t="str">
            <v>OAK HILL FINANCIAL INC</v>
          </cell>
          <cell r="C6141">
            <v>671337103</v>
          </cell>
          <cell r="D6141" t="str">
            <v>Banking</v>
          </cell>
          <cell r="E6141" t="str">
            <v>USD</v>
          </cell>
          <cell r="F6141" t="str">
            <v>None</v>
          </cell>
          <cell r="G6141" t="str">
            <v>None</v>
          </cell>
        </row>
        <row r="6142">
          <cell r="A6142" t="str">
            <v>OAKS</v>
          </cell>
          <cell r="B6142" t="str">
            <v>FIVE OAKS INVESTMENT CORP.</v>
          </cell>
          <cell r="C6142" t="str">
            <v>33830W106</v>
          </cell>
          <cell r="D6142" t="str">
            <v>Trading</v>
          </cell>
          <cell r="E6142" t="str">
            <v>USD</v>
          </cell>
          <cell r="F6142" t="str">
            <v>Financial</v>
          </cell>
          <cell r="G6142" t="str">
            <v>REIT - Diversified</v>
          </cell>
        </row>
        <row r="6143">
          <cell r="A6143" t="str">
            <v>OAKT</v>
          </cell>
          <cell r="B6143" t="str">
            <v>OAK TECHNOLOGY INC</v>
          </cell>
          <cell r="C6143" t="str">
            <v>None</v>
          </cell>
          <cell r="D6143" t="str">
            <v>Electronic Equipment</v>
          </cell>
          <cell r="E6143" t="str">
            <v>USD</v>
          </cell>
          <cell r="F6143" t="str">
            <v>None</v>
          </cell>
          <cell r="G6143" t="str">
            <v>None</v>
          </cell>
        </row>
        <row r="6144">
          <cell r="A6144" t="str">
            <v>OAOT</v>
          </cell>
          <cell r="B6144" t="str">
            <v>OAO TECHNOLOGY SOLUTIONS INC</v>
          </cell>
          <cell r="C6144" t="str">
            <v>None</v>
          </cell>
          <cell r="D6144" t="str">
            <v>Computers</v>
          </cell>
          <cell r="E6144" t="str">
            <v>USD</v>
          </cell>
          <cell r="F6144" t="str">
            <v>None</v>
          </cell>
          <cell r="G6144" t="str">
            <v>None</v>
          </cell>
        </row>
        <row r="6145">
          <cell r="A6145" t="str">
            <v>OAS</v>
          </cell>
          <cell r="B6145" t="str">
            <v>OASIS PETROLEUM INC.</v>
          </cell>
          <cell r="C6145">
            <v>674215108</v>
          </cell>
          <cell r="D6145" t="str">
            <v>Petroleum</v>
          </cell>
          <cell r="E6145" t="str">
            <v>USD</v>
          </cell>
          <cell r="F6145" t="str">
            <v>Basic Materials</v>
          </cell>
          <cell r="G6145" t="str">
            <v>Independent Oil &amp; Gas</v>
          </cell>
        </row>
        <row r="6146">
          <cell r="A6146" t="str">
            <v>OASM</v>
          </cell>
          <cell r="B6146" t="str">
            <v>OASMIA PHARMACEUTICAL AB (Foreign)</v>
          </cell>
          <cell r="C6146" t="str">
            <v>67421W109</v>
          </cell>
          <cell r="D6146" t="str">
            <v>Pharmaceutical Products</v>
          </cell>
          <cell r="E6146" t="str">
            <v>SEK</v>
          </cell>
          <cell r="F6146" t="str">
            <v>None</v>
          </cell>
          <cell r="G6146" t="str">
            <v>None</v>
          </cell>
        </row>
        <row r="6147">
          <cell r="A6147" t="str">
            <v>OATS</v>
          </cell>
          <cell r="B6147" t="str">
            <v>WILD OATS MARKETS INC</v>
          </cell>
          <cell r="C6147" t="str">
            <v>96808B107</v>
          </cell>
          <cell r="D6147" t="str">
            <v>Retail</v>
          </cell>
          <cell r="E6147" t="str">
            <v>USD</v>
          </cell>
          <cell r="F6147" t="str">
            <v>Services</v>
          </cell>
          <cell r="G6147" t="str">
            <v>Grocery Stores</v>
          </cell>
        </row>
        <row r="6148">
          <cell r="A6148" t="str">
            <v>OB</v>
          </cell>
          <cell r="B6148" t="str">
            <v>ONEBEACON INSURANCE GROUP, LTD.</v>
          </cell>
          <cell r="C6148" t="str">
            <v>G67742109</v>
          </cell>
          <cell r="D6148" t="str">
            <v>Insurance</v>
          </cell>
          <cell r="E6148" t="str">
            <v>USD</v>
          </cell>
          <cell r="F6148" t="str">
            <v>Financial</v>
          </cell>
          <cell r="G6148" t="str">
            <v>Property &amp; Casualty Insurance</v>
          </cell>
        </row>
        <row r="6149">
          <cell r="A6149" t="str">
            <v>OBAF</v>
          </cell>
          <cell r="B6149" t="str">
            <v>OBA FINANCIAL SERVICES, INC.</v>
          </cell>
          <cell r="C6149" t="str">
            <v>67424G101</v>
          </cell>
          <cell r="D6149" t="str">
            <v>Banking</v>
          </cell>
          <cell r="E6149" t="str">
            <v>USD</v>
          </cell>
          <cell r="F6149" t="str">
            <v>Financial</v>
          </cell>
          <cell r="G6149" t="str">
            <v>Investment Brokerage - National</v>
          </cell>
        </row>
        <row r="6150">
          <cell r="A6150" t="str">
            <v>OBAS</v>
          </cell>
          <cell r="B6150" t="str">
            <v>OPTIBASE LTD (Foreign)</v>
          </cell>
          <cell r="C6150" t="str">
            <v>M7524R116</v>
          </cell>
          <cell r="D6150" t="str">
            <v>Real Estate</v>
          </cell>
          <cell r="E6150" t="str">
            <v>USD</v>
          </cell>
          <cell r="F6150" t="str">
            <v>Financial</v>
          </cell>
          <cell r="G6150" t="str">
            <v>Property Management</v>
          </cell>
        </row>
        <row r="6151">
          <cell r="A6151" t="str">
            <v>OBCI</v>
          </cell>
          <cell r="B6151" t="str">
            <v>OCEAN BIO CHEM INC</v>
          </cell>
          <cell r="C6151">
            <v>674631106</v>
          </cell>
          <cell r="D6151" t="str">
            <v>Consumer Goods</v>
          </cell>
          <cell r="E6151" t="str">
            <v>USD</v>
          </cell>
          <cell r="F6151" t="str">
            <v>Consumer Goods</v>
          </cell>
          <cell r="G6151" t="str">
            <v>Cleaning Products</v>
          </cell>
        </row>
        <row r="6152">
          <cell r="A6152" t="str">
            <v>OBE</v>
          </cell>
          <cell r="B6152" t="str">
            <v>OBSIDIAN ENERGY LTD. (Foreign)</v>
          </cell>
          <cell r="C6152">
            <v>707887105</v>
          </cell>
          <cell r="D6152" t="str">
            <v>Petroleum</v>
          </cell>
          <cell r="E6152" t="str">
            <v>CAD</v>
          </cell>
          <cell r="F6152" t="str">
            <v>Basic Materials</v>
          </cell>
          <cell r="G6152" t="str">
            <v>Oil &amp; Gas Drilling &amp; Exploration</v>
          </cell>
        </row>
        <row r="6153">
          <cell r="A6153" t="str">
            <v>OBIE</v>
          </cell>
          <cell r="B6153" t="str">
            <v>OBIE MEDIA CORP</v>
          </cell>
          <cell r="C6153" t="str">
            <v>None</v>
          </cell>
          <cell r="D6153" t="str">
            <v>Business Services</v>
          </cell>
          <cell r="E6153" t="str">
            <v>USD</v>
          </cell>
          <cell r="F6153" t="str">
            <v>None</v>
          </cell>
          <cell r="G6153" t="str">
            <v>None</v>
          </cell>
        </row>
        <row r="6154">
          <cell r="A6154" t="str">
            <v>OBLN</v>
          </cell>
          <cell r="B6154" t="str">
            <v>OBALON THERAPEUTICS INC</v>
          </cell>
          <cell r="C6154" t="str">
            <v>67424L100</v>
          </cell>
          <cell r="D6154" t="str">
            <v>Medical Equipment</v>
          </cell>
          <cell r="E6154" t="str">
            <v>USD</v>
          </cell>
          <cell r="F6154" t="str">
            <v>None</v>
          </cell>
          <cell r="G6154" t="str">
            <v>None</v>
          </cell>
        </row>
        <row r="6155">
          <cell r="A6155" t="str">
            <v>OBQI</v>
          </cell>
          <cell r="B6155" t="str">
            <v>OILSANDS QUEST INC</v>
          </cell>
          <cell r="C6155">
            <v>678046103</v>
          </cell>
          <cell r="D6155" t="str">
            <v>Non-Metallic and Industrial Metal Mining</v>
          </cell>
          <cell r="E6155" t="str">
            <v>USD</v>
          </cell>
          <cell r="F6155" t="str">
            <v>None</v>
          </cell>
          <cell r="G6155" t="str">
            <v>None</v>
          </cell>
        </row>
        <row r="6156">
          <cell r="A6156" t="str">
            <v>OBSV</v>
          </cell>
          <cell r="B6156" t="str">
            <v>OBSEVA SA (Foreign)</v>
          </cell>
          <cell r="C6156" t="str">
            <v>H5861P103</v>
          </cell>
          <cell r="D6156" t="str">
            <v>Pharmaceutical Products</v>
          </cell>
          <cell r="E6156" t="str">
            <v>USD</v>
          </cell>
          <cell r="F6156" t="str">
            <v>None</v>
          </cell>
          <cell r="G6156" t="str">
            <v>None</v>
          </cell>
        </row>
        <row r="6157">
          <cell r="A6157" t="str">
            <v>OC</v>
          </cell>
          <cell r="B6157" t="str">
            <v>OWENS CORNING</v>
          </cell>
          <cell r="C6157">
            <v>690742101</v>
          </cell>
          <cell r="D6157" t="str">
            <v>Construction Materials</v>
          </cell>
          <cell r="E6157" t="str">
            <v>USD</v>
          </cell>
          <cell r="F6157" t="str">
            <v>Industrial Goods</v>
          </cell>
          <cell r="G6157" t="str">
            <v>General Building Materials</v>
          </cell>
        </row>
        <row r="6158">
          <cell r="A6158" t="str">
            <v>OCAI</v>
          </cell>
          <cell r="B6158" t="str">
            <v xml:space="preserve">OCA, INC. </v>
          </cell>
          <cell r="C6158" t="str">
            <v>68750P103</v>
          </cell>
          <cell r="D6158" t="str">
            <v>Healthcare</v>
          </cell>
          <cell r="E6158" t="str">
            <v>USD</v>
          </cell>
          <cell r="F6158" t="str">
            <v>Services</v>
          </cell>
          <cell r="G6158" t="str">
            <v>Business Services</v>
          </cell>
        </row>
        <row r="6159">
          <cell r="A6159" t="str">
            <v>OCAS</v>
          </cell>
          <cell r="B6159" t="str">
            <v>OHIO CASUALTY CORP</v>
          </cell>
          <cell r="C6159" t="str">
            <v>None</v>
          </cell>
          <cell r="D6159" t="str">
            <v>Insurance</v>
          </cell>
          <cell r="E6159" t="str">
            <v>USD</v>
          </cell>
          <cell r="F6159" t="str">
            <v>None</v>
          </cell>
          <cell r="G6159" t="str">
            <v>None</v>
          </cell>
        </row>
        <row r="6160">
          <cell r="A6160" t="str">
            <v>OCAT</v>
          </cell>
          <cell r="B6160" t="str">
            <v>OCATA THERAPEUTICS, INC.</v>
          </cell>
          <cell r="C6160" t="str">
            <v>67457L100</v>
          </cell>
          <cell r="D6160" t="str">
            <v>Pharmaceutical Products</v>
          </cell>
          <cell r="E6160" t="str">
            <v>USD</v>
          </cell>
          <cell r="F6160" t="str">
            <v>Healthcare</v>
          </cell>
          <cell r="G6160" t="str">
            <v>Drug Manufacturers - Other</v>
          </cell>
        </row>
        <row r="6161">
          <cell r="A6161" t="str">
            <v>OCC</v>
          </cell>
          <cell r="B6161" t="str">
            <v>OPTICAL CABLE CORP</v>
          </cell>
          <cell r="C6161">
            <v>683827208</v>
          </cell>
          <cell r="D6161" t="str">
            <v>Steel Works Etc</v>
          </cell>
          <cell r="E6161" t="str">
            <v>USD</v>
          </cell>
          <cell r="F6161" t="str">
            <v>Industrial Goods</v>
          </cell>
          <cell r="G6161" t="str">
            <v>Industrial Electrical Equipment</v>
          </cell>
        </row>
        <row r="6162">
          <cell r="A6162" t="str">
            <v>OCFC</v>
          </cell>
          <cell r="B6162" t="str">
            <v>OCEANFIRST FINANCIAL CORP</v>
          </cell>
          <cell r="C6162">
            <v>675234108</v>
          </cell>
          <cell r="D6162" t="str">
            <v>Banking</v>
          </cell>
          <cell r="E6162" t="str">
            <v>USD</v>
          </cell>
          <cell r="F6162" t="str">
            <v>Financial</v>
          </cell>
          <cell r="G6162" t="str">
            <v>Savings &amp; Loans</v>
          </cell>
        </row>
        <row r="6163">
          <cell r="A6163" t="str">
            <v>OCHTQ</v>
          </cell>
          <cell r="B6163" t="str">
            <v>ORCHESTRA THERAPEUTICS, INC.</v>
          </cell>
          <cell r="C6163" t="str">
            <v>None</v>
          </cell>
          <cell r="D6163" t="str">
            <v>Pharmaceutical Products</v>
          </cell>
          <cell r="E6163" t="str">
            <v>USD</v>
          </cell>
          <cell r="F6163" t="str">
            <v>None</v>
          </cell>
          <cell r="G6163" t="str">
            <v>None</v>
          </cell>
        </row>
        <row r="6164">
          <cell r="A6164" t="str">
            <v>OCIP</v>
          </cell>
          <cell r="B6164" t="str">
            <v>OCI PARTNERS LP</v>
          </cell>
          <cell r="C6164" t="str">
            <v>67091N108</v>
          </cell>
          <cell r="D6164" t="str">
            <v>Chemicals</v>
          </cell>
          <cell r="E6164" t="str">
            <v>USD</v>
          </cell>
          <cell r="F6164" t="str">
            <v>Industrial Goods</v>
          </cell>
          <cell r="G6164" t="str">
            <v>Specialty Chemicals</v>
          </cell>
        </row>
        <row r="6165">
          <cell r="A6165" t="str">
            <v>OCLR</v>
          </cell>
          <cell r="B6165" t="str">
            <v>OCLARO, INC.</v>
          </cell>
          <cell r="C6165" t="str">
            <v>67555N206</v>
          </cell>
          <cell r="D6165" t="str">
            <v>Electronic Equipment</v>
          </cell>
          <cell r="E6165" t="str">
            <v>USD</v>
          </cell>
          <cell r="F6165" t="str">
            <v>Technology</v>
          </cell>
          <cell r="G6165" t="str">
            <v>Communication Equipment</v>
          </cell>
        </row>
        <row r="6166">
          <cell r="A6166" t="str">
            <v>OCLR1</v>
          </cell>
          <cell r="B6166" t="str">
            <v>OCULAR SCIENCES INC</v>
          </cell>
          <cell r="C6166">
            <v>675744106</v>
          </cell>
          <cell r="D6166" t="str">
            <v>Medical Equipment</v>
          </cell>
          <cell r="E6166" t="str">
            <v>USD</v>
          </cell>
          <cell r="F6166" t="str">
            <v>Healthcare</v>
          </cell>
          <cell r="G6166" t="str">
            <v>Medical Instruments &amp; Supplies</v>
          </cell>
        </row>
        <row r="6167">
          <cell r="A6167" t="str">
            <v>OCN</v>
          </cell>
          <cell r="B6167" t="str">
            <v>OCWEN FINANCIAL CORP</v>
          </cell>
          <cell r="C6167">
            <v>675746309</v>
          </cell>
          <cell r="D6167" t="str">
            <v>Banking</v>
          </cell>
          <cell r="E6167" t="str">
            <v>USD</v>
          </cell>
          <cell r="F6167" t="str">
            <v>Financial</v>
          </cell>
          <cell r="G6167" t="str">
            <v>Mortgage Investment</v>
          </cell>
        </row>
        <row r="6168">
          <cell r="A6168" t="str">
            <v>OCNB</v>
          </cell>
          <cell r="B6168" t="str">
            <v>BRIDGE STREET FINANCIAL INC</v>
          </cell>
          <cell r="C6168" t="str">
            <v>None</v>
          </cell>
          <cell r="D6168" t="str">
            <v>Banking</v>
          </cell>
          <cell r="E6168" t="str">
            <v>USD</v>
          </cell>
          <cell r="F6168" t="str">
            <v>None</v>
          </cell>
          <cell r="G6168" t="str">
            <v>None</v>
          </cell>
        </row>
        <row r="6169">
          <cell r="A6169" t="str">
            <v>OCNW</v>
          </cell>
          <cell r="B6169" t="str">
            <v>OCCAM NETWORKS INC</v>
          </cell>
          <cell r="C6169" t="str">
            <v>00429P107</v>
          </cell>
          <cell r="D6169" t="str">
            <v>Computers</v>
          </cell>
          <cell r="E6169" t="str">
            <v>USD</v>
          </cell>
          <cell r="F6169" t="str">
            <v>Technology</v>
          </cell>
          <cell r="G6169" t="str">
            <v>Business Software &amp; Services</v>
          </cell>
        </row>
        <row r="6170">
          <cell r="A6170" t="str">
            <v>OCPI</v>
          </cell>
          <cell r="B6170" t="str">
            <v>OPTICAL COMMUNICATION PRODUCTS INC</v>
          </cell>
          <cell r="C6170" t="str">
            <v>None</v>
          </cell>
          <cell r="D6170" t="str">
            <v>Electronic Equipment</v>
          </cell>
          <cell r="E6170" t="str">
            <v>USD</v>
          </cell>
          <cell r="F6170" t="str">
            <v>None</v>
          </cell>
          <cell r="G6170" t="str">
            <v>None</v>
          </cell>
        </row>
        <row r="6171">
          <cell r="A6171" t="str">
            <v>OCR</v>
          </cell>
          <cell r="B6171" t="str">
            <v>OMNICARE INC</v>
          </cell>
          <cell r="C6171">
            <v>681904108</v>
          </cell>
          <cell r="D6171" t="str">
            <v>Retail</v>
          </cell>
          <cell r="E6171" t="str">
            <v>USD</v>
          </cell>
          <cell r="F6171" t="str">
            <v>Healthcare</v>
          </cell>
          <cell r="G6171" t="str">
            <v>Specialized Health Services</v>
          </cell>
        </row>
        <row r="6172">
          <cell r="A6172" t="str">
            <v>OCRX</v>
          </cell>
          <cell r="B6172" t="str">
            <v>OCERA THERAPEUTICS, INC.</v>
          </cell>
          <cell r="C6172" t="str">
            <v>67552A108</v>
          </cell>
          <cell r="D6172" t="str">
            <v>Pharmaceutical Products</v>
          </cell>
          <cell r="E6172" t="str">
            <v>USD</v>
          </cell>
          <cell r="F6172" t="str">
            <v>Healthcare</v>
          </cell>
          <cell r="G6172" t="str">
            <v>Drug Manufacturers - Other</v>
          </cell>
        </row>
        <row r="6173">
          <cell r="A6173" t="str">
            <v>OCSB</v>
          </cell>
          <cell r="B6173" t="str">
            <v>OSWEGO COUNTY BANCORP INC</v>
          </cell>
          <cell r="C6173" t="str">
            <v>None</v>
          </cell>
          <cell r="D6173" t="str">
            <v>Banking</v>
          </cell>
          <cell r="E6173" t="str">
            <v>USD</v>
          </cell>
          <cell r="F6173" t="str">
            <v>None</v>
          </cell>
          <cell r="G6173" t="str">
            <v>None</v>
          </cell>
        </row>
        <row r="6174">
          <cell r="A6174" t="str">
            <v>OCUL</v>
          </cell>
          <cell r="B6174" t="str">
            <v>OCULAR THERAPEUTIX, INC</v>
          </cell>
          <cell r="C6174" t="str">
            <v>67576A100</v>
          </cell>
          <cell r="D6174" t="str">
            <v>Pharmaceutical Products</v>
          </cell>
          <cell r="E6174" t="str">
            <v>USD</v>
          </cell>
          <cell r="F6174" t="str">
            <v>Healthcare</v>
          </cell>
          <cell r="G6174" t="str">
            <v>Drug Manufacturers - Other</v>
          </cell>
        </row>
        <row r="6175">
          <cell r="A6175" t="str">
            <v>OCX</v>
          </cell>
          <cell r="B6175" t="str">
            <v>ONCOCYTE CORP</v>
          </cell>
          <cell r="C6175" t="str">
            <v>04624N107</v>
          </cell>
          <cell r="D6175" t="str">
            <v>Pharmaceutical Products</v>
          </cell>
          <cell r="E6175" t="str">
            <v>USD</v>
          </cell>
          <cell r="F6175" t="str">
            <v>Healthcare</v>
          </cell>
          <cell r="G6175" t="str">
            <v>Diagnostic Substances</v>
          </cell>
        </row>
        <row r="6176">
          <cell r="A6176" t="str">
            <v>OCZTQ</v>
          </cell>
          <cell r="B6176" t="str">
            <v>OCZ TECHNOLOGY GROUP INC</v>
          </cell>
          <cell r="C6176">
            <v>6.7085999999999996E+307</v>
          </cell>
          <cell r="D6176" t="str">
            <v>Computers</v>
          </cell>
          <cell r="E6176" t="str">
            <v>USD</v>
          </cell>
          <cell r="F6176" t="str">
            <v>Technology</v>
          </cell>
          <cell r="G6176" t="str">
            <v>Data Storage Devices</v>
          </cell>
        </row>
        <row r="6177">
          <cell r="A6177" t="str">
            <v>ODC</v>
          </cell>
          <cell r="B6177" t="str">
            <v>OIL-DRI CORP OF AMERICA</v>
          </cell>
          <cell r="C6177">
            <v>677864100</v>
          </cell>
          <cell r="D6177" t="str">
            <v>None</v>
          </cell>
          <cell r="E6177" t="str">
            <v>USD</v>
          </cell>
          <cell r="F6177" t="str">
            <v>Industrial Goods</v>
          </cell>
          <cell r="G6177" t="str">
            <v>Specialty Chemicals</v>
          </cell>
        </row>
        <row r="6178">
          <cell r="A6178" t="str">
            <v>ODFL</v>
          </cell>
          <cell r="B6178" t="str">
            <v>OLD DOMINION FREIGHT LINE INC</v>
          </cell>
          <cell r="C6178">
            <v>679580100</v>
          </cell>
          <cell r="D6178" t="str">
            <v>Shipping Containers</v>
          </cell>
          <cell r="E6178" t="str">
            <v>USD</v>
          </cell>
          <cell r="F6178" t="str">
            <v>Services</v>
          </cell>
          <cell r="G6178" t="str">
            <v>Trucking</v>
          </cell>
        </row>
        <row r="6179">
          <cell r="A6179" t="str">
            <v>ODP</v>
          </cell>
          <cell r="B6179" t="str">
            <v>OFFICE DEPOT INC</v>
          </cell>
          <cell r="C6179">
            <v>676220106</v>
          </cell>
          <cell r="D6179" t="str">
            <v>Retail</v>
          </cell>
          <cell r="E6179" t="str">
            <v>USD</v>
          </cell>
          <cell r="F6179" t="str">
            <v>Services</v>
          </cell>
          <cell r="G6179" t="str">
            <v>Specialty Retail, Other</v>
          </cell>
        </row>
        <row r="6180">
          <cell r="A6180" t="str">
            <v>ODSY</v>
          </cell>
          <cell r="B6180" t="str">
            <v>ODYSSEY HEALTHCARE INC</v>
          </cell>
          <cell r="C6180" t="str">
            <v>67611V101</v>
          </cell>
          <cell r="D6180" t="str">
            <v>Healthcare</v>
          </cell>
          <cell r="E6180" t="str">
            <v>USD</v>
          </cell>
          <cell r="F6180" t="str">
            <v>Healthcare</v>
          </cell>
          <cell r="G6180" t="str">
            <v>Long-Term Care Facilities</v>
          </cell>
        </row>
        <row r="6181">
          <cell r="A6181" t="str">
            <v>OEC</v>
          </cell>
          <cell r="B6181" t="str">
            <v>ORION ENGINEERED CARBONS S.A. (Foreign)</v>
          </cell>
          <cell r="C6181" t="str">
            <v>L72967109</v>
          </cell>
          <cell r="D6181" t="str">
            <v>Chemicals</v>
          </cell>
          <cell r="E6181" t="str">
            <v>EUR</v>
          </cell>
          <cell r="F6181" t="str">
            <v>Industrial Goods</v>
          </cell>
          <cell r="G6181" t="str">
            <v>Specialty Chemicals</v>
          </cell>
        </row>
        <row r="6182">
          <cell r="A6182" t="str">
            <v>OESX</v>
          </cell>
          <cell r="B6182" t="str">
            <v>ORION ENERGY SYSTEMS, INC.</v>
          </cell>
          <cell r="C6182">
            <v>686275108</v>
          </cell>
          <cell r="D6182" t="str">
            <v>Electrical Equipment</v>
          </cell>
          <cell r="E6182" t="str">
            <v>USD</v>
          </cell>
          <cell r="F6182" t="str">
            <v>Industrial Goods</v>
          </cell>
          <cell r="G6182" t="str">
            <v>Industrial Equipment &amp; Components</v>
          </cell>
        </row>
        <row r="6183">
          <cell r="A6183" t="str">
            <v>OFC</v>
          </cell>
          <cell r="B6183" t="str">
            <v>CORPORATE OFFICE PROPERTIES TRUST</v>
          </cell>
          <cell r="C6183" t="str">
            <v>22002T108</v>
          </cell>
          <cell r="D6183" t="str">
            <v>Trading</v>
          </cell>
          <cell r="E6183" t="str">
            <v>USD</v>
          </cell>
          <cell r="F6183" t="str">
            <v>Financial</v>
          </cell>
          <cell r="G6183" t="str">
            <v>REIT - Office</v>
          </cell>
        </row>
        <row r="6184">
          <cell r="A6184" t="str">
            <v>OFED</v>
          </cell>
          <cell r="B6184" t="str">
            <v>OCONEE FEDERAL FINANCIAL CORP.</v>
          </cell>
          <cell r="C6184">
            <v>675607105</v>
          </cell>
          <cell r="D6184" t="str">
            <v>Banking</v>
          </cell>
          <cell r="E6184" t="str">
            <v>USD</v>
          </cell>
          <cell r="F6184" t="str">
            <v>Financial</v>
          </cell>
          <cell r="G6184" t="str">
            <v>Investment Brokerage - National</v>
          </cell>
        </row>
        <row r="6185">
          <cell r="A6185" t="str">
            <v>OFG</v>
          </cell>
          <cell r="B6185" t="str">
            <v>OFG BANCORP</v>
          </cell>
          <cell r="C6185" t="str">
            <v>67103X102</v>
          </cell>
          <cell r="D6185" t="str">
            <v>Banking</v>
          </cell>
          <cell r="E6185" t="str">
            <v>USD</v>
          </cell>
          <cell r="F6185" t="str">
            <v>Financial</v>
          </cell>
          <cell r="G6185" t="str">
            <v>Money Center Banks</v>
          </cell>
        </row>
        <row r="6186">
          <cell r="A6186" t="str">
            <v>OFI</v>
          </cell>
          <cell r="B6186" t="str">
            <v>OVERHILL FARMS INC</v>
          </cell>
          <cell r="C6186">
            <v>690212105</v>
          </cell>
          <cell r="D6186" t="str">
            <v>Food Products</v>
          </cell>
          <cell r="E6186" t="str">
            <v>USD</v>
          </cell>
          <cell r="F6186" t="str">
            <v>Consumer Goods</v>
          </cell>
          <cell r="G6186" t="str">
            <v>Processed &amp; Packaged Goods</v>
          </cell>
        </row>
        <row r="6187">
          <cell r="A6187" t="str">
            <v>OFIX</v>
          </cell>
          <cell r="B6187" t="str">
            <v>ORTHOFIX INTERNATIONAL N V</v>
          </cell>
          <cell r="C6187" t="str">
            <v>N6748L102</v>
          </cell>
          <cell r="D6187" t="str">
            <v>Medical Equipment</v>
          </cell>
          <cell r="E6187" t="str">
            <v>USD</v>
          </cell>
          <cell r="F6187" t="str">
            <v>Healthcare</v>
          </cell>
          <cell r="G6187" t="str">
            <v>Medical Appliances &amp; Equipment</v>
          </cell>
        </row>
        <row r="6188">
          <cell r="A6188" t="str">
            <v>OFLX</v>
          </cell>
          <cell r="B6188" t="str">
            <v>OMEGA FLEX, INC.</v>
          </cell>
          <cell r="C6188">
            <v>682095104</v>
          </cell>
          <cell r="D6188" t="str">
            <v>Construction Materials</v>
          </cell>
          <cell r="E6188" t="str">
            <v>USD</v>
          </cell>
          <cell r="F6188" t="str">
            <v>Industrial Goods</v>
          </cell>
          <cell r="G6188" t="str">
            <v>Industrial Equipment &amp; Components</v>
          </cell>
        </row>
        <row r="6189">
          <cell r="A6189" t="str">
            <v>OFS</v>
          </cell>
          <cell r="B6189" t="str">
            <v>OFS CAPITAL CORP</v>
          </cell>
          <cell r="C6189" t="str">
            <v>67103B100</v>
          </cell>
          <cell r="D6189" t="str">
            <v>Trading</v>
          </cell>
          <cell r="E6189" t="str">
            <v>USD</v>
          </cell>
          <cell r="F6189" t="str">
            <v>Financial</v>
          </cell>
          <cell r="G6189" t="str">
            <v>Management Investment Offices, Open-En</v>
          </cell>
        </row>
        <row r="6190">
          <cell r="A6190" t="str">
            <v>OGE</v>
          </cell>
          <cell r="B6190" t="str">
            <v>OGE ENERGY CORP.</v>
          </cell>
          <cell r="C6190">
            <v>670837103</v>
          </cell>
          <cell r="D6190" t="str">
            <v>Utilities</v>
          </cell>
          <cell r="E6190" t="str">
            <v>USD</v>
          </cell>
          <cell r="F6190" t="str">
            <v>Utilities</v>
          </cell>
          <cell r="G6190" t="str">
            <v>Electric Utilities</v>
          </cell>
        </row>
        <row r="6191">
          <cell r="A6191" t="str">
            <v>OGEN</v>
          </cell>
          <cell r="B6191" t="str">
            <v>ORAGENICS INC</v>
          </cell>
          <cell r="C6191">
            <v>684023203</v>
          </cell>
          <cell r="D6191" t="str">
            <v>Pharmaceutical Products</v>
          </cell>
          <cell r="E6191" t="str">
            <v>USD</v>
          </cell>
          <cell r="F6191" t="str">
            <v>Healthcare</v>
          </cell>
          <cell r="G6191" t="str">
            <v>Drug Manufacturers - Other</v>
          </cell>
        </row>
        <row r="6192">
          <cell r="A6192" t="str">
            <v>OGS</v>
          </cell>
          <cell r="B6192" t="str">
            <v>ONE GAS, INC.</v>
          </cell>
          <cell r="C6192" t="str">
            <v>68235P108</v>
          </cell>
          <cell r="D6192" t="str">
            <v>Utilities</v>
          </cell>
          <cell r="E6192" t="str">
            <v>USD</v>
          </cell>
          <cell r="F6192" t="str">
            <v>Basic Materials</v>
          </cell>
          <cell r="G6192" t="str">
            <v>Independent Oil &amp; Gas</v>
          </cell>
        </row>
        <row r="6193">
          <cell r="A6193" t="str">
            <v>OH</v>
          </cell>
          <cell r="B6193" t="str">
            <v>OAKWOOD HOMES CORP</v>
          </cell>
          <cell r="C6193">
            <v>674098207</v>
          </cell>
          <cell r="D6193" t="str">
            <v>Construction Materials</v>
          </cell>
          <cell r="E6193" t="str">
            <v>USD</v>
          </cell>
          <cell r="F6193" t="str">
            <v>None</v>
          </cell>
          <cell r="G6193" t="str">
            <v>None</v>
          </cell>
        </row>
        <row r="6194">
          <cell r="A6194" t="str">
            <v>OHAI</v>
          </cell>
          <cell r="B6194" t="str">
            <v>OHA INVESTMENT CORP</v>
          </cell>
          <cell r="C6194" t="str">
            <v>62912R107</v>
          </cell>
          <cell r="D6194" t="str">
            <v>Trading</v>
          </cell>
          <cell r="E6194" t="str">
            <v>USD</v>
          </cell>
          <cell r="F6194" t="str">
            <v>Financial</v>
          </cell>
          <cell r="G6194" t="str">
            <v>Management Investment Offices, Open-En</v>
          </cell>
        </row>
        <row r="6195">
          <cell r="A6195" t="str">
            <v>OHBIQ</v>
          </cell>
          <cell r="B6195" t="str">
            <v>ORLEANS HOMEBUILDERS INC</v>
          </cell>
          <cell r="C6195">
            <v>686588104</v>
          </cell>
          <cell r="D6195" t="str">
            <v>Construction</v>
          </cell>
          <cell r="E6195" t="str">
            <v>USD</v>
          </cell>
          <cell r="F6195" t="str">
            <v>Industrial Goods</v>
          </cell>
          <cell r="G6195" t="str">
            <v>Residential Construction</v>
          </cell>
        </row>
        <row r="6196">
          <cell r="A6196" t="str">
            <v>OHGI</v>
          </cell>
          <cell r="B6196" t="str">
            <v>ONE HORIZON GROUP, INC.</v>
          </cell>
          <cell r="C6196" t="str">
            <v>68235H205</v>
          </cell>
          <cell r="D6196" t="str">
            <v>Electronic Equipment</v>
          </cell>
          <cell r="E6196" t="str">
            <v>USD</v>
          </cell>
          <cell r="F6196" t="str">
            <v>Technology</v>
          </cell>
          <cell r="G6196" t="str">
            <v>Processing Systems &amp; Products</v>
          </cell>
        </row>
        <row r="6197">
          <cell r="A6197" t="str">
            <v>OHI</v>
          </cell>
          <cell r="B6197" t="str">
            <v>OMEGA HEALTHCARE INVESTORS INC</v>
          </cell>
          <cell r="C6197">
            <v>681936100</v>
          </cell>
          <cell r="D6197" t="str">
            <v>Trading</v>
          </cell>
          <cell r="E6197" t="str">
            <v>USD</v>
          </cell>
          <cell r="F6197" t="str">
            <v>Financial</v>
          </cell>
          <cell r="G6197" t="str">
            <v>REIT - Healthcare Facilities</v>
          </cell>
        </row>
        <row r="6198">
          <cell r="A6198" t="str">
            <v>OHP</v>
          </cell>
          <cell r="B6198" t="str">
            <v>OXFORD HEALTH PLANS INC</v>
          </cell>
          <cell r="C6198">
            <v>691471106</v>
          </cell>
          <cell r="D6198" t="str">
            <v>Insurance</v>
          </cell>
          <cell r="E6198" t="str">
            <v>USD</v>
          </cell>
          <cell r="F6198" t="str">
            <v>None</v>
          </cell>
          <cell r="G6198" t="str">
            <v>None</v>
          </cell>
        </row>
        <row r="6199">
          <cell r="A6199" t="str">
            <v>OHRP</v>
          </cell>
          <cell r="B6199" t="str">
            <v>OHR PHARMACEUTICAL INC</v>
          </cell>
          <cell r="C6199" t="str">
            <v>67778H200</v>
          </cell>
          <cell r="D6199" t="str">
            <v>Pharmaceutical Products</v>
          </cell>
          <cell r="E6199" t="str">
            <v>USD</v>
          </cell>
          <cell r="F6199" t="str">
            <v>Healthcare</v>
          </cell>
          <cell r="G6199" t="str">
            <v>Drug Manufacturers - Other</v>
          </cell>
        </row>
        <row r="6200">
          <cell r="A6200" t="str">
            <v>OI</v>
          </cell>
          <cell r="B6200" t="str">
            <v>OWENS ILLINOIS INC</v>
          </cell>
          <cell r="C6200">
            <v>690768403</v>
          </cell>
          <cell r="D6200" t="str">
            <v>Shipping Containers</v>
          </cell>
          <cell r="E6200" t="str">
            <v>USD</v>
          </cell>
          <cell r="F6200" t="str">
            <v>Consumer Goods</v>
          </cell>
          <cell r="G6200" t="str">
            <v>Packaging &amp; Containers</v>
          </cell>
        </row>
        <row r="6201">
          <cell r="A6201" t="str">
            <v>OICO</v>
          </cell>
          <cell r="B6201" t="str">
            <v>OI CORP</v>
          </cell>
          <cell r="C6201" t="str">
            <v>None</v>
          </cell>
          <cell r="D6201" t="str">
            <v>Measuring and Control Equipment</v>
          </cell>
          <cell r="E6201" t="str">
            <v>USD</v>
          </cell>
          <cell r="F6201" t="str">
            <v>None</v>
          </cell>
          <cell r="G6201" t="str">
            <v>None</v>
          </cell>
        </row>
        <row r="6202">
          <cell r="A6202" t="str">
            <v>OII</v>
          </cell>
          <cell r="B6202" t="str">
            <v>OCEANEERING INTERNATIONAL INC</v>
          </cell>
          <cell r="C6202">
            <v>675232102</v>
          </cell>
          <cell r="D6202" t="str">
            <v>Petroleum</v>
          </cell>
          <cell r="E6202" t="str">
            <v>USD</v>
          </cell>
          <cell r="F6202" t="str">
            <v>Basic Materials</v>
          </cell>
          <cell r="G6202" t="str">
            <v>Oil &amp; Gas Equipment &amp; Services</v>
          </cell>
        </row>
        <row r="6203">
          <cell r="A6203" t="str">
            <v>OIIM</v>
          </cell>
          <cell r="B6203" t="str">
            <v>O2MICRO INTERNATIONAL LTD (Foreign)</v>
          </cell>
          <cell r="C6203" t="str">
            <v>67107W100</v>
          </cell>
          <cell r="D6203" t="str">
            <v>Electronic Equipment</v>
          </cell>
          <cell r="E6203" t="str">
            <v>USD</v>
          </cell>
          <cell r="F6203" t="str">
            <v>Technology</v>
          </cell>
          <cell r="G6203" t="str">
            <v>Communication Equipment</v>
          </cell>
        </row>
        <row r="6204">
          <cell r="A6204" t="str">
            <v>OILT</v>
          </cell>
          <cell r="B6204" t="str">
            <v>OILTANKING PARTNERS, L.P.</v>
          </cell>
          <cell r="C6204">
            <v>678049107</v>
          </cell>
          <cell r="D6204" t="str">
            <v>Shipping Containers</v>
          </cell>
          <cell r="E6204" t="str">
            <v>USD</v>
          </cell>
          <cell r="F6204" t="str">
            <v>Industrial Goods</v>
          </cell>
          <cell r="G6204" t="str">
            <v>Pipelines, except Natural Gas</v>
          </cell>
        </row>
        <row r="6205">
          <cell r="A6205" t="str">
            <v>OIS</v>
          </cell>
          <cell r="B6205" t="str">
            <v>OIL STATES INTERNATIONAL, INC</v>
          </cell>
          <cell r="C6205">
            <v>678026105</v>
          </cell>
          <cell r="D6205" t="str">
            <v>Machinery</v>
          </cell>
          <cell r="E6205" t="str">
            <v>USD</v>
          </cell>
          <cell r="F6205" t="str">
            <v>Basic Materials</v>
          </cell>
          <cell r="G6205" t="str">
            <v>Oil &amp; Gas Equipment &amp; Services</v>
          </cell>
        </row>
        <row r="6206">
          <cell r="A6206" t="str">
            <v>OISI</v>
          </cell>
          <cell r="B6206" t="str">
            <v>OPHTHALMIC IMAGING SYSTEMS</v>
          </cell>
          <cell r="C6206" t="str">
            <v>None</v>
          </cell>
          <cell r="D6206" t="str">
            <v>Medical Equipment</v>
          </cell>
          <cell r="E6206" t="str">
            <v>USD</v>
          </cell>
          <cell r="F6206" t="str">
            <v>None</v>
          </cell>
          <cell r="G6206" t="str">
            <v>None</v>
          </cell>
        </row>
        <row r="6207">
          <cell r="A6207" t="str">
            <v>OIVO</v>
          </cell>
          <cell r="B6207" t="str">
            <v>ONE IP VOICE, INC.</v>
          </cell>
          <cell r="C6207" t="str">
            <v>None</v>
          </cell>
          <cell r="D6207" t="str">
            <v>Communication</v>
          </cell>
          <cell r="E6207" t="str">
            <v>USD</v>
          </cell>
          <cell r="F6207" t="str">
            <v>None</v>
          </cell>
          <cell r="G6207" t="str">
            <v>None</v>
          </cell>
        </row>
        <row r="6208">
          <cell r="A6208" t="str">
            <v>OKE</v>
          </cell>
          <cell r="B6208" t="str">
            <v>ONEOK INC</v>
          </cell>
          <cell r="C6208">
            <v>682680103</v>
          </cell>
          <cell r="D6208" t="str">
            <v>Utilities</v>
          </cell>
          <cell r="E6208" t="str">
            <v>USD</v>
          </cell>
          <cell r="F6208" t="str">
            <v>Utilities</v>
          </cell>
          <cell r="G6208" t="str">
            <v>Gas Utilities</v>
          </cell>
        </row>
        <row r="6209">
          <cell r="A6209" t="str">
            <v>OKS</v>
          </cell>
          <cell r="B6209" t="str">
            <v>ONEOK PARTNERS LP</v>
          </cell>
          <cell r="C6209" t="str">
            <v>68268N103</v>
          </cell>
          <cell r="D6209" t="str">
            <v>Utilities</v>
          </cell>
          <cell r="E6209" t="str">
            <v>USD</v>
          </cell>
          <cell r="F6209" t="str">
            <v>Basic Materials</v>
          </cell>
          <cell r="G6209" t="str">
            <v>Oil &amp; Gas Pipelines</v>
          </cell>
        </row>
        <row r="6210">
          <cell r="A6210" t="str">
            <v>OKSB</v>
          </cell>
          <cell r="B6210" t="str">
            <v>SOUTHWEST BANCORP INC</v>
          </cell>
          <cell r="C6210">
            <v>844767103</v>
          </cell>
          <cell r="D6210" t="str">
            <v>Banking</v>
          </cell>
          <cell r="E6210" t="str">
            <v>USD</v>
          </cell>
          <cell r="F6210" t="str">
            <v>Financial</v>
          </cell>
          <cell r="G6210" t="str">
            <v>Regional - Southwest  Banks</v>
          </cell>
        </row>
        <row r="6211">
          <cell r="A6211" t="str">
            <v>OKTA</v>
          </cell>
          <cell r="B6211" t="str">
            <v>OKTA, INC.</v>
          </cell>
          <cell r="C6211">
            <v>679295105</v>
          </cell>
          <cell r="D6211" t="str">
            <v>Business Services</v>
          </cell>
          <cell r="E6211" t="str">
            <v>USD</v>
          </cell>
          <cell r="F6211" t="str">
            <v>None</v>
          </cell>
          <cell r="G6211" t="str">
            <v>None</v>
          </cell>
        </row>
        <row r="6212">
          <cell r="A6212" t="str">
            <v>OLBK</v>
          </cell>
          <cell r="B6212" t="str">
            <v>OLD LINE BANCSHARES INC</v>
          </cell>
          <cell r="C6212" t="str">
            <v>67984M100</v>
          </cell>
          <cell r="D6212" t="str">
            <v>Banking</v>
          </cell>
          <cell r="E6212" t="str">
            <v>USD</v>
          </cell>
          <cell r="F6212" t="str">
            <v>Financial</v>
          </cell>
          <cell r="G6212" t="str">
            <v>Asset Management</v>
          </cell>
        </row>
        <row r="6213">
          <cell r="A6213" t="str">
            <v>OLCB</v>
          </cell>
          <cell r="B6213" t="str">
            <v>OHIO LEGACY CORP</v>
          </cell>
          <cell r="C6213">
            <v>677399107</v>
          </cell>
          <cell r="D6213" t="str">
            <v>Banking</v>
          </cell>
          <cell r="E6213" t="str">
            <v>USD</v>
          </cell>
          <cell r="F6213" t="str">
            <v>Financial</v>
          </cell>
          <cell r="G6213" t="str">
            <v>Credit Services</v>
          </cell>
        </row>
        <row r="6214">
          <cell r="A6214" t="str">
            <v>OLED</v>
          </cell>
          <cell r="B6214" t="str">
            <v>UNIVERSAL DISPLAY CORP</v>
          </cell>
          <cell r="C6214" t="str">
            <v>91347P105</v>
          </cell>
          <cell r="D6214" t="str">
            <v>Electronic Equipment</v>
          </cell>
          <cell r="E6214" t="str">
            <v>USD</v>
          </cell>
          <cell r="F6214" t="str">
            <v>Technology</v>
          </cell>
          <cell r="G6214" t="str">
            <v>Computer Peripherals</v>
          </cell>
        </row>
        <row r="6215">
          <cell r="A6215" t="str">
            <v>OLED1</v>
          </cell>
          <cell r="B6215" t="str">
            <v>CAMBRIDGE DISPLAY TECHNOLOGY, INC.</v>
          </cell>
          <cell r="C6215">
            <v>132193103</v>
          </cell>
          <cell r="D6215" t="str">
            <v>Electronic Equipment</v>
          </cell>
          <cell r="E6215" t="str">
            <v>USD</v>
          </cell>
          <cell r="F6215" t="str">
            <v>Technology</v>
          </cell>
          <cell r="G6215" t="str">
            <v>Communication Equipment</v>
          </cell>
        </row>
        <row r="6216">
          <cell r="A6216" t="str">
            <v>OLGR</v>
          </cell>
          <cell r="B6216" t="str">
            <v>OILGEAR CO</v>
          </cell>
          <cell r="C6216">
            <v>678042102</v>
          </cell>
          <cell r="D6216" t="str">
            <v>Machinery</v>
          </cell>
          <cell r="E6216" t="str">
            <v>USD</v>
          </cell>
          <cell r="F6216" t="str">
            <v>Industrial Goods</v>
          </cell>
          <cell r="G6216" t="str">
            <v>Diversified Machinery</v>
          </cell>
        </row>
        <row r="6217">
          <cell r="A6217" t="str">
            <v>OLLI</v>
          </cell>
          <cell r="B6217" t="str">
            <v>OLLIE'S BARGAIN OUTLET HOLDINGS, INC.</v>
          </cell>
          <cell r="C6217">
            <v>681116109</v>
          </cell>
          <cell r="D6217" t="str">
            <v>Retail</v>
          </cell>
          <cell r="E6217" t="str">
            <v>USD</v>
          </cell>
          <cell r="F6217" t="str">
            <v>Services</v>
          </cell>
          <cell r="G6217" t="str">
            <v>Discount, Variety Stores</v>
          </cell>
        </row>
        <row r="6218">
          <cell r="A6218" t="str">
            <v>OLN</v>
          </cell>
          <cell r="B6218" t="str">
            <v>OLIN CORP</v>
          </cell>
          <cell r="C6218">
            <v>680665205</v>
          </cell>
          <cell r="D6218" t="str">
            <v>Chemicals</v>
          </cell>
          <cell r="E6218" t="str">
            <v>USD</v>
          </cell>
          <cell r="F6218" t="str">
            <v>Industrial Goods</v>
          </cell>
          <cell r="G6218" t="str">
            <v>Specialty Chemicals</v>
          </cell>
        </row>
        <row r="6219">
          <cell r="A6219" t="str">
            <v>OLP</v>
          </cell>
          <cell r="B6219" t="str">
            <v>ONE LIBERTY PROPERTIES INC</v>
          </cell>
          <cell r="C6219">
            <v>682406103</v>
          </cell>
          <cell r="D6219" t="str">
            <v>Trading</v>
          </cell>
          <cell r="E6219" t="str">
            <v>USD</v>
          </cell>
          <cell r="F6219" t="str">
            <v>Financial</v>
          </cell>
          <cell r="G6219" t="str">
            <v>REIT - Diversified</v>
          </cell>
        </row>
        <row r="6220">
          <cell r="A6220" t="str">
            <v>OMAM</v>
          </cell>
          <cell r="B6220" t="str">
            <v>OM ASSET MANAGEMENT PLC</v>
          </cell>
          <cell r="C6220" t="str">
            <v>G67506108</v>
          </cell>
          <cell r="D6220" t="str">
            <v>Trading</v>
          </cell>
          <cell r="E6220" t="str">
            <v>USD</v>
          </cell>
          <cell r="F6220" t="str">
            <v>Financial</v>
          </cell>
          <cell r="G6220" t="str">
            <v>Asset Management</v>
          </cell>
        </row>
        <row r="6221">
          <cell r="A6221" t="str">
            <v>OMC</v>
          </cell>
          <cell r="B6221" t="str">
            <v>OMNICOM GROUP INC.</v>
          </cell>
          <cell r="C6221">
            <v>681919106</v>
          </cell>
          <cell r="D6221" t="str">
            <v>Business Services</v>
          </cell>
          <cell r="E6221" t="str">
            <v>USD</v>
          </cell>
          <cell r="F6221" t="str">
            <v>Services</v>
          </cell>
          <cell r="G6221" t="str">
            <v>Advertising Agencies</v>
          </cell>
        </row>
        <row r="6222">
          <cell r="A6222" t="str">
            <v>OMCL</v>
          </cell>
          <cell r="B6222" t="str">
            <v>OMNICELL, INC</v>
          </cell>
          <cell r="C6222" t="str">
            <v>68213N109</v>
          </cell>
          <cell r="D6222" t="str">
            <v>Computers</v>
          </cell>
          <cell r="E6222" t="str">
            <v>USD</v>
          </cell>
          <cell r="F6222" t="str">
            <v>Technology</v>
          </cell>
          <cell r="G6222" t="str">
            <v>Healthcare Information Services</v>
          </cell>
        </row>
        <row r="6223">
          <cell r="A6223" t="str">
            <v>OMCM</v>
          </cell>
          <cell r="B6223" t="str">
            <v>OMNICOMM SYSTEMS INC</v>
          </cell>
          <cell r="C6223" t="str">
            <v>68212U104</v>
          </cell>
          <cell r="D6223" t="str">
            <v>Business Services</v>
          </cell>
          <cell r="E6223" t="str">
            <v>USD</v>
          </cell>
          <cell r="F6223" t="str">
            <v>Services</v>
          </cell>
          <cell r="G6223" t="str">
            <v>Business Services</v>
          </cell>
        </row>
        <row r="6224">
          <cell r="A6224" t="str">
            <v>OME</v>
          </cell>
          <cell r="B6224" t="str">
            <v>OMEGA PROTEIN CORP</v>
          </cell>
          <cell r="C6224" t="str">
            <v>68210P107</v>
          </cell>
          <cell r="D6224" t="str">
            <v>Food Products</v>
          </cell>
          <cell r="E6224" t="str">
            <v>USD</v>
          </cell>
          <cell r="F6224" t="str">
            <v>Consumer Goods</v>
          </cell>
          <cell r="G6224" t="str">
            <v>Processed &amp; Packaged Goods</v>
          </cell>
        </row>
        <row r="6225">
          <cell r="A6225" t="str">
            <v>OMED</v>
          </cell>
          <cell r="B6225" t="str">
            <v>ONCOMED PHARMACEUTICALS INC</v>
          </cell>
          <cell r="C6225" t="str">
            <v>68234X102</v>
          </cell>
          <cell r="D6225" t="str">
            <v>Pharmaceutical Products</v>
          </cell>
          <cell r="E6225" t="str">
            <v>USD</v>
          </cell>
          <cell r="F6225" t="str">
            <v>Healthcare</v>
          </cell>
          <cell r="G6225" t="str">
            <v>Drug Manufacturers - Other</v>
          </cell>
        </row>
        <row r="6226">
          <cell r="A6226" t="str">
            <v>OMEF</v>
          </cell>
          <cell r="B6226" t="str">
            <v>OMEGA FINANCIAL CORP</v>
          </cell>
          <cell r="C6226" t="str">
            <v>None</v>
          </cell>
          <cell r="D6226" t="str">
            <v>Banking</v>
          </cell>
          <cell r="E6226" t="str">
            <v>USD</v>
          </cell>
          <cell r="F6226" t="str">
            <v>None</v>
          </cell>
          <cell r="G6226" t="str">
            <v>None</v>
          </cell>
        </row>
        <row r="6227">
          <cell r="A6227" t="str">
            <v>OMER</v>
          </cell>
          <cell r="B6227" t="str">
            <v>OMEROS CORP</v>
          </cell>
          <cell r="C6227">
            <v>682143102</v>
          </cell>
          <cell r="D6227" t="str">
            <v>Pharmaceutical Products</v>
          </cell>
          <cell r="E6227" t="str">
            <v>USD</v>
          </cell>
          <cell r="F6227" t="str">
            <v>Healthcare</v>
          </cell>
          <cell r="G6227" t="str">
            <v>Biotechnology</v>
          </cell>
        </row>
        <row r="6228">
          <cell r="A6228" t="str">
            <v>OMEX</v>
          </cell>
          <cell r="B6228" t="str">
            <v>ODYSSEY MARINE EXPLORATION INC</v>
          </cell>
          <cell r="C6228">
            <v>676118102</v>
          </cell>
          <cell r="D6228" t="str">
            <v>Shipping Containers</v>
          </cell>
          <cell r="E6228" t="str">
            <v>USD</v>
          </cell>
          <cell r="F6228" t="str">
            <v>Services</v>
          </cell>
          <cell r="G6228" t="str">
            <v>Business Services</v>
          </cell>
        </row>
        <row r="6229">
          <cell r="A6229" t="str">
            <v>OMF</v>
          </cell>
          <cell r="B6229" t="str">
            <v>ONEMAIN HOLDINGS, INC.</v>
          </cell>
          <cell r="C6229" t="str">
            <v>68268W103</v>
          </cell>
          <cell r="D6229" t="str">
            <v>Banking</v>
          </cell>
          <cell r="E6229" t="str">
            <v>USD</v>
          </cell>
          <cell r="F6229" t="str">
            <v>Financial</v>
          </cell>
          <cell r="G6229" t="str">
            <v>Credit Services</v>
          </cell>
        </row>
        <row r="6230">
          <cell r="A6230" t="str">
            <v>OMG</v>
          </cell>
          <cell r="B6230" t="str">
            <v>OM GROUP INC</v>
          </cell>
          <cell r="C6230">
            <v>670872100</v>
          </cell>
          <cell r="D6230" t="str">
            <v>None</v>
          </cell>
          <cell r="E6230" t="str">
            <v>USD</v>
          </cell>
          <cell r="F6230" t="str">
            <v>Industrial Goods</v>
          </cell>
          <cell r="G6230" t="str">
            <v>Specialty Chemicals</v>
          </cell>
        </row>
        <row r="6231">
          <cell r="A6231" t="str">
            <v>OMI</v>
          </cell>
          <cell r="B6231" t="str">
            <v>OWENS &amp; MINOR INC</v>
          </cell>
          <cell r="C6231">
            <v>690732102</v>
          </cell>
          <cell r="D6231" t="str">
            <v>Wholesale</v>
          </cell>
          <cell r="E6231" t="str">
            <v>USD</v>
          </cell>
          <cell r="F6231" t="str">
            <v>Services</v>
          </cell>
          <cell r="G6231" t="str">
            <v>Medical Equipment Wholesale</v>
          </cell>
        </row>
        <row r="6232">
          <cell r="A6232" t="str">
            <v>OMM</v>
          </cell>
          <cell r="B6232" t="str">
            <v>OMI CORP</v>
          </cell>
          <cell r="C6232" t="str">
            <v>Y6476W104</v>
          </cell>
          <cell r="D6232" t="str">
            <v>Shipping Containers</v>
          </cell>
          <cell r="E6232" t="str">
            <v>USD</v>
          </cell>
          <cell r="F6232" t="str">
            <v>Services</v>
          </cell>
          <cell r="G6232" t="str">
            <v>Business Services</v>
          </cell>
        </row>
        <row r="6233">
          <cell r="A6233" t="str">
            <v>OMN</v>
          </cell>
          <cell r="B6233" t="str">
            <v>OMNOVA SOLUTIONS INC</v>
          </cell>
          <cell r="C6233">
            <v>682129101</v>
          </cell>
          <cell r="D6233" t="str">
            <v>Rubber and Plastic Products</v>
          </cell>
          <cell r="E6233" t="str">
            <v>USD</v>
          </cell>
          <cell r="F6233" t="str">
            <v>Industrial Goods</v>
          </cell>
          <cell r="G6233" t="str">
            <v>Specialty Chemicals</v>
          </cell>
        </row>
        <row r="6234">
          <cell r="A6234" t="str">
            <v>OMNI</v>
          </cell>
          <cell r="B6234" t="str">
            <v>OMNI ENERGY SERVICES CORP</v>
          </cell>
          <cell r="C6234" t="str">
            <v>None</v>
          </cell>
          <cell r="D6234" t="str">
            <v>Petroleum</v>
          </cell>
          <cell r="E6234" t="str">
            <v>USD</v>
          </cell>
          <cell r="F6234" t="str">
            <v>None</v>
          </cell>
          <cell r="G6234" t="str">
            <v>None</v>
          </cell>
        </row>
        <row r="6235">
          <cell r="A6235" t="str">
            <v>OMNT</v>
          </cell>
          <cell r="B6235" t="str">
            <v>OMINTO, INC.</v>
          </cell>
          <cell r="C6235" t="str">
            <v>68217C208</v>
          </cell>
          <cell r="D6235" t="str">
            <v>Business Services</v>
          </cell>
          <cell r="E6235" t="str">
            <v>USD</v>
          </cell>
          <cell r="F6235" t="str">
            <v>None</v>
          </cell>
          <cell r="G6235" t="str">
            <v>None</v>
          </cell>
        </row>
        <row r="6236">
          <cell r="A6236" t="str">
            <v>OMPI</v>
          </cell>
          <cell r="B6236" t="str">
            <v>OBAGI MEDICAL PRODUCTS, INC.</v>
          </cell>
          <cell r="C6236" t="str">
            <v>67423R108</v>
          </cell>
          <cell r="D6236" t="str">
            <v>Pharmaceutical Products</v>
          </cell>
          <cell r="E6236" t="str">
            <v>USD</v>
          </cell>
          <cell r="F6236" t="str">
            <v>Healthcare</v>
          </cell>
          <cell r="G6236" t="str">
            <v>Drug Manufacturers - Other</v>
          </cell>
        </row>
        <row r="6237">
          <cell r="A6237" t="str">
            <v>OMRI</v>
          </cell>
          <cell r="B6237" t="str">
            <v>OMRIX BIOPHARMACEUTICALS, INC.</v>
          </cell>
          <cell r="C6237">
            <v>681989109</v>
          </cell>
          <cell r="D6237" t="str">
            <v>Pharmaceutical Products</v>
          </cell>
          <cell r="E6237" t="str">
            <v>USD</v>
          </cell>
          <cell r="F6237" t="str">
            <v>Healthcare</v>
          </cell>
          <cell r="G6237" t="str">
            <v>Drugs - Generic</v>
          </cell>
        </row>
        <row r="6238">
          <cell r="A6238" t="str">
            <v>OMTH</v>
          </cell>
          <cell r="B6238" t="str">
            <v>OMTHERA PHARMACEUTICALS, INC.</v>
          </cell>
          <cell r="C6238" t="str">
            <v>68217A103</v>
          </cell>
          <cell r="D6238" t="str">
            <v>Pharmaceutical Products</v>
          </cell>
          <cell r="E6238" t="str">
            <v>USD</v>
          </cell>
          <cell r="F6238" t="str">
            <v>None</v>
          </cell>
          <cell r="G6238" t="str">
            <v>None</v>
          </cell>
        </row>
        <row r="6239">
          <cell r="A6239" t="str">
            <v>OMTK</v>
          </cell>
          <cell r="B6239" t="str">
            <v>OMNITEK ENGINEERING CORP</v>
          </cell>
          <cell r="C6239" t="str">
            <v>68215W107</v>
          </cell>
          <cell r="D6239" t="str">
            <v>Automobiles and Trucks</v>
          </cell>
          <cell r="E6239" t="str">
            <v>USD</v>
          </cell>
          <cell r="F6239" t="str">
            <v>Industrial Goods</v>
          </cell>
          <cell r="G6239" t="str">
            <v>Auto Parts</v>
          </cell>
        </row>
        <row r="6240">
          <cell r="A6240" t="str">
            <v>OMTL</v>
          </cell>
          <cell r="B6240" t="str">
            <v>OMTOOL LTD</v>
          </cell>
          <cell r="C6240" t="str">
            <v>None</v>
          </cell>
          <cell r="D6240" t="str">
            <v>Business Services</v>
          </cell>
          <cell r="E6240" t="str">
            <v>USD</v>
          </cell>
          <cell r="F6240" t="str">
            <v>None</v>
          </cell>
          <cell r="G6240" t="str">
            <v>None</v>
          </cell>
        </row>
        <row r="6241">
          <cell r="A6241" t="str">
            <v>OMTR</v>
          </cell>
          <cell r="B6241" t="str">
            <v>OMNITURE, INC.</v>
          </cell>
          <cell r="C6241" t="str">
            <v>68212S109</v>
          </cell>
          <cell r="D6241" t="str">
            <v>Business Services</v>
          </cell>
          <cell r="E6241" t="str">
            <v>USD</v>
          </cell>
          <cell r="F6241" t="str">
            <v>Services</v>
          </cell>
          <cell r="G6241" t="str">
            <v>Business Services</v>
          </cell>
        </row>
        <row r="6242">
          <cell r="A6242" t="str">
            <v>OMX</v>
          </cell>
          <cell r="B6242" t="str">
            <v>OFFICEMAX INC</v>
          </cell>
          <cell r="C6242" t="str">
            <v>67622P101</v>
          </cell>
          <cell r="D6242" t="str">
            <v>Wholesale</v>
          </cell>
          <cell r="E6242" t="str">
            <v>USD</v>
          </cell>
          <cell r="F6242" t="str">
            <v>Services</v>
          </cell>
          <cell r="G6242" t="str">
            <v>Computers Wholesale</v>
          </cell>
        </row>
        <row r="6243">
          <cell r="A6243" t="str">
            <v>ON</v>
          </cell>
          <cell r="B6243" t="str">
            <v>ON SEMICONDUCTOR CORP</v>
          </cell>
          <cell r="C6243">
            <v>682189105</v>
          </cell>
          <cell r="D6243" t="str">
            <v>Electronic Equipment</v>
          </cell>
          <cell r="E6243" t="str">
            <v>USD</v>
          </cell>
          <cell r="F6243" t="str">
            <v>Technology</v>
          </cell>
          <cell r="G6243" t="str">
            <v>Semiconductor - Broad Line</v>
          </cell>
        </row>
        <row r="6244">
          <cell r="A6244" t="str">
            <v>ONB</v>
          </cell>
          <cell r="B6244" t="str">
            <v>OLD NATIONAL BANCORP</v>
          </cell>
          <cell r="C6244">
            <v>680033107</v>
          </cell>
          <cell r="D6244" t="str">
            <v>Banking</v>
          </cell>
          <cell r="E6244" t="str">
            <v>USD</v>
          </cell>
          <cell r="F6244" t="str">
            <v>Financial</v>
          </cell>
          <cell r="G6244" t="str">
            <v>Regional - Midwest Banks</v>
          </cell>
        </row>
        <row r="6245">
          <cell r="A6245" t="str">
            <v>ONCE</v>
          </cell>
          <cell r="B6245" t="str">
            <v>SPARK THERAPEUTICS, INC.</v>
          </cell>
          <cell r="C6245" t="str">
            <v>84652J103</v>
          </cell>
          <cell r="D6245" t="str">
            <v>Pharmaceutical Products</v>
          </cell>
          <cell r="E6245" t="str">
            <v>USD</v>
          </cell>
          <cell r="F6245" t="str">
            <v>Healthcare</v>
          </cell>
          <cell r="G6245" t="str">
            <v>Drugs - Generic</v>
          </cell>
        </row>
        <row r="6246">
          <cell r="A6246" t="str">
            <v>ONCO</v>
          </cell>
          <cell r="B6246" t="str">
            <v>ON COMMAND CORP</v>
          </cell>
          <cell r="C6246" t="str">
            <v>None</v>
          </cell>
          <cell r="D6246" t="str">
            <v>Communication</v>
          </cell>
          <cell r="E6246" t="str">
            <v>USD</v>
          </cell>
          <cell r="F6246" t="str">
            <v>None</v>
          </cell>
          <cell r="G6246" t="str">
            <v>None</v>
          </cell>
        </row>
        <row r="6247">
          <cell r="A6247" t="str">
            <v>ONCS</v>
          </cell>
          <cell r="B6247" t="str">
            <v>ONCOSEC MEDICAL INC</v>
          </cell>
          <cell r="C6247" t="str">
            <v>68234L207</v>
          </cell>
          <cell r="D6247" t="str">
            <v>Pharmaceutical Products</v>
          </cell>
          <cell r="E6247" t="str">
            <v>USD</v>
          </cell>
          <cell r="F6247" t="str">
            <v>Services</v>
          </cell>
          <cell r="G6247" t="str">
            <v>Business Services</v>
          </cell>
        </row>
        <row r="6248">
          <cell r="A6248" t="str">
            <v>ONDI</v>
          </cell>
          <cell r="B6248" t="str">
            <v>ONTRACK DATA INTERNATIONAL INC</v>
          </cell>
          <cell r="C6248" t="str">
            <v>None</v>
          </cell>
          <cell r="D6248" t="str">
            <v>Computers</v>
          </cell>
          <cell r="E6248" t="str">
            <v>USD</v>
          </cell>
          <cell r="F6248" t="str">
            <v>None</v>
          </cell>
          <cell r="G6248" t="str">
            <v>None</v>
          </cell>
        </row>
        <row r="6249">
          <cell r="A6249" t="str">
            <v>ONDK</v>
          </cell>
          <cell r="B6249" t="str">
            <v>ON DECK CAPITAL, INC.</v>
          </cell>
          <cell r="C6249">
            <v>682163100</v>
          </cell>
          <cell r="D6249" t="str">
            <v>Banking</v>
          </cell>
          <cell r="E6249" t="str">
            <v>USD</v>
          </cell>
          <cell r="F6249" t="str">
            <v>Services</v>
          </cell>
          <cell r="G6249" t="str">
            <v>Business Services</v>
          </cell>
        </row>
        <row r="6250">
          <cell r="A6250" t="str">
            <v>ONE</v>
          </cell>
          <cell r="B6250" t="str">
            <v>HIGHER ONE HOLDINGS, INC.</v>
          </cell>
          <cell r="C6250" t="str">
            <v>42983D104</v>
          </cell>
          <cell r="D6250" t="str">
            <v>Business Services</v>
          </cell>
          <cell r="E6250" t="str">
            <v>USD</v>
          </cell>
          <cell r="F6250" t="str">
            <v>Services</v>
          </cell>
          <cell r="G6250" t="str">
            <v>Business Services</v>
          </cell>
        </row>
        <row r="6251">
          <cell r="A6251" t="str">
            <v>ONEI</v>
          </cell>
          <cell r="B6251" t="str">
            <v>ONEIDA LTD</v>
          </cell>
          <cell r="C6251" t="str">
            <v>None</v>
          </cell>
          <cell r="D6251" t="str">
            <v>Consumer Goods</v>
          </cell>
          <cell r="E6251" t="str">
            <v>USD</v>
          </cell>
          <cell r="F6251" t="str">
            <v>None</v>
          </cell>
          <cell r="G6251" t="str">
            <v>None</v>
          </cell>
        </row>
        <row r="6252">
          <cell r="A6252" t="str">
            <v>ONES</v>
          </cell>
          <cell r="B6252" t="str">
            <v>ONESOURCE INFORMATION SERVICES INC</v>
          </cell>
          <cell r="C6252" t="str">
            <v>None</v>
          </cell>
          <cell r="D6252" t="str">
            <v>Business Services</v>
          </cell>
          <cell r="E6252" t="str">
            <v>USD</v>
          </cell>
          <cell r="F6252" t="str">
            <v>None</v>
          </cell>
          <cell r="G6252" t="str">
            <v>None</v>
          </cell>
        </row>
        <row r="6253">
          <cell r="A6253" t="str">
            <v>ONFC</v>
          </cell>
          <cell r="B6253" t="str">
            <v>ONEIDA FINANCIAL CORP.</v>
          </cell>
          <cell r="C6253">
            <v>682479100</v>
          </cell>
          <cell r="D6253" t="str">
            <v>Banking</v>
          </cell>
          <cell r="E6253" t="str">
            <v>USD</v>
          </cell>
          <cell r="F6253" t="str">
            <v>Financial</v>
          </cell>
          <cell r="G6253" t="str">
            <v>Investment Brokerage - National</v>
          </cell>
        </row>
        <row r="6254">
          <cell r="A6254" t="str">
            <v>ONP</v>
          </cell>
          <cell r="B6254" t="str">
            <v>ORIENT PAPER INC.</v>
          </cell>
          <cell r="C6254" t="str">
            <v>68619F205</v>
          </cell>
          <cell r="D6254" t="str">
            <v>Business Supplies</v>
          </cell>
          <cell r="E6254" t="str">
            <v>USD</v>
          </cell>
          <cell r="F6254" t="str">
            <v>Consumer Goods</v>
          </cell>
          <cell r="G6254" t="str">
            <v>Business Equipment</v>
          </cell>
        </row>
        <row r="6255">
          <cell r="A6255" t="str">
            <v>ONS</v>
          </cell>
          <cell r="B6255" t="str">
            <v>ONCOBIOLOGICS, INC.</v>
          </cell>
          <cell r="C6255" t="str">
            <v>68235M105</v>
          </cell>
          <cell r="D6255" t="str">
            <v>Pharmaceutical Products</v>
          </cell>
          <cell r="E6255" t="str">
            <v>USD</v>
          </cell>
          <cell r="F6255" t="str">
            <v>Healthcare</v>
          </cell>
          <cell r="G6255" t="str">
            <v>Biotechnology</v>
          </cell>
        </row>
        <row r="6256">
          <cell r="A6256" t="str">
            <v>ONSM</v>
          </cell>
          <cell r="B6256" t="str">
            <v>ONSTREAM MEDIA CORP</v>
          </cell>
          <cell r="C6256">
            <v>682875208</v>
          </cell>
          <cell r="D6256" t="str">
            <v>Computers</v>
          </cell>
          <cell r="E6256" t="str">
            <v>USD</v>
          </cell>
          <cell r="F6256" t="str">
            <v>Services</v>
          </cell>
          <cell r="G6256" t="str">
            <v>Business Services</v>
          </cell>
        </row>
        <row r="6257">
          <cell r="A6257" t="str">
            <v>ONSS</v>
          </cell>
          <cell r="B6257" t="str">
            <v>ON SITE SOURCING INC</v>
          </cell>
          <cell r="C6257" t="str">
            <v>None</v>
          </cell>
          <cell r="D6257" t="str">
            <v>Business Services</v>
          </cell>
          <cell r="E6257" t="str">
            <v>USD</v>
          </cell>
          <cell r="F6257" t="str">
            <v>None</v>
          </cell>
          <cell r="G6257" t="str">
            <v>None</v>
          </cell>
        </row>
        <row r="6258">
          <cell r="A6258" t="str">
            <v>ONT</v>
          </cell>
          <cell r="B6258" t="str">
            <v>ON2 TECHNOLOGIES, INC.</v>
          </cell>
          <cell r="C6258" t="str">
            <v>68338A107</v>
          </cell>
          <cell r="D6258" t="str">
            <v>Business Services</v>
          </cell>
          <cell r="E6258" t="str">
            <v>USD</v>
          </cell>
          <cell r="F6258" t="str">
            <v>None</v>
          </cell>
          <cell r="G6258" t="str">
            <v>None</v>
          </cell>
        </row>
        <row r="6259">
          <cell r="A6259" t="str">
            <v>ONTC</v>
          </cell>
          <cell r="B6259" t="str">
            <v>ON TECHNOLOGY CORP</v>
          </cell>
          <cell r="C6259" t="str">
            <v>None</v>
          </cell>
          <cell r="D6259" t="str">
            <v>Business Services</v>
          </cell>
          <cell r="E6259" t="str">
            <v>USD</v>
          </cell>
          <cell r="F6259" t="str">
            <v>Services</v>
          </cell>
          <cell r="G6259" t="str">
            <v>Business Services</v>
          </cell>
        </row>
        <row r="6260">
          <cell r="A6260" t="str">
            <v>ONTR</v>
          </cell>
          <cell r="B6260" t="str">
            <v>ONTRO INC</v>
          </cell>
          <cell r="C6260" t="str">
            <v>None</v>
          </cell>
          <cell r="D6260" t="str">
            <v>Rubber and Plastic Products</v>
          </cell>
          <cell r="E6260" t="str">
            <v>USD</v>
          </cell>
          <cell r="F6260" t="str">
            <v>None</v>
          </cell>
          <cell r="G6260" t="str">
            <v>None</v>
          </cell>
        </row>
        <row r="6261">
          <cell r="A6261" t="str">
            <v>ONTX</v>
          </cell>
          <cell r="B6261" t="str">
            <v>ONCONOVA THERAPEUTICS, INC.</v>
          </cell>
          <cell r="C6261" t="str">
            <v>68232V108</v>
          </cell>
          <cell r="D6261" t="str">
            <v>Pharmaceutical Products</v>
          </cell>
          <cell r="E6261" t="str">
            <v>USD</v>
          </cell>
          <cell r="F6261" t="str">
            <v>Healthcare</v>
          </cell>
          <cell r="G6261" t="str">
            <v>Drug Manufacturers - Other</v>
          </cell>
        </row>
        <row r="6262">
          <cell r="A6262" t="str">
            <v>ONVI</v>
          </cell>
          <cell r="B6262" t="str">
            <v>ONVIA INC</v>
          </cell>
          <cell r="C6262" t="str">
            <v>68338T403</v>
          </cell>
          <cell r="D6262" t="str">
            <v>Business Services</v>
          </cell>
          <cell r="E6262" t="str">
            <v>USD</v>
          </cell>
          <cell r="F6262" t="str">
            <v>Services</v>
          </cell>
          <cell r="G6262" t="str">
            <v>Business Services</v>
          </cell>
        </row>
        <row r="6263">
          <cell r="A6263" t="str">
            <v>ONVO</v>
          </cell>
          <cell r="B6263" t="str">
            <v>ORGANOVO HOLDINGS, INC.</v>
          </cell>
          <cell r="C6263" t="str">
            <v>68620A104</v>
          </cell>
          <cell r="D6263" t="str">
            <v>Pharmaceutical Products</v>
          </cell>
          <cell r="E6263" t="str">
            <v>USD</v>
          </cell>
          <cell r="F6263" t="str">
            <v>Healthcare</v>
          </cell>
          <cell r="G6263" t="str">
            <v>Drugs - Generic</v>
          </cell>
        </row>
        <row r="6264">
          <cell r="A6264" t="str">
            <v>ONXS</v>
          </cell>
          <cell r="B6264" t="str">
            <v>ONYX SOFTWARE CORP</v>
          </cell>
          <cell r="C6264" t="str">
            <v>None</v>
          </cell>
          <cell r="D6264" t="str">
            <v>Business Services</v>
          </cell>
          <cell r="E6264" t="str">
            <v>USD</v>
          </cell>
          <cell r="F6264" t="str">
            <v>None</v>
          </cell>
          <cell r="G6264" t="str">
            <v>None</v>
          </cell>
        </row>
        <row r="6265">
          <cell r="A6265" t="str">
            <v>ONXX</v>
          </cell>
          <cell r="B6265" t="str">
            <v>ONYX PHARMACEUTICALS INC</v>
          </cell>
          <cell r="C6265">
            <v>683399109</v>
          </cell>
          <cell r="D6265" t="str">
            <v>Pharmaceutical Products</v>
          </cell>
          <cell r="E6265" t="str">
            <v>USD</v>
          </cell>
          <cell r="F6265" t="str">
            <v>Healthcare</v>
          </cell>
          <cell r="G6265" t="str">
            <v>Drugs - Generic</v>
          </cell>
        </row>
        <row r="6266">
          <cell r="A6266" t="str">
            <v>OO</v>
          </cell>
          <cell r="B6266" t="str">
            <v>OAKLEY INC</v>
          </cell>
          <cell r="C6266">
            <v>673662102</v>
          </cell>
          <cell r="D6266" t="str">
            <v>Medical Equipment</v>
          </cell>
          <cell r="E6266" t="str">
            <v>USD</v>
          </cell>
          <cell r="F6266" t="str">
            <v>Healthcare</v>
          </cell>
          <cell r="G6266" t="str">
            <v>Medical Instruments &amp; Supplies</v>
          </cell>
        </row>
        <row r="6267">
          <cell r="A6267" t="str">
            <v>OOMA</v>
          </cell>
          <cell r="B6267" t="str">
            <v>OOMA INC</v>
          </cell>
          <cell r="C6267">
            <v>683416101</v>
          </cell>
          <cell r="D6267" t="str">
            <v>Business Services</v>
          </cell>
          <cell r="E6267" t="str">
            <v>USD</v>
          </cell>
          <cell r="F6267" t="str">
            <v>Technology</v>
          </cell>
          <cell r="G6267" t="str">
            <v>Diversified Communication Services</v>
          </cell>
        </row>
        <row r="6268">
          <cell r="A6268" t="str">
            <v>OPAY</v>
          </cell>
          <cell r="B6268" t="str">
            <v>OFFICIAL PAYMENTS HOLDINGS, INC.</v>
          </cell>
          <cell r="C6268" t="str">
            <v>67623R106</v>
          </cell>
          <cell r="D6268" t="str">
            <v>Business Services</v>
          </cell>
          <cell r="E6268" t="str">
            <v>USD</v>
          </cell>
          <cell r="F6268" t="str">
            <v>None</v>
          </cell>
          <cell r="G6268" t="str">
            <v>None</v>
          </cell>
        </row>
        <row r="6269">
          <cell r="A6269" t="str">
            <v>OPAY1</v>
          </cell>
          <cell r="B6269" t="str">
            <v>OFFICIAL PAYMENTS CORP</v>
          </cell>
          <cell r="C6269" t="str">
            <v>None</v>
          </cell>
          <cell r="D6269" t="str">
            <v>Business Services</v>
          </cell>
          <cell r="E6269" t="str">
            <v>USD</v>
          </cell>
          <cell r="F6269" t="str">
            <v>None</v>
          </cell>
          <cell r="G6269" t="str">
            <v>None</v>
          </cell>
        </row>
        <row r="6270">
          <cell r="A6270" t="str">
            <v>OPEN</v>
          </cell>
          <cell r="B6270" t="str">
            <v>OPENTABLE INC</v>
          </cell>
          <cell r="C6270" t="str">
            <v>68372A104</v>
          </cell>
          <cell r="D6270" t="str">
            <v>Business Services</v>
          </cell>
          <cell r="E6270" t="str">
            <v>USD</v>
          </cell>
          <cell r="F6270" t="str">
            <v>Technology</v>
          </cell>
          <cell r="G6270" t="str">
            <v>Internet Information Providers</v>
          </cell>
        </row>
        <row r="6271">
          <cell r="A6271" t="str">
            <v>OPEN1</v>
          </cell>
          <cell r="B6271" t="str">
            <v>OPEN SOLUTIONS INC</v>
          </cell>
          <cell r="C6271" t="str">
            <v>68371P102</v>
          </cell>
          <cell r="D6271" t="str">
            <v>Business Services</v>
          </cell>
          <cell r="E6271" t="str">
            <v>USD</v>
          </cell>
          <cell r="F6271" t="str">
            <v>Services</v>
          </cell>
          <cell r="G6271" t="str">
            <v>Business Services</v>
          </cell>
        </row>
        <row r="6272">
          <cell r="A6272" t="str">
            <v>OPGN</v>
          </cell>
          <cell r="B6272" t="str">
            <v>OPGEN INC</v>
          </cell>
          <cell r="C6272" t="str">
            <v>68373L109</v>
          </cell>
          <cell r="D6272" t="str">
            <v>Healthcare</v>
          </cell>
          <cell r="E6272" t="str">
            <v>USD</v>
          </cell>
          <cell r="F6272" t="str">
            <v>Healthcare</v>
          </cell>
          <cell r="G6272" t="str">
            <v>Medical Laboratories &amp; Research</v>
          </cell>
        </row>
        <row r="6273">
          <cell r="A6273" t="str">
            <v>OPHC</v>
          </cell>
          <cell r="B6273" t="str">
            <v>OPTIMUMBANK HOLDINGS, INC.</v>
          </cell>
          <cell r="C6273" t="str">
            <v>68401P304</v>
          </cell>
          <cell r="D6273" t="str">
            <v>Banking</v>
          </cell>
          <cell r="E6273" t="str">
            <v>USD</v>
          </cell>
          <cell r="F6273" t="str">
            <v>Financial</v>
          </cell>
          <cell r="G6273" t="str">
            <v>Credit Services</v>
          </cell>
        </row>
        <row r="6274">
          <cell r="A6274" t="str">
            <v>OPHM</v>
          </cell>
          <cell r="B6274" t="str">
            <v>ORAPHARMA INC</v>
          </cell>
          <cell r="C6274" t="str">
            <v>None</v>
          </cell>
          <cell r="D6274" t="str">
            <v>Pharmaceutical Products</v>
          </cell>
          <cell r="E6274" t="str">
            <v>USD</v>
          </cell>
          <cell r="F6274" t="str">
            <v>None</v>
          </cell>
          <cell r="G6274" t="str">
            <v>None</v>
          </cell>
        </row>
        <row r="6275">
          <cell r="A6275" t="str">
            <v>OPHT</v>
          </cell>
          <cell r="B6275" t="str">
            <v>OPHTHOTECH CORP.</v>
          </cell>
          <cell r="C6275">
            <v>683745103</v>
          </cell>
          <cell r="D6275" t="str">
            <v>Pharmaceutical Products</v>
          </cell>
          <cell r="E6275" t="str">
            <v>USD</v>
          </cell>
          <cell r="F6275" t="str">
            <v>Healthcare</v>
          </cell>
          <cell r="G6275" t="str">
            <v>Drug Manufacturers - Other</v>
          </cell>
        </row>
        <row r="6276">
          <cell r="A6276" t="str">
            <v>OPK</v>
          </cell>
          <cell r="B6276" t="str">
            <v>OPKO HEALTH, INC.</v>
          </cell>
          <cell r="C6276" t="str">
            <v>68375N103</v>
          </cell>
          <cell r="D6276" t="str">
            <v>Pharmaceutical Products</v>
          </cell>
          <cell r="E6276" t="str">
            <v>USD</v>
          </cell>
          <cell r="F6276" t="str">
            <v>Healthcare</v>
          </cell>
          <cell r="G6276" t="str">
            <v>Medical Appliances &amp; Equipment</v>
          </cell>
        </row>
        <row r="6277">
          <cell r="A6277" t="str">
            <v>OPLI</v>
          </cell>
          <cell r="B6277" t="str">
            <v>OPHTHALIX, INC.</v>
          </cell>
          <cell r="C6277" t="str">
            <v>24822L109</v>
          </cell>
          <cell r="D6277" t="str">
            <v>Pharmaceutical Products</v>
          </cell>
          <cell r="E6277" t="str">
            <v>USD</v>
          </cell>
          <cell r="F6277" t="str">
            <v>Healthcare</v>
          </cell>
          <cell r="G6277" t="str">
            <v>Drug Manufacturers - Other</v>
          </cell>
        </row>
        <row r="6278">
          <cell r="A6278" t="str">
            <v>OPLK</v>
          </cell>
          <cell r="B6278" t="str">
            <v>OPLINK COMMUNICATIONS INC</v>
          </cell>
          <cell r="C6278" t="str">
            <v>68375Q403</v>
          </cell>
          <cell r="D6278" t="str">
            <v>Electronic Equipment</v>
          </cell>
          <cell r="E6278" t="str">
            <v>USD</v>
          </cell>
          <cell r="F6278" t="str">
            <v>Technology</v>
          </cell>
          <cell r="G6278" t="str">
            <v>Semiconductor - Integrated Circuits</v>
          </cell>
        </row>
        <row r="6279">
          <cell r="A6279" t="str">
            <v>OPNT</v>
          </cell>
          <cell r="B6279" t="str">
            <v>OPIANT PHARMACEUTICALS, INC.</v>
          </cell>
          <cell r="C6279" t="str">
            <v>53224T105</v>
          </cell>
          <cell r="D6279" t="str">
            <v>Pharmaceutical Products</v>
          </cell>
          <cell r="E6279" t="str">
            <v>USD</v>
          </cell>
          <cell r="F6279" t="str">
            <v>Healthcare</v>
          </cell>
          <cell r="G6279" t="str">
            <v>Biotechnology</v>
          </cell>
        </row>
        <row r="6280">
          <cell r="A6280" t="str">
            <v>OPNT1</v>
          </cell>
          <cell r="B6280" t="str">
            <v>OPNET TECHNOLOGIES INC</v>
          </cell>
          <cell r="C6280">
            <v>683757108</v>
          </cell>
          <cell r="D6280" t="str">
            <v>Business Services</v>
          </cell>
          <cell r="E6280" t="str">
            <v>USD</v>
          </cell>
          <cell r="F6280" t="str">
            <v>Services</v>
          </cell>
          <cell r="G6280" t="str">
            <v>Business Services</v>
          </cell>
        </row>
        <row r="6281">
          <cell r="A6281" t="str">
            <v>OPOF</v>
          </cell>
          <cell r="B6281" t="str">
            <v>OLD POINT FINANCIAL CORP</v>
          </cell>
          <cell r="C6281">
            <v>680194107</v>
          </cell>
          <cell r="D6281" t="str">
            <v>Banking</v>
          </cell>
          <cell r="E6281" t="str">
            <v>USD</v>
          </cell>
          <cell r="F6281" t="str">
            <v>Financial</v>
          </cell>
          <cell r="G6281" t="str">
            <v>Credit Services</v>
          </cell>
        </row>
        <row r="6282">
          <cell r="A6282" t="str">
            <v>OPRX</v>
          </cell>
          <cell r="B6282" t="str">
            <v>OPTIMIZERX CORP</v>
          </cell>
          <cell r="C6282" t="str">
            <v>68401U105</v>
          </cell>
          <cell r="D6282" t="str">
            <v>Business Services</v>
          </cell>
          <cell r="E6282" t="str">
            <v>USD</v>
          </cell>
          <cell r="F6282" t="str">
            <v>None</v>
          </cell>
          <cell r="G6282" t="str">
            <v>None</v>
          </cell>
        </row>
        <row r="6283">
          <cell r="A6283" t="str">
            <v>OPST</v>
          </cell>
          <cell r="B6283" t="str">
            <v>OPT SCIENCES CORP</v>
          </cell>
          <cell r="C6283">
            <v>671003101</v>
          </cell>
          <cell r="D6283" t="str">
            <v>Measuring and Control Equipment</v>
          </cell>
          <cell r="E6283" t="str">
            <v>USD</v>
          </cell>
          <cell r="F6283" t="str">
            <v>Technology</v>
          </cell>
          <cell r="G6283" t="str">
            <v>Semiconductor Equipment &amp; Materials</v>
          </cell>
        </row>
        <row r="6284">
          <cell r="A6284" t="str">
            <v>OPSW</v>
          </cell>
          <cell r="B6284" t="str">
            <v>OPSWARE INC</v>
          </cell>
          <cell r="C6284" t="str">
            <v>68383A101</v>
          </cell>
          <cell r="D6284" t="str">
            <v>Business Services</v>
          </cell>
          <cell r="E6284" t="str">
            <v>USD</v>
          </cell>
          <cell r="F6284" t="str">
            <v>Services</v>
          </cell>
          <cell r="G6284" t="str">
            <v>Business Services</v>
          </cell>
        </row>
        <row r="6285">
          <cell r="A6285" t="str">
            <v>OPTC</v>
          </cell>
          <cell r="B6285" t="str">
            <v>OPTELECOM-NKF, INC.</v>
          </cell>
          <cell r="C6285" t="str">
            <v>None</v>
          </cell>
          <cell r="D6285" t="str">
            <v>Electronic Equipment</v>
          </cell>
          <cell r="E6285" t="str">
            <v>USD</v>
          </cell>
          <cell r="F6285" t="str">
            <v>None</v>
          </cell>
          <cell r="G6285" t="str">
            <v>None</v>
          </cell>
        </row>
        <row r="6286">
          <cell r="A6286" t="str">
            <v>OPTI</v>
          </cell>
          <cell r="B6286" t="str">
            <v>OPTI INC</v>
          </cell>
          <cell r="C6286">
            <v>683960108</v>
          </cell>
          <cell r="D6286" t="str">
            <v>Electronic Equipment</v>
          </cell>
          <cell r="E6286" t="str">
            <v>USD</v>
          </cell>
          <cell r="F6286" t="str">
            <v>None</v>
          </cell>
          <cell r="G6286" t="str">
            <v>None</v>
          </cell>
        </row>
        <row r="6287">
          <cell r="A6287" t="str">
            <v>OPTM</v>
          </cell>
          <cell r="B6287" t="str">
            <v>OPTIUM CORP</v>
          </cell>
          <cell r="C6287" t="str">
            <v>68402T107</v>
          </cell>
          <cell r="D6287" t="str">
            <v>Electronic Equipment</v>
          </cell>
          <cell r="E6287" t="str">
            <v>USD</v>
          </cell>
          <cell r="F6287" t="str">
            <v>Technology</v>
          </cell>
          <cell r="G6287" t="str">
            <v>Communication Equipment</v>
          </cell>
        </row>
        <row r="6288">
          <cell r="A6288" t="str">
            <v>OPTN</v>
          </cell>
          <cell r="B6288" t="str">
            <v>OPTION CARE INC</v>
          </cell>
          <cell r="C6288">
            <v>683948103</v>
          </cell>
          <cell r="D6288" t="str">
            <v>Healthcare</v>
          </cell>
          <cell r="E6288" t="str">
            <v>USD</v>
          </cell>
          <cell r="F6288" t="str">
            <v>Healthcare</v>
          </cell>
          <cell r="G6288" t="str">
            <v>Home Health Care</v>
          </cell>
        </row>
        <row r="6289">
          <cell r="A6289" t="str">
            <v>OPTO</v>
          </cell>
          <cell r="B6289" t="str">
            <v>OPTIO SOFTWARE INC</v>
          </cell>
          <cell r="C6289" t="str">
            <v>None</v>
          </cell>
          <cell r="D6289" t="str">
            <v>Business Services</v>
          </cell>
          <cell r="E6289" t="str">
            <v>USD</v>
          </cell>
          <cell r="F6289" t="str">
            <v>None</v>
          </cell>
          <cell r="G6289" t="str">
            <v>None</v>
          </cell>
        </row>
        <row r="6290">
          <cell r="A6290" t="str">
            <v>OPTR</v>
          </cell>
          <cell r="B6290" t="str">
            <v>OPTIMER PHARMACEUTICALS INC</v>
          </cell>
          <cell r="C6290" t="str">
            <v>68401H104</v>
          </cell>
          <cell r="D6290" t="str">
            <v>Pharmaceutical Products</v>
          </cell>
          <cell r="E6290" t="str">
            <v>USD</v>
          </cell>
          <cell r="F6290" t="str">
            <v>Healthcare</v>
          </cell>
          <cell r="G6290" t="str">
            <v>Drug Manufacturers - Other</v>
          </cell>
        </row>
        <row r="6291">
          <cell r="A6291" t="str">
            <v>OPTS</v>
          </cell>
          <cell r="B6291" t="str">
            <v>OPTA FOOD INGREDIENTS INC</v>
          </cell>
          <cell r="C6291" t="str">
            <v>None</v>
          </cell>
          <cell r="D6291" t="str">
            <v>Food Products</v>
          </cell>
          <cell r="E6291" t="str">
            <v>USD</v>
          </cell>
          <cell r="F6291" t="str">
            <v>None</v>
          </cell>
          <cell r="G6291" t="str">
            <v>None</v>
          </cell>
        </row>
        <row r="6292">
          <cell r="A6292" t="str">
            <v>OPTT</v>
          </cell>
          <cell r="B6292" t="str">
            <v>OCEAN POWER TECHNOLOGIES, INC.</v>
          </cell>
          <cell r="C6292">
            <v>674870308</v>
          </cell>
          <cell r="D6292" t="str">
            <v>Utilities</v>
          </cell>
          <cell r="E6292" t="str">
            <v>USD</v>
          </cell>
          <cell r="F6292" t="str">
            <v>Utilities</v>
          </cell>
          <cell r="G6292" t="str">
            <v>Electric Utilities</v>
          </cell>
        </row>
        <row r="6293">
          <cell r="A6293" t="str">
            <v>OPTV</v>
          </cell>
          <cell r="B6293" t="str">
            <v>OPENTV CORP</v>
          </cell>
          <cell r="C6293" t="str">
            <v>G67543101</v>
          </cell>
          <cell r="D6293" t="str">
            <v>Business Services</v>
          </cell>
          <cell r="E6293" t="str">
            <v>USD</v>
          </cell>
          <cell r="F6293" t="str">
            <v>Technology</v>
          </cell>
          <cell r="G6293" t="str">
            <v>Multimedia &amp; Graphics Software</v>
          </cell>
        </row>
        <row r="6294">
          <cell r="A6294" t="str">
            <v>OPWR</v>
          </cell>
          <cell r="B6294" t="str">
            <v>OPOWER, INC.</v>
          </cell>
          <cell r="C6294" t="str">
            <v>68375Y109</v>
          </cell>
          <cell r="D6294" t="str">
            <v>Business Services</v>
          </cell>
          <cell r="E6294" t="str">
            <v>USD</v>
          </cell>
          <cell r="F6294" t="str">
            <v>Services</v>
          </cell>
          <cell r="G6294" t="str">
            <v>Business Services</v>
          </cell>
        </row>
        <row r="6295">
          <cell r="A6295" t="str">
            <v>OPXT</v>
          </cell>
          <cell r="B6295" t="str">
            <v>OPNEXT INC</v>
          </cell>
          <cell r="C6295" t="str">
            <v>68375V105</v>
          </cell>
          <cell r="D6295" t="str">
            <v>Electronic Equipment</v>
          </cell>
          <cell r="E6295" t="str">
            <v>USD</v>
          </cell>
          <cell r="F6295" t="str">
            <v>Technology</v>
          </cell>
          <cell r="G6295" t="str">
            <v>Communication Equipment</v>
          </cell>
        </row>
        <row r="6296">
          <cell r="A6296" t="str">
            <v>OPY</v>
          </cell>
          <cell r="B6296" t="str">
            <v>OPPENHEIMER HOLDINGS INC</v>
          </cell>
          <cell r="C6296">
            <v>683797104</v>
          </cell>
          <cell r="D6296" t="str">
            <v>Trading</v>
          </cell>
          <cell r="E6296" t="str">
            <v>USD</v>
          </cell>
          <cell r="F6296" t="str">
            <v>Financial</v>
          </cell>
          <cell r="G6296" t="str">
            <v>Investment Brokerage - Regional</v>
          </cell>
        </row>
        <row r="6297">
          <cell r="A6297" t="str">
            <v>OR</v>
          </cell>
          <cell r="B6297" t="str">
            <v>OSISKO GOLD ROYALTIES LTD (Foreign)</v>
          </cell>
          <cell r="C6297" t="str">
            <v>None</v>
          </cell>
          <cell r="D6297" t="str">
            <v>Precious Metals</v>
          </cell>
          <cell r="E6297" t="str">
            <v>CAD</v>
          </cell>
          <cell r="F6297" t="str">
            <v>None</v>
          </cell>
          <cell r="G6297" t="str">
            <v>None</v>
          </cell>
        </row>
        <row r="6298">
          <cell r="A6298" t="str">
            <v>ORA</v>
          </cell>
          <cell r="B6298" t="str">
            <v>ORMAT TECHNOLOGIES, INC.</v>
          </cell>
          <cell r="C6298">
            <v>686688102</v>
          </cell>
          <cell r="D6298" t="str">
            <v>Utilities</v>
          </cell>
          <cell r="E6298" t="str">
            <v>USD</v>
          </cell>
          <cell r="F6298" t="str">
            <v>Utilities</v>
          </cell>
          <cell r="G6298" t="str">
            <v>Electric Utilities</v>
          </cell>
        </row>
        <row r="6299">
          <cell r="A6299" t="str">
            <v>ORAN</v>
          </cell>
          <cell r="B6299" t="str">
            <v>ORANGE (Foreign)</v>
          </cell>
          <cell r="C6299">
            <v>684060106</v>
          </cell>
          <cell r="D6299" t="str">
            <v>Communication</v>
          </cell>
          <cell r="E6299" t="str">
            <v>EUR</v>
          </cell>
          <cell r="F6299" t="str">
            <v>None</v>
          </cell>
          <cell r="G6299" t="str">
            <v>None</v>
          </cell>
        </row>
        <row r="6300">
          <cell r="A6300" t="str">
            <v>ORB</v>
          </cell>
          <cell r="B6300" t="str">
            <v>ORBITAL SCIENCES CORP</v>
          </cell>
          <cell r="C6300">
            <v>685564106</v>
          </cell>
          <cell r="D6300" t="str">
            <v>Electronic Equipment</v>
          </cell>
          <cell r="E6300" t="str">
            <v>USD</v>
          </cell>
          <cell r="F6300" t="str">
            <v>Industrial Goods</v>
          </cell>
          <cell r="G6300" t="str">
            <v>Aerospace/Defense Products &amp; Services</v>
          </cell>
        </row>
        <row r="6301">
          <cell r="A6301" t="str">
            <v>ORBC</v>
          </cell>
          <cell r="B6301" t="str">
            <v>ORBCOMM INC.</v>
          </cell>
          <cell r="C6301" t="str">
            <v>68555P100</v>
          </cell>
          <cell r="D6301" t="str">
            <v>Communication</v>
          </cell>
          <cell r="E6301" t="str">
            <v>USD</v>
          </cell>
          <cell r="F6301" t="str">
            <v>Technology</v>
          </cell>
          <cell r="G6301" t="str">
            <v>Diversified Communication Services</v>
          </cell>
        </row>
        <row r="6302">
          <cell r="A6302" t="str">
            <v>ORBK</v>
          </cell>
          <cell r="B6302" t="str">
            <v>ORBOTECH LTD (Foreign)</v>
          </cell>
          <cell r="C6302" t="str">
            <v>M75253100</v>
          </cell>
          <cell r="D6302" t="str">
            <v>Measuring and Control Equipment</v>
          </cell>
          <cell r="E6302" t="str">
            <v>USD</v>
          </cell>
          <cell r="F6302" t="str">
            <v>Industrial Goods</v>
          </cell>
          <cell r="G6302" t="str">
            <v>Diversified Machinery</v>
          </cell>
        </row>
        <row r="6303">
          <cell r="A6303" t="str">
            <v>ORBT</v>
          </cell>
          <cell r="B6303" t="str">
            <v>ORBIT INTERNATIONAL CORP</v>
          </cell>
          <cell r="C6303">
            <v>685559304</v>
          </cell>
          <cell r="D6303" t="str">
            <v>Electronic Equipment</v>
          </cell>
          <cell r="E6303" t="str">
            <v>USD</v>
          </cell>
          <cell r="F6303" t="str">
            <v>Technology</v>
          </cell>
          <cell r="G6303" t="str">
            <v>Diversified Electronics</v>
          </cell>
        </row>
        <row r="6304">
          <cell r="A6304" t="str">
            <v>ORBZ</v>
          </cell>
          <cell r="B6304" t="str">
            <v>ORBITZ INC</v>
          </cell>
          <cell r="C6304" t="str">
            <v>None</v>
          </cell>
          <cell r="D6304" t="str">
            <v>Shipping Containers</v>
          </cell>
          <cell r="E6304" t="str">
            <v>USD</v>
          </cell>
          <cell r="F6304" t="str">
            <v>None</v>
          </cell>
          <cell r="G6304" t="str">
            <v>None</v>
          </cell>
        </row>
        <row r="6305">
          <cell r="A6305" t="str">
            <v>ORC</v>
          </cell>
          <cell r="B6305" t="str">
            <v>ORCHID ISLAND CAPITAL, INC.</v>
          </cell>
          <cell r="C6305" t="str">
            <v>68571X103</v>
          </cell>
          <cell r="D6305" t="str">
            <v>Trading</v>
          </cell>
          <cell r="E6305" t="str">
            <v>USD</v>
          </cell>
          <cell r="F6305" t="str">
            <v>Financial</v>
          </cell>
          <cell r="G6305" t="str">
            <v>REIT - Diversified</v>
          </cell>
        </row>
        <row r="6306">
          <cell r="A6306" t="str">
            <v>ORCC</v>
          </cell>
          <cell r="B6306" t="str">
            <v>ONLINE RESOURCES CORP</v>
          </cell>
          <cell r="C6306" t="str">
            <v>68273G101</v>
          </cell>
          <cell r="D6306" t="str">
            <v>Business Services</v>
          </cell>
          <cell r="E6306" t="str">
            <v>USD</v>
          </cell>
          <cell r="F6306" t="str">
            <v>Services</v>
          </cell>
          <cell r="G6306" t="str">
            <v>Business Services</v>
          </cell>
        </row>
        <row r="6307">
          <cell r="A6307" t="str">
            <v>ORCD</v>
          </cell>
          <cell r="B6307" t="str">
            <v>ORCHARD ENTERPRISES, INC.</v>
          </cell>
          <cell r="C6307" t="str">
            <v>None</v>
          </cell>
          <cell r="D6307" t="str">
            <v>Trading</v>
          </cell>
          <cell r="E6307" t="str">
            <v>USD</v>
          </cell>
          <cell r="F6307" t="str">
            <v>None</v>
          </cell>
          <cell r="G6307" t="str">
            <v>None</v>
          </cell>
        </row>
        <row r="6308">
          <cell r="A6308" t="str">
            <v>ORCH</v>
          </cell>
          <cell r="B6308" t="str">
            <v>ORCHID CELLMARK INC</v>
          </cell>
          <cell r="C6308" t="str">
            <v>None</v>
          </cell>
          <cell r="D6308" t="str">
            <v>Business Services</v>
          </cell>
          <cell r="E6308" t="str">
            <v>USD</v>
          </cell>
          <cell r="F6308" t="str">
            <v>None</v>
          </cell>
          <cell r="G6308" t="str">
            <v>None</v>
          </cell>
        </row>
        <row r="6309">
          <cell r="A6309" t="str">
            <v>ORCI</v>
          </cell>
          <cell r="B6309" t="str">
            <v>OPINION RESEARCH CORP</v>
          </cell>
          <cell r="C6309">
            <v>683755102</v>
          </cell>
          <cell r="D6309" t="str">
            <v>Business Services</v>
          </cell>
          <cell r="E6309" t="str">
            <v>USD</v>
          </cell>
          <cell r="F6309" t="str">
            <v>Services</v>
          </cell>
          <cell r="G6309" t="str">
            <v>Business Services</v>
          </cell>
        </row>
        <row r="6310">
          <cell r="A6310" t="str">
            <v>ORCL</v>
          </cell>
          <cell r="B6310" t="str">
            <v>ORACLE CORP</v>
          </cell>
          <cell r="C6310" t="str">
            <v>68389X105</v>
          </cell>
          <cell r="D6310" t="str">
            <v>Business Services</v>
          </cell>
          <cell r="E6310" t="str">
            <v>USD</v>
          </cell>
          <cell r="F6310" t="str">
            <v>Technology</v>
          </cell>
          <cell r="G6310" t="str">
            <v>Application Software</v>
          </cell>
        </row>
        <row r="6311">
          <cell r="A6311" t="str">
            <v>OREX</v>
          </cell>
          <cell r="B6311" t="str">
            <v>OREXIGEN THERAPEUTICS, INC.</v>
          </cell>
          <cell r="C6311">
            <v>686164104</v>
          </cell>
          <cell r="D6311" t="str">
            <v>Pharmaceutical Products</v>
          </cell>
          <cell r="E6311" t="str">
            <v>USD</v>
          </cell>
          <cell r="F6311" t="str">
            <v>Healthcare</v>
          </cell>
          <cell r="G6311" t="str">
            <v>Drug Manufacturers - Other</v>
          </cell>
        </row>
        <row r="6312">
          <cell r="A6312" t="str">
            <v>ORGS</v>
          </cell>
          <cell r="B6312" t="str">
            <v>ORGENESIS INC.</v>
          </cell>
          <cell r="C6312" t="str">
            <v>68619K105</v>
          </cell>
          <cell r="D6312" t="str">
            <v>Pharmaceutical Products</v>
          </cell>
          <cell r="E6312" t="str">
            <v>USD</v>
          </cell>
          <cell r="F6312" t="str">
            <v>Healthcare</v>
          </cell>
          <cell r="G6312" t="str">
            <v>Drug Manufacturers - Other</v>
          </cell>
        </row>
        <row r="6313">
          <cell r="A6313" t="str">
            <v>ORH</v>
          </cell>
          <cell r="B6313" t="str">
            <v>ODYSSEY RE HOLDINGS CORP</v>
          </cell>
          <cell r="C6313" t="str">
            <v>67612W108</v>
          </cell>
          <cell r="D6313" t="str">
            <v>Insurance</v>
          </cell>
          <cell r="E6313" t="str">
            <v>USD</v>
          </cell>
          <cell r="F6313" t="str">
            <v>Financial</v>
          </cell>
          <cell r="G6313" t="str">
            <v>Property &amp; Casualty Insurance</v>
          </cell>
        </row>
        <row r="6314">
          <cell r="A6314" t="str">
            <v>ORI</v>
          </cell>
          <cell r="B6314" t="str">
            <v>OLD REPUBLIC INTERNATIONAL CORP</v>
          </cell>
          <cell r="C6314">
            <v>680223104</v>
          </cell>
          <cell r="D6314" t="str">
            <v>Insurance</v>
          </cell>
          <cell r="E6314" t="str">
            <v>USD</v>
          </cell>
          <cell r="F6314" t="str">
            <v>Financial</v>
          </cell>
          <cell r="G6314" t="str">
            <v>Property &amp; Casualty Insurance</v>
          </cell>
        </row>
        <row r="6315">
          <cell r="A6315" t="str">
            <v>ORIG</v>
          </cell>
          <cell r="B6315" t="str">
            <v>OCEAN RIG UDW INC. (Foreign)</v>
          </cell>
          <cell r="C6315" t="str">
            <v>Y64354205</v>
          </cell>
          <cell r="D6315" t="str">
            <v>Petroleum</v>
          </cell>
          <cell r="E6315" t="str">
            <v>USD</v>
          </cell>
          <cell r="F6315" t="str">
            <v>Basic Materials</v>
          </cell>
          <cell r="G6315" t="str">
            <v>Oil &amp; Gas Equipment &amp; Services</v>
          </cell>
        </row>
        <row r="6316">
          <cell r="A6316" t="str">
            <v>ORIT</v>
          </cell>
          <cell r="B6316" t="str">
            <v>ORITANI FINANCIAL CORP</v>
          </cell>
          <cell r="C6316" t="str">
            <v>68633D103</v>
          </cell>
          <cell r="D6316" t="str">
            <v>Banking</v>
          </cell>
          <cell r="E6316" t="str">
            <v>USD</v>
          </cell>
          <cell r="F6316" t="str">
            <v>Financial</v>
          </cell>
          <cell r="G6316" t="str">
            <v>Regional - Northeast Banks</v>
          </cell>
        </row>
        <row r="6317">
          <cell r="A6317" t="str">
            <v>ORLY</v>
          </cell>
          <cell r="B6317" t="str">
            <v>O REILLY AUTOMOTIVE INC</v>
          </cell>
          <cell r="C6317" t="str">
            <v>67103H107</v>
          </cell>
          <cell r="D6317" t="str">
            <v>Retail</v>
          </cell>
          <cell r="E6317" t="str">
            <v>USD</v>
          </cell>
          <cell r="F6317" t="str">
            <v>Services</v>
          </cell>
          <cell r="G6317" t="str">
            <v>Auto Parts Stores</v>
          </cell>
        </row>
        <row r="6318">
          <cell r="A6318" t="str">
            <v>ORM</v>
          </cell>
          <cell r="B6318" t="str">
            <v>OWENS REALTY MORTGAGE, INC.</v>
          </cell>
          <cell r="C6318">
            <v>690828108</v>
          </cell>
          <cell r="D6318" t="str">
            <v>Trading</v>
          </cell>
          <cell r="E6318" t="str">
            <v>USD</v>
          </cell>
          <cell r="F6318" t="str">
            <v>Financial</v>
          </cell>
          <cell r="G6318" t="str">
            <v>REIT - Diversified</v>
          </cell>
        </row>
        <row r="6319">
          <cell r="A6319" t="str">
            <v>ORMP</v>
          </cell>
          <cell r="B6319" t="str">
            <v>ORAMED PHARMACEUTICALS INC.</v>
          </cell>
          <cell r="C6319" t="str">
            <v>68403P203</v>
          </cell>
          <cell r="D6319" t="str">
            <v>Pharmaceutical Products</v>
          </cell>
          <cell r="E6319" t="str">
            <v>USD</v>
          </cell>
          <cell r="F6319" t="str">
            <v>None</v>
          </cell>
          <cell r="G6319" t="str">
            <v>None</v>
          </cell>
        </row>
        <row r="6320">
          <cell r="A6320" t="str">
            <v>ORN</v>
          </cell>
          <cell r="B6320" t="str">
            <v>ORION GROUP HOLDINGS INC</v>
          </cell>
          <cell r="C6320" t="str">
            <v>68628V308</v>
          </cell>
          <cell r="D6320" t="str">
            <v>Construction</v>
          </cell>
          <cell r="E6320" t="str">
            <v>USD</v>
          </cell>
          <cell r="F6320" t="str">
            <v>Industrial Goods</v>
          </cell>
          <cell r="G6320" t="str">
            <v>Heavy Construction</v>
          </cell>
        </row>
        <row r="6321">
          <cell r="A6321" t="str">
            <v>ORNC</v>
          </cell>
          <cell r="B6321" t="str">
            <v>ORANCO INC</v>
          </cell>
          <cell r="C6321">
            <v>684058100</v>
          </cell>
          <cell r="D6321" t="str">
            <v>None</v>
          </cell>
          <cell r="E6321" t="str">
            <v>USD</v>
          </cell>
          <cell r="F6321" t="str">
            <v>Consumer Goods</v>
          </cell>
          <cell r="G6321" t="str">
            <v>Business Equipment</v>
          </cell>
        </row>
        <row r="6322">
          <cell r="A6322" t="str">
            <v>ORPH</v>
          </cell>
          <cell r="B6322" t="str">
            <v>ORPHAN MEDICAL INC</v>
          </cell>
          <cell r="C6322" t="str">
            <v>None</v>
          </cell>
          <cell r="D6322" t="str">
            <v>Pharmaceutical Products</v>
          </cell>
          <cell r="E6322" t="str">
            <v>USD</v>
          </cell>
          <cell r="F6322" t="str">
            <v>None</v>
          </cell>
          <cell r="G6322" t="str">
            <v>None</v>
          </cell>
        </row>
        <row r="6323">
          <cell r="A6323" t="str">
            <v>ORPN</v>
          </cell>
          <cell r="B6323" t="str">
            <v>BIOBLAST PHARMA LTD. (Foreign)</v>
          </cell>
          <cell r="C6323" t="str">
            <v>M20156101</v>
          </cell>
          <cell r="D6323" t="str">
            <v>Pharmaceutical Products</v>
          </cell>
          <cell r="E6323" t="str">
            <v>USD</v>
          </cell>
          <cell r="F6323" t="str">
            <v>Healthcare</v>
          </cell>
          <cell r="G6323" t="str">
            <v>Drug Manufacturers - Other</v>
          </cell>
        </row>
        <row r="6324">
          <cell r="A6324" t="str">
            <v>ORRF</v>
          </cell>
          <cell r="B6324" t="str">
            <v>ORRSTOWN FINANCIAL SERVICES INC</v>
          </cell>
          <cell r="C6324">
            <v>687380105</v>
          </cell>
          <cell r="D6324" t="str">
            <v>Banking</v>
          </cell>
          <cell r="E6324" t="str">
            <v>USD</v>
          </cell>
          <cell r="F6324" t="str">
            <v>Financial</v>
          </cell>
          <cell r="G6324" t="str">
            <v>Asset Management</v>
          </cell>
        </row>
        <row r="6325">
          <cell r="A6325" t="str">
            <v>OS</v>
          </cell>
          <cell r="B6325" t="str">
            <v>OREGON STEEL MILLS INC</v>
          </cell>
          <cell r="C6325">
            <v>686079104</v>
          </cell>
          <cell r="D6325" t="str">
            <v>Steel Works Etc</v>
          </cell>
          <cell r="E6325" t="str">
            <v>USD</v>
          </cell>
          <cell r="F6325" t="str">
            <v>Industrial Goods</v>
          </cell>
          <cell r="G6325" t="str">
            <v>Rubber &amp; Plastics</v>
          </cell>
        </row>
        <row r="6326">
          <cell r="A6326" t="str">
            <v>OSB</v>
          </cell>
          <cell r="B6326" t="str">
            <v>NORBORD INC. (Foreign)</v>
          </cell>
          <cell r="C6326" t="str">
            <v>65548P403</v>
          </cell>
          <cell r="D6326" t="str">
            <v>Construction Materials</v>
          </cell>
          <cell r="E6326" t="str">
            <v>USD</v>
          </cell>
          <cell r="F6326" t="str">
            <v>None</v>
          </cell>
          <cell r="G6326" t="str">
            <v>None</v>
          </cell>
        </row>
        <row r="6327">
          <cell r="A6327" t="str">
            <v>OSBC</v>
          </cell>
          <cell r="B6327" t="str">
            <v>OLD SECOND BANCORP INC</v>
          </cell>
          <cell r="C6327">
            <v>680277100</v>
          </cell>
          <cell r="D6327" t="str">
            <v>Banking</v>
          </cell>
          <cell r="E6327" t="str">
            <v>USD</v>
          </cell>
          <cell r="F6327" t="str">
            <v>Financial</v>
          </cell>
          <cell r="G6327" t="str">
            <v>Regional - Midwest Banks</v>
          </cell>
        </row>
        <row r="6328">
          <cell r="A6328" t="str">
            <v>OSBK</v>
          </cell>
          <cell r="B6328" t="str">
            <v>OSAGE BANCSHARES, INC.</v>
          </cell>
          <cell r="C6328" t="str">
            <v>None</v>
          </cell>
          <cell r="D6328" t="str">
            <v>Banking</v>
          </cell>
          <cell r="E6328" t="str">
            <v>USD</v>
          </cell>
          <cell r="F6328" t="str">
            <v>None</v>
          </cell>
          <cell r="G6328" t="str">
            <v>None</v>
          </cell>
        </row>
        <row r="6329">
          <cell r="A6329" t="str">
            <v>OSCA</v>
          </cell>
          <cell r="B6329" t="str">
            <v>OSCA INC</v>
          </cell>
          <cell r="C6329" t="str">
            <v>None</v>
          </cell>
          <cell r="D6329" t="str">
            <v>Wholesale</v>
          </cell>
          <cell r="E6329" t="str">
            <v>USD</v>
          </cell>
          <cell r="F6329" t="str">
            <v>None</v>
          </cell>
          <cell r="G6329" t="str">
            <v>None</v>
          </cell>
        </row>
        <row r="6330">
          <cell r="A6330" t="str">
            <v>OSG</v>
          </cell>
          <cell r="B6330" t="str">
            <v>OVERSEAS SHIPHOLDING GROUP INC</v>
          </cell>
          <cell r="C6330" t="str">
            <v>69036R863</v>
          </cell>
          <cell r="D6330" t="str">
            <v>Shipping Containers</v>
          </cell>
          <cell r="E6330" t="str">
            <v>USD</v>
          </cell>
          <cell r="F6330" t="str">
            <v>Services</v>
          </cell>
          <cell r="G6330" t="str">
            <v>Shipping</v>
          </cell>
        </row>
        <row r="6331">
          <cell r="A6331" t="str">
            <v>OSGIQ</v>
          </cell>
          <cell r="B6331" t="str">
            <v>OVERSEAS SHIPHOLDING GROUP INC</v>
          </cell>
          <cell r="C6331">
            <v>690368105</v>
          </cell>
          <cell r="D6331" t="str">
            <v>Shipping Containers</v>
          </cell>
          <cell r="E6331" t="str">
            <v>USD</v>
          </cell>
          <cell r="F6331" t="str">
            <v>Services</v>
          </cell>
          <cell r="G6331" t="str">
            <v>Shipping</v>
          </cell>
        </row>
        <row r="6332">
          <cell r="A6332" t="str">
            <v>OSH</v>
          </cell>
          <cell r="B6332" t="str">
            <v>ORCHARD SUPPLY HARDWARE STORES CORP</v>
          </cell>
          <cell r="C6332">
            <v>685691404</v>
          </cell>
          <cell r="D6332" t="str">
            <v>Retail</v>
          </cell>
          <cell r="E6332" t="str">
            <v>USD</v>
          </cell>
          <cell r="F6332" t="str">
            <v>Industrial Goods</v>
          </cell>
          <cell r="G6332" t="str">
            <v>Specialty Chemicals</v>
          </cell>
        </row>
        <row r="6333">
          <cell r="A6333" t="str">
            <v>OSHC</v>
          </cell>
          <cell r="B6333" t="str">
            <v>OCEAN SHORE HOLDING CO.</v>
          </cell>
          <cell r="C6333" t="str">
            <v>67501R103</v>
          </cell>
          <cell r="D6333" t="str">
            <v>Banking</v>
          </cell>
          <cell r="E6333" t="str">
            <v>USD</v>
          </cell>
          <cell r="F6333" t="str">
            <v>Financial</v>
          </cell>
          <cell r="G6333" t="str">
            <v>Investment Brokerage - National</v>
          </cell>
        </row>
        <row r="6334">
          <cell r="A6334" t="str">
            <v>OSI</v>
          </cell>
          <cell r="B6334" t="str">
            <v>OSI RESTAURANT PARTNERS, LLC</v>
          </cell>
          <cell r="C6334" t="str">
            <v>67104A101</v>
          </cell>
          <cell r="D6334" t="str">
            <v>Restaraunts, Hotels, Motels</v>
          </cell>
          <cell r="E6334" t="str">
            <v>USD</v>
          </cell>
          <cell r="F6334" t="str">
            <v>Services</v>
          </cell>
          <cell r="G6334" t="str">
            <v>Specialty Eateries</v>
          </cell>
        </row>
        <row r="6335">
          <cell r="A6335" t="str">
            <v>OSIP</v>
          </cell>
          <cell r="B6335" t="str">
            <v>OSI PHARMACEUTICALS INC</v>
          </cell>
          <cell r="C6335">
            <v>671040103</v>
          </cell>
          <cell r="D6335" t="str">
            <v>Pharmaceutical Products</v>
          </cell>
          <cell r="E6335" t="str">
            <v>USD</v>
          </cell>
          <cell r="F6335" t="str">
            <v>Healthcare</v>
          </cell>
          <cell r="G6335" t="str">
            <v>Biotechnology</v>
          </cell>
        </row>
        <row r="6336">
          <cell r="A6336" t="str">
            <v>OSIR</v>
          </cell>
          <cell r="B6336" t="str">
            <v>OSIRIS THERAPEUTICS, INC.</v>
          </cell>
          <cell r="C6336" t="str">
            <v>68827R108</v>
          </cell>
          <cell r="D6336" t="str">
            <v>Pharmaceutical Products</v>
          </cell>
          <cell r="E6336" t="str">
            <v>USD</v>
          </cell>
          <cell r="F6336" t="str">
            <v>Healthcare</v>
          </cell>
          <cell r="G6336" t="str">
            <v>Biotechnology</v>
          </cell>
        </row>
        <row r="6337">
          <cell r="A6337" t="str">
            <v>OSIS</v>
          </cell>
          <cell r="B6337" t="str">
            <v>OSI SYSTEMS INC</v>
          </cell>
          <cell r="C6337">
            <v>671044105</v>
          </cell>
          <cell r="D6337" t="str">
            <v>Electronic Equipment</v>
          </cell>
          <cell r="E6337" t="str">
            <v>USD</v>
          </cell>
          <cell r="F6337" t="str">
            <v>Industrial Goods</v>
          </cell>
          <cell r="G6337" t="str">
            <v>Industrial Electrical Equipment</v>
          </cell>
        </row>
        <row r="6338">
          <cell r="A6338" t="str">
            <v>OSK</v>
          </cell>
          <cell r="B6338" t="str">
            <v>OSHKOSH CORP</v>
          </cell>
          <cell r="C6338">
            <v>688239201</v>
          </cell>
          <cell r="D6338" t="str">
            <v>Automobiles and Trucks</v>
          </cell>
          <cell r="E6338" t="str">
            <v>USD</v>
          </cell>
          <cell r="F6338" t="str">
            <v>Industrial Goods</v>
          </cell>
          <cell r="G6338" t="str">
            <v>Trucks &amp; Other Vehicles</v>
          </cell>
        </row>
        <row r="6339">
          <cell r="A6339" t="str">
            <v>OSN</v>
          </cell>
          <cell r="B6339" t="str">
            <v>OSSEN INNOVATION CO. LTD. (Foreign)</v>
          </cell>
          <cell r="C6339">
            <v>688410109</v>
          </cell>
          <cell r="D6339" t="str">
            <v>Steel Works Etc</v>
          </cell>
          <cell r="E6339" t="str">
            <v>USD</v>
          </cell>
          <cell r="F6339" t="str">
            <v>None</v>
          </cell>
          <cell r="G6339" t="str">
            <v>None</v>
          </cell>
        </row>
        <row r="6340">
          <cell r="A6340" t="str">
            <v>OSP</v>
          </cell>
          <cell r="B6340" t="str">
            <v>OSG AMERICA L.P.</v>
          </cell>
          <cell r="C6340">
            <v>671028108</v>
          </cell>
          <cell r="D6340" t="str">
            <v>Shipping Containers</v>
          </cell>
          <cell r="E6340" t="str">
            <v>USD</v>
          </cell>
          <cell r="F6340" t="str">
            <v>Services</v>
          </cell>
          <cell r="G6340" t="str">
            <v>Business Services</v>
          </cell>
        </row>
        <row r="6341">
          <cell r="A6341" t="str">
            <v>OSPRU</v>
          </cell>
          <cell r="B6341" t="str">
            <v>OSPREY ENERGY ACQUISITION CORP</v>
          </cell>
          <cell r="C6341" t="str">
            <v>None</v>
          </cell>
          <cell r="D6341" t="str">
            <v>Trading</v>
          </cell>
          <cell r="E6341" t="str">
            <v>USD</v>
          </cell>
          <cell r="F6341" t="str">
            <v>None</v>
          </cell>
          <cell r="G6341" t="str">
            <v>None</v>
          </cell>
        </row>
        <row r="6342">
          <cell r="A6342" t="str">
            <v>OSTE</v>
          </cell>
          <cell r="B6342" t="str">
            <v>OSTEOTECH INC</v>
          </cell>
          <cell r="C6342">
            <v>688582105</v>
          </cell>
          <cell r="D6342" t="str">
            <v>Medical Equipment</v>
          </cell>
          <cell r="E6342" t="str">
            <v>USD</v>
          </cell>
          <cell r="F6342" t="str">
            <v>Services</v>
          </cell>
          <cell r="G6342" t="str">
            <v>Business Services</v>
          </cell>
        </row>
        <row r="6343">
          <cell r="A6343" t="str">
            <v>OSTK</v>
          </cell>
          <cell r="B6343" t="str">
            <v>OVERSTOCK.COM, INC</v>
          </cell>
          <cell r="C6343">
            <v>690370101</v>
          </cell>
          <cell r="D6343" t="str">
            <v>Retail</v>
          </cell>
          <cell r="E6343" t="str">
            <v>USD</v>
          </cell>
          <cell r="F6343" t="str">
            <v>Services</v>
          </cell>
          <cell r="G6343" t="str">
            <v>Catalog &amp; Mail Order Houses</v>
          </cell>
        </row>
        <row r="6344">
          <cell r="A6344" t="str">
            <v>OSTX</v>
          </cell>
          <cell r="B6344" t="str">
            <v>OSTEX INTERNATIONAL INC</v>
          </cell>
          <cell r="C6344" t="str">
            <v>None</v>
          </cell>
          <cell r="D6344" t="str">
            <v>Pharmaceutical Products</v>
          </cell>
          <cell r="E6344" t="str">
            <v>USD</v>
          </cell>
          <cell r="F6344" t="str">
            <v>None</v>
          </cell>
          <cell r="G6344" t="str">
            <v>None</v>
          </cell>
        </row>
        <row r="6345">
          <cell r="A6345" t="str">
            <v>OSUR</v>
          </cell>
          <cell r="B6345" t="str">
            <v>ORASURE TECHNOLOGIES INC</v>
          </cell>
          <cell r="C6345" t="str">
            <v>68554V108</v>
          </cell>
          <cell r="D6345" t="str">
            <v>Medical Equipment</v>
          </cell>
          <cell r="E6345" t="str">
            <v>USD</v>
          </cell>
          <cell r="F6345" t="str">
            <v>Healthcare</v>
          </cell>
          <cell r="G6345" t="str">
            <v>Medical Instruments &amp; Supplies</v>
          </cell>
        </row>
        <row r="6346">
          <cell r="A6346" t="str">
            <v>OTEL</v>
          </cell>
          <cell r="B6346" t="str">
            <v>OTELCO INC.</v>
          </cell>
          <cell r="C6346">
            <v>688823301</v>
          </cell>
          <cell r="D6346" t="str">
            <v>Communication</v>
          </cell>
          <cell r="E6346" t="str">
            <v>USD</v>
          </cell>
          <cell r="F6346" t="str">
            <v>Technology</v>
          </cell>
          <cell r="G6346" t="str">
            <v>Application Software</v>
          </cell>
        </row>
        <row r="6347">
          <cell r="A6347" t="str">
            <v>OTEX</v>
          </cell>
          <cell r="B6347" t="str">
            <v>OPEN TEXT CORP</v>
          </cell>
          <cell r="C6347">
            <v>683715106</v>
          </cell>
          <cell r="D6347" t="str">
            <v>Computers</v>
          </cell>
          <cell r="E6347" t="str">
            <v>USD</v>
          </cell>
          <cell r="F6347" t="str">
            <v>Services</v>
          </cell>
          <cell r="G6347" t="str">
            <v>Business Services</v>
          </cell>
        </row>
        <row r="6348">
          <cell r="A6348" t="str">
            <v>OTGS</v>
          </cell>
          <cell r="B6348" t="str">
            <v>OTG SOFTWARE INC</v>
          </cell>
          <cell r="C6348" t="str">
            <v>None</v>
          </cell>
          <cell r="D6348" t="str">
            <v>Business Services</v>
          </cell>
          <cell r="E6348" t="str">
            <v>USD</v>
          </cell>
          <cell r="F6348" t="str">
            <v>None</v>
          </cell>
          <cell r="G6348" t="str">
            <v>None</v>
          </cell>
        </row>
        <row r="6349">
          <cell r="A6349" t="str">
            <v>OTIC</v>
          </cell>
          <cell r="B6349" t="str">
            <v>OTONOMY, INC.</v>
          </cell>
          <cell r="C6349" t="str">
            <v>68906L105</v>
          </cell>
          <cell r="D6349" t="str">
            <v>Pharmaceutical Products</v>
          </cell>
          <cell r="E6349" t="str">
            <v>USD</v>
          </cell>
          <cell r="F6349" t="str">
            <v>Healthcare</v>
          </cell>
          <cell r="G6349" t="str">
            <v>Drug Manufacturers - Other</v>
          </cell>
        </row>
        <row r="6350">
          <cell r="A6350" t="str">
            <v>OTIV</v>
          </cell>
          <cell r="B6350" t="str">
            <v>ON TRACK INNOVATIONS LTD</v>
          </cell>
          <cell r="C6350" t="str">
            <v>M8791A109</v>
          </cell>
          <cell r="D6350" t="str">
            <v>Electronic Equipment</v>
          </cell>
          <cell r="E6350" t="str">
            <v>USD</v>
          </cell>
          <cell r="F6350" t="str">
            <v>Technology</v>
          </cell>
          <cell r="G6350" t="str">
            <v>Communication Equipment</v>
          </cell>
        </row>
        <row r="6351">
          <cell r="A6351" t="str">
            <v>OTIX</v>
          </cell>
          <cell r="B6351" t="str">
            <v>OTIX GLOBAL, INC.</v>
          </cell>
          <cell r="C6351" t="str">
            <v>68906N101</v>
          </cell>
          <cell r="D6351" t="str">
            <v>Medical Equipment</v>
          </cell>
          <cell r="E6351" t="str">
            <v>USD</v>
          </cell>
          <cell r="F6351" t="str">
            <v>Healthcare</v>
          </cell>
          <cell r="G6351" t="str">
            <v>Medical Instruments &amp; Supplies</v>
          </cell>
        </row>
        <row r="6352">
          <cell r="A6352" t="str">
            <v>OTTR</v>
          </cell>
          <cell r="B6352" t="str">
            <v>OTTER TAIL CORP</v>
          </cell>
          <cell r="C6352">
            <v>689648103</v>
          </cell>
          <cell r="D6352" t="str">
            <v>Utilities</v>
          </cell>
          <cell r="E6352" t="str">
            <v>USD</v>
          </cell>
          <cell r="F6352" t="str">
            <v>Utilities</v>
          </cell>
          <cell r="G6352" t="str">
            <v>Diversified Utilities</v>
          </cell>
        </row>
        <row r="6353">
          <cell r="A6353" t="str">
            <v>OTTW</v>
          </cell>
          <cell r="B6353" t="str">
            <v>OTTAWA BANCORP INC</v>
          </cell>
          <cell r="C6353">
            <v>689195105</v>
          </cell>
          <cell r="D6353" t="str">
            <v>Banking</v>
          </cell>
          <cell r="E6353" t="str">
            <v>USD</v>
          </cell>
          <cell r="F6353" t="str">
            <v>None</v>
          </cell>
          <cell r="G6353" t="str">
            <v>None</v>
          </cell>
        </row>
        <row r="6354">
          <cell r="A6354" t="str">
            <v>OTTW1</v>
          </cell>
          <cell r="B6354" t="str">
            <v>OTTAWA SAVINGS BANCORP, INC.</v>
          </cell>
          <cell r="C6354" t="str">
            <v>68955R102</v>
          </cell>
          <cell r="D6354" t="str">
            <v>Banking</v>
          </cell>
          <cell r="E6354" t="str">
            <v>USD</v>
          </cell>
          <cell r="F6354" t="str">
            <v>Financial</v>
          </cell>
          <cell r="G6354" t="str">
            <v>Investment Brokerage - National</v>
          </cell>
        </row>
        <row r="6355">
          <cell r="A6355" t="str">
            <v>OUT</v>
          </cell>
          <cell r="B6355" t="str">
            <v>OUTFRONT MEDIA INC.</v>
          </cell>
          <cell r="C6355" t="str">
            <v>69007J106</v>
          </cell>
          <cell r="D6355" t="str">
            <v>Trading</v>
          </cell>
          <cell r="E6355" t="str">
            <v>USD</v>
          </cell>
          <cell r="F6355" t="str">
            <v>Financial</v>
          </cell>
          <cell r="G6355" t="str">
            <v>Property Management</v>
          </cell>
        </row>
        <row r="6356">
          <cell r="A6356" t="str">
            <v>OUTD</v>
          </cell>
          <cell r="B6356" t="str">
            <v>OUTDOOR CHANNEL HOLDINGS INC</v>
          </cell>
          <cell r="C6356">
            <v>690027206</v>
          </cell>
          <cell r="D6356" t="str">
            <v>Communication</v>
          </cell>
          <cell r="E6356" t="str">
            <v>USD</v>
          </cell>
          <cell r="F6356" t="str">
            <v>Services</v>
          </cell>
          <cell r="G6356" t="str">
            <v>Broadcasting - TV</v>
          </cell>
        </row>
        <row r="6357">
          <cell r="A6357" t="str">
            <v>OUTL</v>
          </cell>
          <cell r="B6357" t="str">
            <v>OUTLOOK GROUP CORP</v>
          </cell>
          <cell r="C6357" t="str">
            <v>None</v>
          </cell>
          <cell r="D6357" t="str">
            <v>Business Services</v>
          </cell>
          <cell r="E6357" t="str">
            <v>USD</v>
          </cell>
          <cell r="F6357" t="str">
            <v>None</v>
          </cell>
          <cell r="G6357" t="str">
            <v>None</v>
          </cell>
        </row>
        <row r="6358">
          <cell r="A6358" t="str">
            <v>OUTR</v>
          </cell>
          <cell r="B6358" t="str">
            <v>OUTERWALL INC</v>
          </cell>
          <cell r="C6358">
            <v>690070107</v>
          </cell>
          <cell r="D6358" t="str">
            <v>Personal Services</v>
          </cell>
          <cell r="E6358" t="str">
            <v>USD</v>
          </cell>
          <cell r="F6358" t="str">
            <v>Services</v>
          </cell>
          <cell r="G6358" t="str">
            <v>Consumer Services</v>
          </cell>
        </row>
        <row r="6359">
          <cell r="A6359" t="str">
            <v>OVAS</v>
          </cell>
          <cell r="B6359" t="str">
            <v>OVASCIENCE, INC.</v>
          </cell>
          <cell r="C6359" t="str">
            <v>69014Q101</v>
          </cell>
          <cell r="D6359" t="str">
            <v>Pharmaceutical Products</v>
          </cell>
          <cell r="E6359" t="str">
            <v>USD</v>
          </cell>
          <cell r="F6359" t="str">
            <v>Healthcare</v>
          </cell>
          <cell r="G6359" t="str">
            <v>Biotechnology</v>
          </cell>
        </row>
        <row r="6360">
          <cell r="A6360" t="str">
            <v>OVBC</v>
          </cell>
          <cell r="B6360" t="str">
            <v>OHIO VALLEY BANC CORP</v>
          </cell>
          <cell r="C6360">
            <v>677719106</v>
          </cell>
          <cell r="D6360" t="str">
            <v>Banking</v>
          </cell>
          <cell r="E6360" t="str">
            <v>USD</v>
          </cell>
          <cell r="F6360" t="str">
            <v>Financial</v>
          </cell>
          <cell r="G6360" t="str">
            <v>Asset Management</v>
          </cell>
        </row>
        <row r="6361">
          <cell r="A6361" t="str">
            <v>OVEN</v>
          </cell>
          <cell r="B6361" t="str">
            <v>TURBOCHEF TECHNOLOGIES INC</v>
          </cell>
          <cell r="C6361">
            <v>900006206</v>
          </cell>
          <cell r="D6361" t="str">
            <v>Machinery</v>
          </cell>
          <cell r="E6361" t="str">
            <v>USD</v>
          </cell>
          <cell r="F6361" t="str">
            <v>Industrial Goods</v>
          </cell>
          <cell r="G6361" t="str">
            <v>Pollution &amp; Treatment Controls</v>
          </cell>
        </row>
        <row r="6362">
          <cell r="A6362" t="str">
            <v>OVER</v>
          </cell>
          <cell r="B6362" t="str">
            <v>OVERTURE SERVICES INC</v>
          </cell>
          <cell r="C6362" t="str">
            <v>None</v>
          </cell>
          <cell r="D6362" t="str">
            <v>Business Services</v>
          </cell>
          <cell r="E6362" t="str">
            <v>USD</v>
          </cell>
          <cell r="F6362" t="str">
            <v>Technology</v>
          </cell>
          <cell r="G6362" t="str">
            <v>Business Software &amp; Services</v>
          </cell>
        </row>
        <row r="6363">
          <cell r="A6363" t="str">
            <v>OVID</v>
          </cell>
          <cell r="B6363" t="str">
            <v>OVID THERAPEUTICS INC.</v>
          </cell>
          <cell r="C6363">
            <v>690469101</v>
          </cell>
          <cell r="D6363" t="str">
            <v>Pharmaceutical Products</v>
          </cell>
          <cell r="E6363" t="str">
            <v>USD</v>
          </cell>
          <cell r="F6363" t="str">
            <v>None</v>
          </cell>
          <cell r="G6363" t="str">
            <v>None</v>
          </cell>
        </row>
        <row r="6364">
          <cell r="A6364" t="str">
            <v>OVLY</v>
          </cell>
          <cell r="B6364" t="str">
            <v>OAK VALLEY BANCORP</v>
          </cell>
          <cell r="C6364">
            <v>671807105</v>
          </cell>
          <cell r="D6364" t="str">
            <v>Banking</v>
          </cell>
          <cell r="E6364" t="str">
            <v>USD</v>
          </cell>
          <cell r="F6364" t="str">
            <v>Financial</v>
          </cell>
          <cell r="G6364" t="str">
            <v>Asset Management</v>
          </cell>
        </row>
        <row r="6365">
          <cell r="A6365" t="str">
            <v>OVNT</v>
          </cell>
          <cell r="B6365" t="str">
            <v>OVERNITE CORP</v>
          </cell>
          <cell r="C6365" t="str">
            <v>None</v>
          </cell>
          <cell r="D6365" t="str">
            <v>Shipping Containers</v>
          </cell>
          <cell r="E6365" t="str">
            <v>USD</v>
          </cell>
          <cell r="F6365" t="str">
            <v>None</v>
          </cell>
          <cell r="G6365" t="str">
            <v>None</v>
          </cell>
        </row>
        <row r="6366">
          <cell r="A6366" t="str">
            <v>OVRL</v>
          </cell>
          <cell r="B6366" t="str">
            <v>OVERLAND STORAGE INC</v>
          </cell>
          <cell r="C6366">
            <v>690310206</v>
          </cell>
          <cell r="D6366" t="str">
            <v>Computers</v>
          </cell>
          <cell r="E6366" t="str">
            <v>USD</v>
          </cell>
          <cell r="F6366" t="str">
            <v>Technology</v>
          </cell>
          <cell r="G6366" t="str">
            <v>Data Storage Devices</v>
          </cell>
        </row>
        <row r="6367">
          <cell r="A6367" t="str">
            <v>OVTI</v>
          </cell>
          <cell r="B6367" t="str">
            <v>OMNIVISION TECHNOLOGIES INC</v>
          </cell>
          <cell r="C6367">
            <v>682128103</v>
          </cell>
          <cell r="D6367" t="str">
            <v>Electronic Equipment</v>
          </cell>
          <cell r="E6367" t="str">
            <v>USD</v>
          </cell>
          <cell r="F6367" t="str">
            <v>Technology</v>
          </cell>
          <cell r="G6367" t="str">
            <v>Semiconductor - Integrated Circuits</v>
          </cell>
        </row>
        <row r="6368">
          <cell r="A6368" t="str">
            <v>OVTZ</v>
          </cell>
          <cell r="B6368" t="str">
            <v>OCULUS VISIONTECH INC.</v>
          </cell>
          <cell r="C6368" t="str">
            <v>67575Y109</v>
          </cell>
          <cell r="D6368" t="str">
            <v>Business Services</v>
          </cell>
          <cell r="E6368" t="str">
            <v>USD</v>
          </cell>
          <cell r="F6368" t="str">
            <v>None</v>
          </cell>
          <cell r="G6368" t="str">
            <v>None</v>
          </cell>
        </row>
        <row r="6369">
          <cell r="A6369" t="str">
            <v>OWCP</v>
          </cell>
          <cell r="B6369" t="str">
            <v>OWC PHARMACEUTICAL RESEARCH CORP.</v>
          </cell>
          <cell r="C6369" t="str">
            <v>67109N108</v>
          </cell>
          <cell r="D6369" t="str">
            <v>Medical Equipment</v>
          </cell>
          <cell r="E6369" t="str">
            <v>USD</v>
          </cell>
          <cell r="F6369" t="str">
            <v>Industrial Goods</v>
          </cell>
          <cell r="G6369" t="str">
            <v>Diversified Machinery</v>
          </cell>
        </row>
        <row r="6370">
          <cell r="A6370" t="str">
            <v>OWENQ</v>
          </cell>
          <cell r="B6370" t="str">
            <v>OWENS CORNING</v>
          </cell>
          <cell r="C6370" t="str">
            <v>69073F103</v>
          </cell>
          <cell r="D6370" t="str">
            <v>Construction Materials</v>
          </cell>
          <cell r="E6370" t="str">
            <v>USD</v>
          </cell>
          <cell r="F6370" t="str">
            <v>Basic Materials</v>
          </cell>
          <cell r="G6370" t="str">
            <v>Oil &amp; Gas Equipment &amp; Services</v>
          </cell>
        </row>
        <row r="6371">
          <cell r="A6371" t="str">
            <v>OWOS</v>
          </cell>
          <cell r="B6371" t="str">
            <v>OWOSSO CORP</v>
          </cell>
          <cell r="C6371" t="str">
            <v>None</v>
          </cell>
          <cell r="D6371" t="str">
            <v>Electrical Equipment</v>
          </cell>
          <cell r="E6371" t="str">
            <v>USD</v>
          </cell>
          <cell r="F6371" t="str">
            <v>None</v>
          </cell>
          <cell r="G6371" t="str">
            <v>None</v>
          </cell>
        </row>
        <row r="6372">
          <cell r="A6372" t="str">
            <v>OWW</v>
          </cell>
          <cell r="B6372" t="str">
            <v>ORBITZ WORLDWIDE, INC.</v>
          </cell>
          <cell r="C6372" t="str">
            <v>68557K109</v>
          </cell>
          <cell r="D6372" t="str">
            <v>Shipping Containers</v>
          </cell>
          <cell r="E6372" t="str">
            <v>USD</v>
          </cell>
          <cell r="F6372" t="str">
            <v>Services</v>
          </cell>
          <cell r="G6372" t="str">
            <v>General Entertainment</v>
          </cell>
        </row>
        <row r="6373">
          <cell r="A6373" t="str">
            <v>OXBR</v>
          </cell>
          <cell r="B6373" t="str">
            <v>OXBRIDGE RE HOLDINGS LTD</v>
          </cell>
          <cell r="C6373" t="str">
            <v>G6856M106</v>
          </cell>
          <cell r="D6373" t="str">
            <v>Insurance</v>
          </cell>
          <cell r="E6373" t="str">
            <v>USD</v>
          </cell>
          <cell r="F6373" t="str">
            <v>Financial</v>
          </cell>
          <cell r="G6373" t="str">
            <v>Property &amp; Casualty Insurance</v>
          </cell>
        </row>
        <row r="6374">
          <cell r="A6374" t="str">
            <v>OXFD</v>
          </cell>
          <cell r="B6374" t="str">
            <v>OXFORD IMMUNOTEC GLOBAL PLC</v>
          </cell>
          <cell r="C6374" t="str">
            <v>G6855A103</v>
          </cell>
          <cell r="D6374" t="str">
            <v>Pharmaceutical Products</v>
          </cell>
          <cell r="E6374" t="str">
            <v>USD</v>
          </cell>
          <cell r="F6374" t="str">
            <v>Healthcare</v>
          </cell>
          <cell r="G6374" t="str">
            <v>Biotechnology</v>
          </cell>
        </row>
        <row r="6375">
          <cell r="A6375" t="str">
            <v>OXM</v>
          </cell>
          <cell r="B6375" t="str">
            <v>OXFORD INDUSTRIES INC</v>
          </cell>
          <cell r="C6375">
            <v>691497309</v>
          </cell>
          <cell r="D6375" t="str">
            <v>Consumer Goods</v>
          </cell>
          <cell r="E6375" t="str">
            <v>USD</v>
          </cell>
          <cell r="F6375" t="str">
            <v>Consumer Goods</v>
          </cell>
          <cell r="G6375" t="str">
            <v>Textile - Apparel Clothing</v>
          </cell>
        </row>
        <row r="6376">
          <cell r="A6376" t="str">
            <v>OXPS</v>
          </cell>
          <cell r="B6376" t="str">
            <v>OPTIONSXPRESS HOLDINGS, INC.</v>
          </cell>
          <cell r="C6376">
            <v>684010101</v>
          </cell>
          <cell r="D6376" t="str">
            <v>Trading</v>
          </cell>
          <cell r="E6376" t="str">
            <v>USD</v>
          </cell>
          <cell r="F6376" t="str">
            <v>Financial</v>
          </cell>
          <cell r="G6376" t="str">
            <v>Asset Management</v>
          </cell>
        </row>
        <row r="6377">
          <cell r="A6377" t="str">
            <v>OXY</v>
          </cell>
          <cell r="B6377" t="str">
            <v>OCCIDENTAL PETROLEUM CORP</v>
          </cell>
          <cell r="C6377">
            <v>674599105</v>
          </cell>
          <cell r="D6377" t="str">
            <v>Petroleum</v>
          </cell>
          <cell r="E6377" t="str">
            <v>USD</v>
          </cell>
          <cell r="F6377" t="str">
            <v>Basic Materials</v>
          </cell>
          <cell r="G6377" t="str">
            <v>Independent Oil &amp; Gas</v>
          </cell>
        </row>
        <row r="6378">
          <cell r="A6378" t="str">
            <v>OZM</v>
          </cell>
          <cell r="B6378" t="str">
            <v>OCH-ZIFF CAPITAL MANAGEMENT GROUP LLC</v>
          </cell>
          <cell r="C6378" t="str">
            <v>67551U105</v>
          </cell>
          <cell r="D6378" t="str">
            <v>Trading</v>
          </cell>
          <cell r="E6378" t="str">
            <v>USD</v>
          </cell>
          <cell r="F6378" t="str">
            <v>Financial</v>
          </cell>
          <cell r="G6378" t="str">
            <v>Asset Management</v>
          </cell>
        </row>
        <row r="6379">
          <cell r="A6379" t="str">
            <v>OZRK</v>
          </cell>
          <cell r="B6379" t="str">
            <v>BANK OF THE OZARKS INC</v>
          </cell>
          <cell r="C6379">
            <v>63904106</v>
          </cell>
          <cell r="D6379" t="str">
            <v>Banking</v>
          </cell>
          <cell r="E6379" t="str">
            <v>USD</v>
          </cell>
          <cell r="F6379" t="str">
            <v>Financial</v>
          </cell>
          <cell r="G6379" t="str">
            <v>Regional - Southeast Banks</v>
          </cell>
        </row>
        <row r="6380">
          <cell r="A6380" t="str">
            <v>P</v>
          </cell>
          <cell r="B6380" t="str">
            <v>PANDORA MEDIA, INC.</v>
          </cell>
          <cell r="C6380">
            <v>698354107</v>
          </cell>
          <cell r="D6380" t="str">
            <v>Communication</v>
          </cell>
          <cell r="E6380" t="str">
            <v>USD</v>
          </cell>
          <cell r="F6380" t="str">
            <v>Services</v>
          </cell>
          <cell r="G6380" t="str">
            <v>Broadcasting - Radio</v>
          </cell>
        </row>
        <row r="6381">
          <cell r="A6381" t="str">
            <v>PA</v>
          </cell>
          <cell r="B6381" t="str">
            <v>PANAMSAT HOLDING CORP</v>
          </cell>
          <cell r="C6381" t="str">
            <v>69831Y105</v>
          </cell>
          <cell r="D6381" t="str">
            <v>Communication</v>
          </cell>
          <cell r="E6381" t="str">
            <v>USD</v>
          </cell>
          <cell r="F6381" t="str">
            <v>Technology</v>
          </cell>
          <cell r="G6381" t="str">
            <v>Application Software</v>
          </cell>
        </row>
        <row r="6382">
          <cell r="A6382" t="str">
            <v>PAA</v>
          </cell>
          <cell r="B6382" t="str">
            <v>PLAINS ALL AMERICAN PIPELINE LP</v>
          </cell>
          <cell r="C6382">
            <v>726503105</v>
          </cell>
          <cell r="D6382" t="str">
            <v>Shipping Containers</v>
          </cell>
          <cell r="E6382" t="str">
            <v>USD</v>
          </cell>
          <cell r="F6382" t="str">
            <v>Industrial Goods</v>
          </cell>
          <cell r="G6382" t="str">
            <v>Pipelines, except Natural Gas</v>
          </cell>
        </row>
        <row r="6383">
          <cell r="A6383" t="str">
            <v>PAAS</v>
          </cell>
          <cell r="B6383" t="str">
            <v>PAN AMERICAN SILVER CORP (Foreign)</v>
          </cell>
          <cell r="C6383">
            <v>697900108</v>
          </cell>
          <cell r="D6383" t="str">
            <v>Precious Metals</v>
          </cell>
          <cell r="E6383" t="str">
            <v>USD</v>
          </cell>
          <cell r="F6383" t="str">
            <v>None</v>
          </cell>
          <cell r="G6383" t="str">
            <v>None</v>
          </cell>
        </row>
        <row r="6384">
          <cell r="A6384" t="str">
            <v>PABK</v>
          </cell>
          <cell r="B6384" t="str">
            <v>PAB BANKSHARES INC</v>
          </cell>
          <cell r="C6384" t="str">
            <v>69313P101</v>
          </cell>
          <cell r="D6384" t="str">
            <v>Banking</v>
          </cell>
          <cell r="E6384" t="str">
            <v>USD</v>
          </cell>
          <cell r="F6384" t="str">
            <v>None</v>
          </cell>
          <cell r="G6384" t="str">
            <v>None</v>
          </cell>
        </row>
        <row r="6385">
          <cell r="A6385" t="str">
            <v>PAC</v>
          </cell>
          <cell r="B6385" t="str">
            <v>PACIFIC AIRPORT GROUP (Foreign)</v>
          </cell>
          <cell r="C6385">
            <v>400506101</v>
          </cell>
          <cell r="D6385" t="str">
            <v>Shipping Containers</v>
          </cell>
          <cell r="E6385" t="str">
            <v>MXN</v>
          </cell>
          <cell r="F6385" t="str">
            <v>Services</v>
          </cell>
          <cell r="G6385" t="str">
            <v>Airports, Flying Fields &amp; Airport Terminal Services</v>
          </cell>
        </row>
        <row r="6386">
          <cell r="A6386" t="str">
            <v>PACB</v>
          </cell>
          <cell r="B6386" t="str">
            <v>PACIFIC BIOSCIENCES OF CALIFORNIA, INC.</v>
          </cell>
          <cell r="C6386" t="str">
            <v>69404D108</v>
          </cell>
          <cell r="D6386" t="str">
            <v>Measuring and Control Equipment</v>
          </cell>
          <cell r="E6386" t="str">
            <v>USD</v>
          </cell>
          <cell r="F6386" t="str">
            <v>Healthcare</v>
          </cell>
          <cell r="G6386" t="str">
            <v>Diagnostic Substances</v>
          </cell>
        </row>
        <row r="6387">
          <cell r="A6387" t="str">
            <v>PACD</v>
          </cell>
          <cell r="B6387" t="str">
            <v>PACIFIC DRILLING S.A. (Foreign)</v>
          </cell>
          <cell r="C6387" t="str">
            <v>L7257P106</v>
          </cell>
          <cell r="D6387" t="str">
            <v>Petroleum</v>
          </cell>
          <cell r="E6387" t="str">
            <v>USD</v>
          </cell>
          <cell r="F6387" t="str">
            <v>Basic Materials</v>
          </cell>
          <cell r="G6387" t="str">
            <v>Oil &amp; Gas Equipment &amp; Services</v>
          </cell>
        </row>
        <row r="6388">
          <cell r="A6388" t="str">
            <v>PACE</v>
          </cell>
          <cell r="B6388" t="str">
            <v>PACE HOLDINGS CORP.</v>
          </cell>
          <cell r="C6388" t="str">
            <v>G6865N129</v>
          </cell>
          <cell r="D6388" t="str">
            <v>Trading</v>
          </cell>
          <cell r="E6388" t="str">
            <v>USD</v>
          </cell>
          <cell r="F6388" t="str">
            <v>None</v>
          </cell>
          <cell r="G6388" t="str">
            <v>None</v>
          </cell>
        </row>
        <row r="6389">
          <cell r="A6389" t="str">
            <v>PACR</v>
          </cell>
          <cell r="B6389" t="str">
            <v>PACER INTERNATIONAL INC</v>
          </cell>
          <cell r="C6389" t="str">
            <v>69373H106</v>
          </cell>
          <cell r="D6389" t="str">
            <v>Shipping Containers</v>
          </cell>
          <cell r="E6389" t="str">
            <v>USD</v>
          </cell>
          <cell r="F6389" t="str">
            <v>Services</v>
          </cell>
          <cell r="G6389" t="str">
            <v>Railroads</v>
          </cell>
        </row>
        <row r="6390">
          <cell r="A6390" t="str">
            <v>PACT</v>
          </cell>
          <cell r="B6390" t="str">
            <v>PACTERA TECHNOLOGY INTERNATIONAL LTD. (Foreign)</v>
          </cell>
          <cell r="C6390">
            <v>695255109</v>
          </cell>
          <cell r="D6390" t="str">
            <v>Business Services</v>
          </cell>
          <cell r="E6390" t="str">
            <v>USD</v>
          </cell>
          <cell r="F6390" t="str">
            <v>Technology</v>
          </cell>
          <cell r="G6390" t="str">
            <v>Multimedia &amp; Graphics Software</v>
          </cell>
        </row>
        <row r="6391">
          <cell r="A6391" t="str">
            <v>PACW</v>
          </cell>
          <cell r="B6391" t="str">
            <v>PACWEST BANCORP</v>
          </cell>
          <cell r="C6391">
            <v>695263103</v>
          </cell>
          <cell r="D6391" t="str">
            <v>Banking</v>
          </cell>
          <cell r="E6391" t="str">
            <v>USD</v>
          </cell>
          <cell r="F6391" t="str">
            <v>Financial</v>
          </cell>
          <cell r="G6391" t="str">
            <v>Regional - Pacific Banks</v>
          </cell>
        </row>
        <row r="6392">
          <cell r="A6392" t="str">
            <v>PACW1</v>
          </cell>
          <cell r="B6392" t="str">
            <v>PAC-WEST TELECOMM INC</v>
          </cell>
          <cell r="C6392" t="str">
            <v>69371Y101</v>
          </cell>
          <cell r="D6392" t="str">
            <v>Communication</v>
          </cell>
          <cell r="E6392" t="str">
            <v>USD</v>
          </cell>
          <cell r="F6392" t="str">
            <v>None</v>
          </cell>
          <cell r="G6392" t="str">
            <v>None</v>
          </cell>
        </row>
        <row r="6393">
          <cell r="A6393" t="str">
            <v>PAET</v>
          </cell>
          <cell r="B6393" t="str">
            <v>PAETEC HOLDING CORP.</v>
          </cell>
          <cell r="C6393">
            <v>695459107</v>
          </cell>
          <cell r="D6393" t="str">
            <v>Communication</v>
          </cell>
          <cell r="E6393" t="str">
            <v>USD</v>
          </cell>
          <cell r="F6393" t="str">
            <v>Technology</v>
          </cell>
          <cell r="G6393" t="str">
            <v>Application Software</v>
          </cell>
        </row>
        <row r="6394">
          <cell r="A6394" t="str">
            <v>PAG</v>
          </cell>
          <cell r="B6394" t="str">
            <v>PENSKE AUTOMOTIVE GROUP, INC.</v>
          </cell>
          <cell r="C6394" t="str">
            <v>70959W103</v>
          </cell>
          <cell r="D6394" t="str">
            <v>Retail</v>
          </cell>
          <cell r="E6394" t="str">
            <v>USD</v>
          </cell>
          <cell r="F6394" t="str">
            <v>Services</v>
          </cell>
          <cell r="G6394" t="str">
            <v>Auto Dealerships</v>
          </cell>
        </row>
        <row r="6395">
          <cell r="A6395" t="str">
            <v>PAGP</v>
          </cell>
          <cell r="B6395" t="str">
            <v>PLAINS GP HOLDINGS LP</v>
          </cell>
          <cell r="C6395" t="str">
            <v>72651A108</v>
          </cell>
          <cell r="D6395" t="str">
            <v>Shipping Containers</v>
          </cell>
          <cell r="E6395" t="str">
            <v>USD</v>
          </cell>
          <cell r="F6395" t="str">
            <v>Industrial Goods</v>
          </cell>
          <cell r="G6395" t="str">
            <v>Pipelines, except Natural Gas</v>
          </cell>
        </row>
        <row r="6396">
          <cell r="A6396" t="str">
            <v>PAH</v>
          </cell>
          <cell r="B6396" t="str">
            <v>PLATFORM SPECIALTY PRODUCTS CORP</v>
          </cell>
          <cell r="C6396" t="str">
            <v>72766Q105</v>
          </cell>
          <cell r="D6396" t="str">
            <v>Chemicals</v>
          </cell>
          <cell r="E6396" t="str">
            <v>USD</v>
          </cell>
          <cell r="F6396" t="str">
            <v>Industrial Goods</v>
          </cell>
          <cell r="G6396" t="str">
            <v>Specialty Chemicals</v>
          </cell>
        </row>
        <row r="6397">
          <cell r="A6397" t="str">
            <v>PAHC</v>
          </cell>
          <cell r="B6397" t="str">
            <v>PHIBRO ANIMAL HEALTH CORP</v>
          </cell>
          <cell r="C6397" t="str">
            <v>71742Q106</v>
          </cell>
          <cell r="D6397" t="str">
            <v>Pharmaceutical Products</v>
          </cell>
          <cell r="E6397" t="str">
            <v>USD</v>
          </cell>
          <cell r="F6397" t="str">
            <v>Healthcare</v>
          </cell>
          <cell r="G6397" t="str">
            <v>Drug Manufacturers - Other</v>
          </cell>
        </row>
        <row r="6398">
          <cell r="A6398" t="str">
            <v>PALDF</v>
          </cell>
          <cell r="B6398" t="str">
            <v>NORTH AMERICAN PALLADIUM LTD (Foreign)</v>
          </cell>
          <cell r="C6398">
            <v>656912102</v>
          </cell>
          <cell r="D6398" t="str">
            <v>Non-Metallic and Industrial Metal Mining</v>
          </cell>
          <cell r="E6398" t="str">
            <v>USD</v>
          </cell>
          <cell r="F6398" t="str">
            <v>None</v>
          </cell>
          <cell r="G6398" t="str">
            <v>None</v>
          </cell>
        </row>
        <row r="6399">
          <cell r="A6399" t="str">
            <v>PALM</v>
          </cell>
          <cell r="B6399" t="str">
            <v>PALM INC</v>
          </cell>
          <cell r="C6399">
            <v>696643105</v>
          </cell>
          <cell r="D6399" t="str">
            <v>Computers</v>
          </cell>
          <cell r="E6399" t="str">
            <v>USD</v>
          </cell>
          <cell r="F6399" t="str">
            <v>Technology</v>
          </cell>
          <cell r="G6399" t="str">
            <v>Computer Based Systems</v>
          </cell>
        </row>
        <row r="6400">
          <cell r="A6400" t="str">
            <v>PAM</v>
          </cell>
          <cell r="B6400" t="str">
            <v>PAMPA ENERGY INC. (Foreign)</v>
          </cell>
          <cell r="C6400">
            <v>697660207</v>
          </cell>
          <cell r="D6400" t="str">
            <v>Utilities</v>
          </cell>
          <cell r="E6400" t="str">
            <v>ARS</v>
          </cell>
          <cell r="F6400" t="str">
            <v>Utilities</v>
          </cell>
          <cell r="G6400" t="str">
            <v>Electric Utilities</v>
          </cell>
        </row>
        <row r="6401">
          <cell r="A6401" t="str">
            <v>PANC</v>
          </cell>
          <cell r="B6401" t="str">
            <v>PANACOS PHARMACEUTICALS, INC.</v>
          </cell>
          <cell r="C6401" t="str">
            <v>69811Q106</v>
          </cell>
          <cell r="D6401" t="str">
            <v>Pharmaceutical Products</v>
          </cell>
          <cell r="E6401" t="str">
            <v>USD</v>
          </cell>
          <cell r="F6401" t="str">
            <v>Healthcare</v>
          </cell>
          <cell r="G6401" t="str">
            <v>Drugs - Generic</v>
          </cell>
        </row>
        <row r="6402">
          <cell r="A6402" t="str">
            <v>PANL</v>
          </cell>
          <cell r="B6402" t="str">
            <v>PANGAEA LOGISTICS SOLUTIONS LTD.</v>
          </cell>
          <cell r="C6402" t="str">
            <v>G6891L105</v>
          </cell>
          <cell r="D6402" t="str">
            <v>Shipping Containers</v>
          </cell>
          <cell r="E6402" t="str">
            <v>USD</v>
          </cell>
          <cell r="F6402" t="str">
            <v>Services</v>
          </cell>
          <cell r="G6402" t="str">
            <v>Shipping</v>
          </cell>
        </row>
        <row r="6403">
          <cell r="A6403" t="str">
            <v>PANW</v>
          </cell>
          <cell r="B6403" t="str">
            <v>PALO ALTO NETWORKS INC</v>
          </cell>
          <cell r="C6403">
            <v>697435105</v>
          </cell>
          <cell r="D6403" t="str">
            <v>Computers</v>
          </cell>
          <cell r="E6403" t="str">
            <v>USD</v>
          </cell>
          <cell r="F6403" t="str">
            <v>Technology</v>
          </cell>
          <cell r="G6403" t="str">
            <v>Networking &amp; Communication Devices</v>
          </cell>
        </row>
        <row r="6404">
          <cell r="A6404" t="str">
            <v>PAOS</v>
          </cell>
          <cell r="B6404" t="str">
            <v>PRECISION AEROSPACE COMPONENTS, INC.</v>
          </cell>
          <cell r="C6404" t="str">
            <v>74019B208</v>
          </cell>
          <cell r="D6404" t="str">
            <v>Wholesale</v>
          </cell>
          <cell r="E6404" t="str">
            <v>USD</v>
          </cell>
          <cell r="F6404" t="str">
            <v>Services</v>
          </cell>
          <cell r="G6404" t="str">
            <v>Industrial Equipment Wholesale</v>
          </cell>
        </row>
        <row r="6405">
          <cell r="A6405" t="str">
            <v>PAR</v>
          </cell>
          <cell r="B6405" t="str">
            <v>PAR TECHNOLOGY CORP</v>
          </cell>
          <cell r="C6405">
            <v>698884103</v>
          </cell>
          <cell r="D6405" t="str">
            <v>Computers</v>
          </cell>
          <cell r="E6405" t="str">
            <v>USD</v>
          </cell>
          <cell r="F6405" t="str">
            <v>Technology</v>
          </cell>
          <cell r="G6405" t="str">
            <v>Application Software</v>
          </cell>
        </row>
        <row r="6406">
          <cell r="A6406" t="str">
            <v>PAR1</v>
          </cell>
          <cell r="B6406" t="str">
            <v>3PAR INC.</v>
          </cell>
          <cell r="C6406" t="str">
            <v>88580F109</v>
          </cell>
          <cell r="D6406" t="str">
            <v>Computers</v>
          </cell>
          <cell r="E6406" t="str">
            <v>USD</v>
          </cell>
          <cell r="F6406" t="str">
            <v>Technology</v>
          </cell>
          <cell r="G6406" t="str">
            <v>Data Storage Devices</v>
          </cell>
        </row>
        <row r="6407">
          <cell r="A6407" t="str">
            <v>PAR2</v>
          </cell>
          <cell r="B6407" t="str">
            <v>COASTCAST CORP</v>
          </cell>
          <cell r="C6407" t="str">
            <v>None</v>
          </cell>
          <cell r="D6407" t="str">
            <v>Recreation</v>
          </cell>
          <cell r="E6407" t="str">
            <v>USD</v>
          </cell>
          <cell r="F6407" t="str">
            <v>None</v>
          </cell>
          <cell r="G6407" t="str">
            <v>None</v>
          </cell>
        </row>
        <row r="6408">
          <cell r="A6408" t="str">
            <v>PARD</v>
          </cell>
          <cell r="B6408" t="str">
            <v>PONIARD PHARMACEUTICALS, INC.</v>
          </cell>
          <cell r="C6408">
            <v>732449400</v>
          </cell>
          <cell r="D6408" t="str">
            <v>Pharmaceutical Products</v>
          </cell>
          <cell r="E6408" t="str">
            <v>USD</v>
          </cell>
          <cell r="F6408" t="str">
            <v>Healthcare</v>
          </cell>
          <cell r="G6408" t="str">
            <v>Drug Manufacturers - Other</v>
          </cell>
        </row>
        <row r="6409">
          <cell r="A6409" t="str">
            <v>PARF</v>
          </cell>
          <cell r="B6409" t="str">
            <v>PARADISE INC</v>
          </cell>
          <cell r="C6409">
            <v>699058103</v>
          </cell>
          <cell r="D6409" t="str">
            <v>Food Products</v>
          </cell>
          <cell r="E6409" t="str">
            <v>USD</v>
          </cell>
          <cell r="F6409" t="str">
            <v>Consumer Goods</v>
          </cell>
          <cell r="G6409" t="str">
            <v>Processed &amp; Packaged Goods</v>
          </cell>
        </row>
        <row r="6410">
          <cell r="A6410" t="str">
            <v>PARL</v>
          </cell>
          <cell r="B6410" t="str">
            <v>PARLUX FRAGRANCES INC</v>
          </cell>
          <cell r="C6410">
            <v>701645103</v>
          </cell>
          <cell r="D6410" t="str">
            <v>Consumer Goods</v>
          </cell>
          <cell r="E6410" t="str">
            <v>USD</v>
          </cell>
          <cell r="F6410" t="str">
            <v>Consumer Goods</v>
          </cell>
          <cell r="G6410" t="str">
            <v>Personal Products</v>
          </cell>
        </row>
        <row r="6411">
          <cell r="A6411" t="str">
            <v>PARNF</v>
          </cell>
          <cell r="B6411" t="str">
            <v>PARNELL PHARMACEUTICALS HOLDINGS LTD (Foreign)</v>
          </cell>
          <cell r="C6411" t="str">
            <v>Q73622104</v>
          </cell>
          <cell r="D6411" t="str">
            <v>Pharmaceutical Products</v>
          </cell>
          <cell r="E6411" t="str">
            <v>AUD</v>
          </cell>
          <cell r="F6411" t="str">
            <v>Healthcare</v>
          </cell>
          <cell r="G6411" t="str">
            <v>Biotechnology</v>
          </cell>
        </row>
        <row r="6412">
          <cell r="A6412" t="str">
            <v>PARR</v>
          </cell>
          <cell r="B6412" t="str">
            <v>PAR PACIFIC HOLDINGS, INC.</v>
          </cell>
          <cell r="C6412" t="str">
            <v>69888T207</v>
          </cell>
          <cell r="D6412" t="str">
            <v>Petroleum</v>
          </cell>
          <cell r="E6412" t="str">
            <v>USD</v>
          </cell>
          <cell r="F6412" t="str">
            <v>Basic Materials</v>
          </cell>
          <cell r="G6412" t="str">
            <v>Independent Oil &amp; Gas</v>
          </cell>
        </row>
        <row r="6413">
          <cell r="A6413" t="str">
            <v>PAS</v>
          </cell>
          <cell r="B6413" t="str">
            <v>PEPSIAMERICAS INC</v>
          </cell>
          <cell r="C6413" t="str">
            <v>71343P200</v>
          </cell>
          <cell r="D6413" t="str">
            <v>Candy &amp; Soda</v>
          </cell>
          <cell r="E6413" t="str">
            <v>USD</v>
          </cell>
          <cell r="F6413" t="str">
            <v>Consumer Goods</v>
          </cell>
          <cell r="G6413" t="str">
            <v>Beverages - Soft Drinks</v>
          </cell>
        </row>
        <row r="6414">
          <cell r="A6414" t="str">
            <v>PATH</v>
          </cell>
          <cell r="B6414" t="str">
            <v>NUPATHE INC.</v>
          </cell>
          <cell r="C6414" t="str">
            <v>67059M100</v>
          </cell>
          <cell r="D6414" t="str">
            <v>Pharmaceutical Products</v>
          </cell>
          <cell r="E6414" t="str">
            <v>USD</v>
          </cell>
          <cell r="F6414" t="str">
            <v>Healthcare</v>
          </cell>
          <cell r="G6414" t="str">
            <v>Drug Manufacturers - Other</v>
          </cell>
        </row>
        <row r="6415">
          <cell r="A6415" t="str">
            <v>PATI</v>
          </cell>
          <cell r="B6415" t="str">
            <v>PATRIOT TRANSPORTATION HOLDING, INC.</v>
          </cell>
          <cell r="C6415" t="str">
            <v>70338W105</v>
          </cell>
          <cell r="D6415" t="str">
            <v>Shipping Containers</v>
          </cell>
          <cell r="E6415" t="str">
            <v>USD</v>
          </cell>
          <cell r="F6415" t="str">
            <v>Services</v>
          </cell>
          <cell r="G6415" t="str">
            <v>Trucking</v>
          </cell>
        </row>
        <row r="6416">
          <cell r="A6416" t="str">
            <v>PATK</v>
          </cell>
          <cell r="B6416" t="str">
            <v>PATRICK INDUSTRIES INC</v>
          </cell>
          <cell r="C6416">
            <v>703343103</v>
          </cell>
          <cell r="D6416" t="str">
            <v>Construction Materials</v>
          </cell>
          <cell r="E6416" t="str">
            <v>USD</v>
          </cell>
          <cell r="F6416" t="str">
            <v>Industrial Goods</v>
          </cell>
          <cell r="G6416" t="str">
            <v>Lumber, Wood Production</v>
          </cell>
        </row>
        <row r="6417">
          <cell r="A6417" t="str">
            <v>PAVM</v>
          </cell>
          <cell r="B6417" t="str">
            <v>PAVMED INC.</v>
          </cell>
          <cell r="C6417" t="str">
            <v>70387R106</v>
          </cell>
          <cell r="D6417" t="str">
            <v>Medical Equipment</v>
          </cell>
          <cell r="E6417" t="str">
            <v>USD</v>
          </cell>
          <cell r="F6417" t="str">
            <v>Healthcare</v>
          </cell>
          <cell r="G6417" t="str">
            <v>Medical Instruments &amp; Supplies</v>
          </cell>
        </row>
        <row r="6418">
          <cell r="A6418" t="str">
            <v>PAY</v>
          </cell>
          <cell r="B6418" t="str">
            <v>VERIFONE SYSTEMS, INC.</v>
          </cell>
          <cell r="C6418" t="str">
            <v>92342Y109</v>
          </cell>
          <cell r="D6418" t="str">
            <v>Computers</v>
          </cell>
          <cell r="E6418" t="str">
            <v>USD</v>
          </cell>
          <cell r="F6418" t="str">
            <v>Consumer Goods</v>
          </cell>
          <cell r="G6418" t="str">
            <v>Business Equipment</v>
          </cell>
        </row>
        <row r="6419">
          <cell r="A6419" t="str">
            <v>PAYC</v>
          </cell>
          <cell r="B6419" t="str">
            <v>PAYCOM SOFTWARE, INC.</v>
          </cell>
          <cell r="C6419" t="str">
            <v>70432V102</v>
          </cell>
          <cell r="D6419" t="str">
            <v>Business Services</v>
          </cell>
          <cell r="E6419" t="str">
            <v>USD</v>
          </cell>
          <cell r="F6419" t="str">
            <v>Services</v>
          </cell>
          <cell r="G6419" t="str">
            <v>Business Services</v>
          </cell>
        </row>
        <row r="6420">
          <cell r="A6420" t="str">
            <v>PAYD</v>
          </cell>
          <cell r="B6420" t="str">
            <v>PAID INC</v>
          </cell>
          <cell r="C6420" t="str">
            <v>69561N204</v>
          </cell>
          <cell r="D6420" t="str">
            <v>Business Services</v>
          </cell>
          <cell r="E6420" t="str">
            <v>USD</v>
          </cell>
          <cell r="F6420" t="str">
            <v>Services</v>
          </cell>
          <cell r="G6420" t="str">
            <v>Business Services</v>
          </cell>
        </row>
        <row r="6421">
          <cell r="A6421" t="str">
            <v>PAYX</v>
          </cell>
          <cell r="B6421" t="str">
            <v>PAYCHEX INC</v>
          </cell>
          <cell r="C6421">
            <v>704326107</v>
          </cell>
          <cell r="D6421" t="str">
            <v>Business Services</v>
          </cell>
          <cell r="E6421" t="str">
            <v>USD</v>
          </cell>
          <cell r="F6421" t="str">
            <v>Services</v>
          </cell>
          <cell r="G6421" t="str">
            <v>Staffing &amp; Outsourcing Services</v>
          </cell>
        </row>
        <row r="6422">
          <cell r="A6422" t="str">
            <v>PB</v>
          </cell>
          <cell r="B6422" t="str">
            <v>PROSPERITY BANCSHARES INC</v>
          </cell>
          <cell r="C6422">
            <v>743606105</v>
          </cell>
          <cell r="D6422" t="str">
            <v>Banking</v>
          </cell>
          <cell r="E6422" t="str">
            <v>USD</v>
          </cell>
          <cell r="F6422" t="str">
            <v>Financial</v>
          </cell>
          <cell r="G6422" t="str">
            <v>Regional - Southwest  Banks</v>
          </cell>
        </row>
        <row r="6423">
          <cell r="A6423" t="str">
            <v>PBA</v>
          </cell>
          <cell r="B6423" t="str">
            <v>PEMBINA PIPELINE CORP (Foreign)</v>
          </cell>
          <cell r="C6423">
            <v>706327103</v>
          </cell>
          <cell r="D6423" t="str">
            <v>Petroleum</v>
          </cell>
          <cell r="E6423" t="str">
            <v>CAD</v>
          </cell>
          <cell r="F6423" t="str">
            <v>Basic Materials</v>
          </cell>
          <cell r="G6423" t="str">
            <v>Oil &amp; Gas Pipelines</v>
          </cell>
        </row>
        <row r="6424">
          <cell r="A6424" t="str">
            <v>PBBI</v>
          </cell>
          <cell r="B6424" t="str">
            <v>PB BANCORP, INC.</v>
          </cell>
          <cell r="C6424" t="str">
            <v>70454T100</v>
          </cell>
          <cell r="D6424" t="str">
            <v>Banking</v>
          </cell>
          <cell r="E6424" t="str">
            <v>USD</v>
          </cell>
          <cell r="F6424" t="str">
            <v>Financial</v>
          </cell>
          <cell r="G6424" t="str">
            <v>Savings &amp; Loans</v>
          </cell>
        </row>
        <row r="6425">
          <cell r="A6425" t="str">
            <v>PBCI</v>
          </cell>
          <cell r="B6425" t="str">
            <v>PAMRAPO BANCORP INC</v>
          </cell>
          <cell r="C6425" t="str">
            <v>None</v>
          </cell>
          <cell r="D6425" t="str">
            <v>Banking</v>
          </cell>
          <cell r="E6425" t="str">
            <v>USD</v>
          </cell>
          <cell r="F6425" t="str">
            <v>None</v>
          </cell>
          <cell r="G6425" t="str">
            <v>None</v>
          </cell>
        </row>
        <row r="6426">
          <cell r="A6426" t="str">
            <v>PBCP</v>
          </cell>
          <cell r="B6426" t="str">
            <v>POLONIA BANCORP INC</v>
          </cell>
          <cell r="C6426" t="str">
            <v>73158Q109</v>
          </cell>
          <cell r="D6426" t="str">
            <v>Banking</v>
          </cell>
          <cell r="E6426" t="str">
            <v>USD</v>
          </cell>
          <cell r="F6426" t="str">
            <v>Financial</v>
          </cell>
          <cell r="G6426" t="str">
            <v>Investment Brokerage - National</v>
          </cell>
        </row>
        <row r="6427">
          <cell r="A6427" t="str">
            <v>PBCT</v>
          </cell>
          <cell r="B6427" t="str">
            <v>PEOPLE'S UNITED FINANCIAL, INC.</v>
          </cell>
          <cell r="C6427">
            <v>712704105</v>
          </cell>
          <cell r="D6427" t="str">
            <v>Banking</v>
          </cell>
          <cell r="E6427" t="str">
            <v>USD</v>
          </cell>
          <cell r="F6427" t="str">
            <v>Financial</v>
          </cell>
          <cell r="G6427" t="str">
            <v>Savings &amp; Loans</v>
          </cell>
        </row>
        <row r="6428">
          <cell r="A6428" t="str">
            <v>PBF</v>
          </cell>
          <cell r="B6428" t="str">
            <v>PBF ENERGY INC.</v>
          </cell>
          <cell r="C6428" t="str">
            <v>69318G106</v>
          </cell>
          <cell r="D6428" t="str">
            <v>Petroleum</v>
          </cell>
          <cell r="E6428" t="str">
            <v>USD</v>
          </cell>
          <cell r="F6428" t="str">
            <v>Basic Materials</v>
          </cell>
          <cell r="G6428" t="str">
            <v>Oil &amp; Gas Refining &amp; Marketing</v>
          </cell>
        </row>
        <row r="6429">
          <cell r="A6429" t="str">
            <v>PBFI1</v>
          </cell>
          <cell r="B6429" t="str">
            <v>PARIS CORP</v>
          </cell>
          <cell r="C6429" t="str">
            <v>None</v>
          </cell>
          <cell r="D6429" t="str">
            <v>Business Supplies</v>
          </cell>
          <cell r="E6429" t="str">
            <v>USD</v>
          </cell>
          <cell r="F6429" t="str">
            <v>None</v>
          </cell>
          <cell r="G6429" t="str">
            <v>None</v>
          </cell>
        </row>
        <row r="6430">
          <cell r="A6430" t="str">
            <v>PBFX</v>
          </cell>
          <cell r="B6430" t="str">
            <v>PBF LOGISTICS LP</v>
          </cell>
          <cell r="C6430" t="str">
            <v>69318Q104</v>
          </cell>
          <cell r="D6430" t="str">
            <v>Shipping Containers</v>
          </cell>
          <cell r="E6430" t="str">
            <v>USD</v>
          </cell>
          <cell r="F6430" t="str">
            <v>Industrial Goods</v>
          </cell>
          <cell r="G6430" t="str">
            <v>Pipelines, except Natural Gas</v>
          </cell>
        </row>
        <row r="6431">
          <cell r="A6431" t="str">
            <v>PBG</v>
          </cell>
          <cell r="B6431" t="str">
            <v>PEPSI BOTTLING GROUP INC</v>
          </cell>
          <cell r="C6431">
            <v>713409100</v>
          </cell>
          <cell r="D6431" t="str">
            <v>Beer &amp; Liquor</v>
          </cell>
          <cell r="E6431" t="str">
            <v>USD</v>
          </cell>
          <cell r="F6431" t="str">
            <v>Consumer Goods</v>
          </cell>
          <cell r="G6431" t="str">
            <v>Beverages - Soft Drinks</v>
          </cell>
        </row>
        <row r="6432">
          <cell r="A6432" t="str">
            <v>PBH</v>
          </cell>
          <cell r="B6432" t="str">
            <v>PRESTIGE BRANDS HOLDINGS, INC.</v>
          </cell>
          <cell r="C6432" t="str">
            <v>74112D101</v>
          </cell>
          <cell r="D6432" t="str">
            <v>Pharmaceutical Products</v>
          </cell>
          <cell r="E6432" t="str">
            <v>USD</v>
          </cell>
          <cell r="F6432" t="str">
            <v>Services</v>
          </cell>
          <cell r="G6432" t="str">
            <v>Medical Equipment Wholesale</v>
          </cell>
        </row>
        <row r="6433">
          <cell r="A6433" t="str">
            <v>PBHC</v>
          </cell>
          <cell r="B6433" t="str">
            <v>PATHFINDER BANCORP, INC.</v>
          </cell>
          <cell r="C6433" t="str">
            <v>70319R109</v>
          </cell>
          <cell r="D6433" t="str">
            <v>Banking</v>
          </cell>
          <cell r="E6433" t="str">
            <v>USD</v>
          </cell>
          <cell r="F6433" t="str">
            <v>Financial</v>
          </cell>
          <cell r="G6433" t="str">
            <v>Asset Management</v>
          </cell>
        </row>
        <row r="6434">
          <cell r="A6434" t="str">
            <v>PBI</v>
          </cell>
          <cell r="B6434" t="str">
            <v>PITNEY BOWES INC</v>
          </cell>
          <cell r="C6434">
            <v>724479100</v>
          </cell>
          <cell r="D6434" t="str">
            <v>Computers</v>
          </cell>
          <cell r="E6434" t="str">
            <v>USD</v>
          </cell>
          <cell r="F6434" t="str">
            <v>Consumer Goods</v>
          </cell>
          <cell r="G6434" t="str">
            <v>Business Equipment</v>
          </cell>
        </row>
        <row r="6435">
          <cell r="A6435" t="str">
            <v>PBIB</v>
          </cell>
          <cell r="B6435" t="str">
            <v>PORTER BANCORP, INC.</v>
          </cell>
          <cell r="C6435">
            <v>736233107</v>
          </cell>
          <cell r="D6435" t="str">
            <v>Banking</v>
          </cell>
          <cell r="E6435" t="str">
            <v>USD</v>
          </cell>
          <cell r="F6435" t="str">
            <v>Financial</v>
          </cell>
          <cell r="G6435" t="str">
            <v>Credit Services</v>
          </cell>
        </row>
        <row r="6436">
          <cell r="A6436" t="str">
            <v>PBIO</v>
          </cell>
          <cell r="B6436" t="str">
            <v>PRESSURE BIOSCIENCES INC</v>
          </cell>
          <cell r="C6436">
            <v>7.4112000000000005E+113</v>
          </cell>
          <cell r="D6436" t="str">
            <v>Measuring and Control Equipment</v>
          </cell>
          <cell r="E6436" t="str">
            <v>USD</v>
          </cell>
          <cell r="F6436" t="str">
            <v>Healthcare</v>
          </cell>
          <cell r="G6436" t="str">
            <v>Diagnostic Substances</v>
          </cell>
        </row>
        <row r="6437">
          <cell r="A6437" t="str">
            <v>PBIP</v>
          </cell>
          <cell r="B6437" t="str">
            <v>PRUDENTIAL BANCORP, INC.</v>
          </cell>
          <cell r="C6437" t="str">
            <v>74431A101</v>
          </cell>
          <cell r="D6437" t="str">
            <v>Banking</v>
          </cell>
          <cell r="E6437" t="str">
            <v>USD</v>
          </cell>
          <cell r="F6437" t="str">
            <v>Financial</v>
          </cell>
          <cell r="G6437" t="str">
            <v>Money Center Banks</v>
          </cell>
        </row>
        <row r="6438">
          <cell r="A6438" t="str">
            <v>PBKS</v>
          </cell>
          <cell r="B6438" t="str">
            <v>PROVIDENT BANKSHARES CORP</v>
          </cell>
          <cell r="C6438">
            <v>743859100</v>
          </cell>
          <cell r="D6438" t="str">
            <v>Banking</v>
          </cell>
          <cell r="E6438" t="str">
            <v>USD</v>
          </cell>
          <cell r="F6438" t="str">
            <v>Financial</v>
          </cell>
          <cell r="G6438" t="str">
            <v>Asset Management</v>
          </cell>
        </row>
        <row r="6439">
          <cell r="A6439" t="str">
            <v>PBMD</v>
          </cell>
          <cell r="B6439" t="str">
            <v>PRIMA BIOMED LTD (Foreign)</v>
          </cell>
          <cell r="C6439" t="str">
            <v>74154B203</v>
          </cell>
          <cell r="D6439" t="str">
            <v>Pharmaceutical Products</v>
          </cell>
          <cell r="E6439" t="str">
            <v>AUD</v>
          </cell>
          <cell r="F6439" t="str">
            <v>Healthcare</v>
          </cell>
          <cell r="G6439" t="str">
            <v>Drug Manufacturers - Other</v>
          </cell>
        </row>
        <row r="6440">
          <cell r="A6440" t="str">
            <v>PBNC</v>
          </cell>
          <cell r="B6440" t="str">
            <v>PARAGON COMMERCIAL CORP</v>
          </cell>
          <cell r="C6440" t="str">
            <v>69911U403</v>
          </cell>
          <cell r="D6440" t="str">
            <v>Banking</v>
          </cell>
          <cell r="E6440" t="str">
            <v>USD</v>
          </cell>
          <cell r="F6440" t="str">
            <v>None</v>
          </cell>
          <cell r="G6440" t="str">
            <v>None</v>
          </cell>
        </row>
        <row r="6441">
          <cell r="A6441" t="str">
            <v>PBNI</v>
          </cell>
          <cell r="B6441" t="str">
            <v>PEOPLES BANCORP</v>
          </cell>
          <cell r="C6441">
            <v>709788202</v>
          </cell>
          <cell r="D6441" t="str">
            <v>Banking</v>
          </cell>
          <cell r="E6441" t="str">
            <v>USD</v>
          </cell>
          <cell r="F6441" t="str">
            <v>None</v>
          </cell>
          <cell r="G6441" t="str">
            <v>None</v>
          </cell>
        </row>
        <row r="6442">
          <cell r="A6442" t="str">
            <v>PBPB</v>
          </cell>
          <cell r="B6442" t="str">
            <v>POTBELLY CORP</v>
          </cell>
          <cell r="C6442" t="str">
            <v>73754Y100</v>
          </cell>
          <cell r="D6442" t="str">
            <v>Restaraunts, Hotels, Motels</v>
          </cell>
          <cell r="E6442" t="str">
            <v>USD</v>
          </cell>
          <cell r="F6442" t="str">
            <v>Services</v>
          </cell>
          <cell r="G6442" t="str">
            <v>Specialty Eateries</v>
          </cell>
        </row>
        <row r="6443">
          <cell r="A6443" t="str">
            <v>PBSK</v>
          </cell>
          <cell r="B6443" t="str">
            <v>POAGE BANKSHARES, INC.</v>
          </cell>
          <cell r="C6443">
            <v>730206109</v>
          </cell>
          <cell r="D6443" t="str">
            <v>Banking</v>
          </cell>
          <cell r="E6443" t="str">
            <v>USD</v>
          </cell>
          <cell r="F6443" t="str">
            <v>Financial</v>
          </cell>
          <cell r="G6443" t="str">
            <v>Investment Brokerage - National</v>
          </cell>
        </row>
        <row r="6444">
          <cell r="A6444" t="str">
            <v>PBSV</v>
          </cell>
          <cell r="B6444" t="str">
            <v>PHARMA-BIO SERV, INC.</v>
          </cell>
          <cell r="C6444" t="str">
            <v>71711N100</v>
          </cell>
          <cell r="D6444" t="str">
            <v>Business Services</v>
          </cell>
          <cell r="E6444" t="str">
            <v>USD</v>
          </cell>
          <cell r="F6444" t="str">
            <v>None</v>
          </cell>
          <cell r="G6444" t="str">
            <v>None</v>
          </cell>
        </row>
        <row r="6445">
          <cell r="A6445" t="str">
            <v>PBTC</v>
          </cell>
          <cell r="B6445" t="str">
            <v>PEOPLES BANCTRUST CO INC</v>
          </cell>
          <cell r="C6445">
            <v>709796106</v>
          </cell>
          <cell r="D6445" t="str">
            <v>Banking</v>
          </cell>
          <cell r="E6445" t="str">
            <v>USD</v>
          </cell>
          <cell r="F6445" t="str">
            <v>Financial</v>
          </cell>
          <cell r="G6445" t="str">
            <v>Asset Management</v>
          </cell>
        </row>
        <row r="6446">
          <cell r="A6446" t="str">
            <v>PBTH</v>
          </cell>
          <cell r="B6446" t="str">
            <v>PROLOR BIOTECH, INC.</v>
          </cell>
          <cell r="C6446" t="str">
            <v>74344F106</v>
          </cell>
          <cell r="D6446" t="str">
            <v>Pharmaceutical Products</v>
          </cell>
          <cell r="E6446" t="str">
            <v>USD</v>
          </cell>
          <cell r="F6446" t="str">
            <v>Healthcare</v>
          </cell>
          <cell r="G6446" t="str">
            <v>Drug Manufacturers - Other</v>
          </cell>
        </row>
        <row r="6447">
          <cell r="A6447" t="str">
            <v>PBY</v>
          </cell>
          <cell r="B6447" t="str">
            <v>PEP BOYS MANNY MOE &amp; JACK</v>
          </cell>
          <cell r="C6447">
            <v>713278109</v>
          </cell>
          <cell r="D6447" t="str">
            <v>Retail</v>
          </cell>
          <cell r="E6447" t="str">
            <v>USD</v>
          </cell>
          <cell r="F6447" t="str">
            <v>Services</v>
          </cell>
          <cell r="G6447" t="str">
            <v>Auto Parts Stores</v>
          </cell>
        </row>
        <row r="6448">
          <cell r="A6448" t="str">
            <v>PBYI</v>
          </cell>
          <cell r="B6448" t="str">
            <v>PUMA BIOTECHNOLOGY, INC.</v>
          </cell>
          <cell r="C6448" t="str">
            <v>74587V107</v>
          </cell>
          <cell r="D6448" t="str">
            <v>Pharmaceutical Products</v>
          </cell>
          <cell r="E6448" t="str">
            <v>USD</v>
          </cell>
          <cell r="F6448" t="str">
            <v>Healthcare</v>
          </cell>
          <cell r="G6448" t="str">
            <v>Biotechnology</v>
          </cell>
        </row>
        <row r="6449">
          <cell r="A6449" t="str">
            <v>PCAF</v>
          </cell>
          <cell r="B6449" t="str">
            <v>PRINTCAFE SOFTWARE INC</v>
          </cell>
          <cell r="C6449" t="str">
            <v>None</v>
          </cell>
          <cell r="D6449" t="str">
            <v>Business Services</v>
          </cell>
          <cell r="E6449" t="str">
            <v>USD</v>
          </cell>
          <cell r="F6449" t="str">
            <v>None</v>
          </cell>
          <cell r="G6449" t="str">
            <v>None</v>
          </cell>
        </row>
        <row r="6450">
          <cell r="A6450" t="str">
            <v>PCAP</v>
          </cell>
          <cell r="B6450" t="str">
            <v>PATRIOT CAPITAL FUNDING, INC.</v>
          </cell>
          <cell r="C6450" t="str">
            <v>70335Y104</v>
          </cell>
          <cell r="D6450" t="str">
            <v>Banking</v>
          </cell>
          <cell r="E6450" t="str">
            <v>USD</v>
          </cell>
          <cell r="F6450" t="str">
            <v>Services</v>
          </cell>
          <cell r="G6450" t="str">
            <v>Business Services</v>
          </cell>
        </row>
        <row r="6451">
          <cell r="A6451" t="str">
            <v>PCAR</v>
          </cell>
          <cell r="B6451" t="str">
            <v>PACCAR INC</v>
          </cell>
          <cell r="C6451">
            <v>693718108</v>
          </cell>
          <cell r="D6451" t="str">
            <v>Automobiles and Trucks</v>
          </cell>
          <cell r="E6451" t="str">
            <v>USD</v>
          </cell>
          <cell r="F6451" t="str">
            <v>Industrial Goods</v>
          </cell>
          <cell r="G6451" t="str">
            <v>Trucks &amp; Other Vehicles</v>
          </cell>
        </row>
        <row r="6452">
          <cell r="A6452" t="str">
            <v>PCBC</v>
          </cell>
          <cell r="B6452" t="str">
            <v>PACIFIC CAPITAL BANCORP</v>
          </cell>
          <cell r="C6452" t="str">
            <v>69404P200</v>
          </cell>
          <cell r="D6452" t="str">
            <v>Banking</v>
          </cell>
          <cell r="E6452" t="str">
            <v>USD</v>
          </cell>
          <cell r="F6452" t="str">
            <v>Financial</v>
          </cell>
          <cell r="G6452" t="str">
            <v>Asset Management</v>
          </cell>
        </row>
        <row r="6453">
          <cell r="A6453" t="str">
            <v>PCBI</v>
          </cell>
          <cell r="B6453" t="str">
            <v>PEOPLES COMMUNITY BANCORP INC</v>
          </cell>
          <cell r="C6453">
            <v>7.1085999999999998E+111</v>
          </cell>
          <cell r="D6453" t="str">
            <v>Banking</v>
          </cell>
          <cell r="E6453" t="str">
            <v>USD</v>
          </cell>
          <cell r="F6453" t="str">
            <v>None</v>
          </cell>
          <cell r="G6453" t="str">
            <v>None</v>
          </cell>
        </row>
        <row r="6454">
          <cell r="A6454" t="str">
            <v>PCBK</v>
          </cell>
          <cell r="B6454" t="str">
            <v>PACIFIC CONTINENTAL CORP</v>
          </cell>
          <cell r="C6454" t="str">
            <v>69412V108</v>
          </cell>
          <cell r="D6454" t="str">
            <v>Banking</v>
          </cell>
          <cell r="E6454" t="str">
            <v>USD</v>
          </cell>
          <cell r="F6454" t="str">
            <v>Financial</v>
          </cell>
          <cell r="G6454" t="str">
            <v>Regional - Pacific Banks</v>
          </cell>
        </row>
        <row r="6455">
          <cell r="A6455" t="str">
            <v>PCBS</v>
          </cell>
          <cell r="B6455" t="str">
            <v>PROVIDENT COMMUNITY BANCSHARES, INC.</v>
          </cell>
          <cell r="C6455" t="str">
            <v>None</v>
          </cell>
          <cell r="D6455" t="str">
            <v>Banking</v>
          </cell>
          <cell r="E6455" t="str">
            <v>USD</v>
          </cell>
          <cell r="F6455" t="str">
            <v>None</v>
          </cell>
          <cell r="G6455" t="str">
            <v>None</v>
          </cell>
        </row>
        <row r="6456">
          <cell r="A6456" t="str">
            <v>PCCI</v>
          </cell>
          <cell r="B6456" t="str">
            <v>PACIFIC CREST CAPITAL INC</v>
          </cell>
          <cell r="C6456" t="str">
            <v>None</v>
          </cell>
          <cell r="D6456" t="str">
            <v>Banking</v>
          </cell>
          <cell r="E6456" t="str">
            <v>USD</v>
          </cell>
          <cell r="F6456" t="str">
            <v>None</v>
          </cell>
          <cell r="G6456" t="str">
            <v>None</v>
          </cell>
        </row>
        <row r="6457">
          <cell r="A6457" t="str">
            <v>PCD</v>
          </cell>
          <cell r="B6457" t="str">
            <v>PLANETCAD INC</v>
          </cell>
          <cell r="C6457">
            <v>752246108</v>
          </cell>
          <cell r="D6457" t="str">
            <v>Business Services</v>
          </cell>
          <cell r="E6457" t="str">
            <v>USD</v>
          </cell>
          <cell r="F6457" t="str">
            <v>None</v>
          </cell>
          <cell r="G6457" t="str">
            <v>None</v>
          </cell>
        </row>
        <row r="6458">
          <cell r="A6458" t="str">
            <v>PCG</v>
          </cell>
          <cell r="B6458" t="str">
            <v>PG&amp;E CORP</v>
          </cell>
          <cell r="C6458" t="str">
            <v>69331C108</v>
          </cell>
          <cell r="D6458" t="str">
            <v>Utilities</v>
          </cell>
          <cell r="E6458" t="str">
            <v>USD</v>
          </cell>
          <cell r="F6458" t="str">
            <v>Utilities</v>
          </cell>
          <cell r="G6458" t="str">
            <v>Electric Utilities</v>
          </cell>
        </row>
        <row r="6459">
          <cell r="A6459" t="str">
            <v>PCH</v>
          </cell>
          <cell r="B6459" t="str">
            <v>POTLATCH CORP</v>
          </cell>
          <cell r="C6459">
            <v>737630103</v>
          </cell>
          <cell r="D6459" t="str">
            <v>Trading</v>
          </cell>
          <cell r="E6459" t="str">
            <v>USD</v>
          </cell>
          <cell r="F6459" t="str">
            <v>Financial</v>
          </cell>
          <cell r="G6459" t="str">
            <v>REIT - Diversified</v>
          </cell>
        </row>
        <row r="6460">
          <cell r="A6460" t="str">
            <v>PCL</v>
          </cell>
          <cell r="B6460" t="str">
            <v>PLUM CREEK TIMBER CO INC</v>
          </cell>
          <cell r="C6460">
            <v>729251108</v>
          </cell>
          <cell r="D6460" t="str">
            <v>Trading</v>
          </cell>
          <cell r="E6460" t="str">
            <v>USD</v>
          </cell>
          <cell r="F6460" t="str">
            <v>Financial</v>
          </cell>
          <cell r="G6460" t="str">
            <v>REIT - Diversified</v>
          </cell>
        </row>
        <row r="6461">
          <cell r="A6461" t="str">
            <v>PCLE</v>
          </cell>
          <cell r="B6461" t="str">
            <v>PINNACLE SYSTEMS INC</v>
          </cell>
          <cell r="C6461" t="str">
            <v>None</v>
          </cell>
          <cell r="D6461" t="str">
            <v>Consumer Goods</v>
          </cell>
          <cell r="E6461" t="str">
            <v>USD</v>
          </cell>
          <cell r="F6461" t="str">
            <v>None</v>
          </cell>
          <cell r="G6461" t="str">
            <v>None</v>
          </cell>
        </row>
        <row r="6462">
          <cell r="A6462" t="str">
            <v>PCLN</v>
          </cell>
          <cell r="B6462" t="str">
            <v>PRICELINE GROUP INC.</v>
          </cell>
          <cell r="C6462">
            <v>741503403</v>
          </cell>
          <cell r="D6462" t="str">
            <v>Business Services</v>
          </cell>
          <cell r="E6462" t="str">
            <v>USD</v>
          </cell>
          <cell r="F6462" t="str">
            <v>Services</v>
          </cell>
          <cell r="G6462" t="str">
            <v>Business Services</v>
          </cell>
        </row>
        <row r="6463">
          <cell r="A6463" t="str">
            <v>PCMI</v>
          </cell>
          <cell r="B6463" t="str">
            <v>PCM, INC.</v>
          </cell>
          <cell r="C6463" t="str">
            <v>69323K100</v>
          </cell>
          <cell r="D6463" t="str">
            <v>Retail</v>
          </cell>
          <cell r="E6463" t="str">
            <v>USD</v>
          </cell>
          <cell r="F6463" t="str">
            <v>Services</v>
          </cell>
          <cell r="G6463" t="str">
            <v>Specialty Retail, Other</v>
          </cell>
        </row>
        <row r="6464">
          <cell r="A6464" t="str">
            <v>PCO</v>
          </cell>
          <cell r="B6464" t="str">
            <v>PENDRELL CORP</v>
          </cell>
          <cell r="C6464" t="str">
            <v>70686R104</v>
          </cell>
          <cell r="D6464" t="str">
            <v>Trading</v>
          </cell>
          <cell r="E6464" t="str">
            <v>USD</v>
          </cell>
          <cell r="F6464" t="str">
            <v>Services</v>
          </cell>
          <cell r="G6464" t="str">
            <v>Business Services</v>
          </cell>
        </row>
        <row r="6465">
          <cell r="A6465" t="str">
            <v>PCO1</v>
          </cell>
          <cell r="B6465" t="str">
            <v>PREMCOR INC</v>
          </cell>
          <cell r="C6465" t="str">
            <v>74045Q104</v>
          </cell>
          <cell r="D6465" t="str">
            <v>Petroleum</v>
          </cell>
          <cell r="E6465" t="str">
            <v>USD</v>
          </cell>
          <cell r="F6465" t="str">
            <v>Basic Materials</v>
          </cell>
          <cell r="G6465" t="str">
            <v>Independent Oil &amp; Gas</v>
          </cell>
        </row>
        <row r="6466">
          <cell r="A6466" t="str">
            <v>PCOM</v>
          </cell>
          <cell r="B6466" t="str">
            <v>POINTS INTERNATIONAL LTD (Foreign)</v>
          </cell>
          <cell r="C6466" t="str">
            <v>None</v>
          </cell>
          <cell r="D6466" t="str">
            <v>Business Services</v>
          </cell>
          <cell r="E6466" t="str">
            <v>USD</v>
          </cell>
          <cell r="F6466" t="str">
            <v>None</v>
          </cell>
          <cell r="G6466" t="str">
            <v>None</v>
          </cell>
        </row>
        <row r="6467">
          <cell r="A6467" t="str">
            <v>PCOP</v>
          </cell>
          <cell r="B6467" t="str">
            <v>PHARMACOPEIA INC</v>
          </cell>
          <cell r="C6467" t="str">
            <v>71713B104</v>
          </cell>
          <cell r="D6467" t="str">
            <v>Business Services</v>
          </cell>
          <cell r="E6467" t="str">
            <v>USD</v>
          </cell>
          <cell r="F6467" t="str">
            <v>Healthcare</v>
          </cell>
          <cell r="G6467" t="str">
            <v>Biotechnology</v>
          </cell>
        </row>
        <row r="6468">
          <cell r="A6468" t="str">
            <v>PCOR</v>
          </cell>
          <cell r="B6468" t="str">
            <v>PINNACOR INC</v>
          </cell>
          <cell r="C6468" t="str">
            <v>None</v>
          </cell>
          <cell r="D6468" t="str">
            <v>Business Services</v>
          </cell>
          <cell r="E6468" t="str">
            <v>USD</v>
          </cell>
          <cell r="F6468" t="str">
            <v>None</v>
          </cell>
          <cell r="G6468" t="str">
            <v>None</v>
          </cell>
        </row>
        <row r="6469">
          <cell r="A6469" t="str">
            <v>PCP</v>
          </cell>
          <cell r="B6469" t="str">
            <v>PRECISION CASTPARTS CORP</v>
          </cell>
          <cell r="C6469">
            <v>740189105</v>
          </cell>
          <cell r="D6469" t="str">
            <v>Steel Works Etc</v>
          </cell>
          <cell r="E6469" t="str">
            <v>USD</v>
          </cell>
          <cell r="F6469" t="str">
            <v>Industrial Goods</v>
          </cell>
          <cell r="G6469" t="str">
            <v>Metal Fabrication</v>
          </cell>
        </row>
        <row r="6470">
          <cell r="A6470" t="str">
            <v>PCRX</v>
          </cell>
          <cell r="B6470" t="str">
            <v>PACIRA PHARMACEUTICALS, INC.</v>
          </cell>
          <cell r="C6470">
            <v>695127100</v>
          </cell>
          <cell r="D6470" t="str">
            <v>Pharmaceutical Products</v>
          </cell>
          <cell r="E6470" t="str">
            <v>USD</v>
          </cell>
          <cell r="F6470" t="str">
            <v>Healthcare</v>
          </cell>
          <cell r="G6470" t="str">
            <v>Drug Manufacturers - Major</v>
          </cell>
        </row>
        <row r="6471">
          <cell r="A6471" t="str">
            <v>PCSA</v>
          </cell>
          <cell r="B6471" t="str">
            <v>AIRGATE PCS INC</v>
          </cell>
          <cell r="C6471" t="str">
            <v>None</v>
          </cell>
          <cell r="D6471" t="str">
            <v>Communication</v>
          </cell>
          <cell r="E6471" t="str">
            <v>USD</v>
          </cell>
          <cell r="F6471" t="str">
            <v>None</v>
          </cell>
          <cell r="G6471" t="str">
            <v>None</v>
          </cell>
        </row>
        <row r="6472">
          <cell r="A6472" t="str">
            <v>PCSB</v>
          </cell>
          <cell r="B6472" t="str">
            <v>PCSB FINANCIAL CORP</v>
          </cell>
          <cell r="C6472" t="str">
            <v>69324R104</v>
          </cell>
          <cell r="D6472" t="str">
            <v>Banking</v>
          </cell>
          <cell r="E6472" t="str">
            <v>USD</v>
          </cell>
          <cell r="F6472" t="str">
            <v>None</v>
          </cell>
          <cell r="G6472" t="str">
            <v>None</v>
          </cell>
        </row>
        <row r="6473">
          <cell r="A6473" t="str">
            <v>PCSV</v>
          </cell>
          <cell r="B6473" t="str">
            <v>PCS EDVENTURES COM INC</v>
          </cell>
          <cell r="C6473" t="str">
            <v>69325N102</v>
          </cell>
          <cell r="D6473" t="str">
            <v>Personal Services</v>
          </cell>
          <cell r="E6473" t="str">
            <v>USD</v>
          </cell>
          <cell r="F6473" t="str">
            <v>Services</v>
          </cell>
          <cell r="G6473" t="str">
            <v>Education &amp; Training Services</v>
          </cell>
        </row>
        <row r="6474">
          <cell r="A6474" t="str">
            <v>PCTI</v>
          </cell>
          <cell r="B6474" t="str">
            <v>PC TEL INC</v>
          </cell>
          <cell r="C6474" t="str">
            <v>69325Q105</v>
          </cell>
          <cell r="D6474" t="str">
            <v>Electronic Equipment</v>
          </cell>
          <cell r="E6474" t="str">
            <v>USD</v>
          </cell>
          <cell r="F6474" t="str">
            <v>Technology</v>
          </cell>
          <cell r="G6474" t="str">
            <v>Wireless Communications</v>
          </cell>
        </row>
        <row r="6475">
          <cell r="A6475" t="str">
            <v>PCTY</v>
          </cell>
          <cell r="B6475" t="str">
            <v>PAYLOCITY HOLDING CORP</v>
          </cell>
          <cell r="C6475" t="str">
            <v>70438V106</v>
          </cell>
          <cell r="D6475" t="str">
            <v>Business Services</v>
          </cell>
          <cell r="E6475" t="str">
            <v>USD</v>
          </cell>
          <cell r="F6475" t="str">
            <v>Services</v>
          </cell>
          <cell r="G6475" t="str">
            <v>Business Services</v>
          </cell>
        </row>
        <row r="6476">
          <cell r="A6476" t="str">
            <v>PCTY1</v>
          </cell>
          <cell r="B6476" t="str">
            <v>PARTY CITY CORP</v>
          </cell>
          <cell r="C6476" t="str">
            <v>None</v>
          </cell>
          <cell r="D6476" t="str">
            <v>Retail</v>
          </cell>
          <cell r="E6476" t="str">
            <v>USD</v>
          </cell>
          <cell r="F6476" t="str">
            <v>None</v>
          </cell>
          <cell r="G6476" t="str">
            <v>None</v>
          </cell>
        </row>
        <row r="6477">
          <cell r="A6477" t="str">
            <v>PCXCQ</v>
          </cell>
          <cell r="B6477" t="str">
            <v>PATRIOT COAL CORP</v>
          </cell>
          <cell r="C6477" t="str">
            <v>70336T104</v>
          </cell>
          <cell r="D6477" t="str">
            <v>Coal</v>
          </cell>
          <cell r="E6477" t="str">
            <v>USD</v>
          </cell>
          <cell r="F6477" t="str">
            <v>Basic Materials</v>
          </cell>
          <cell r="G6477" t="str">
            <v>Nonmetallic Mineral Mining</v>
          </cell>
        </row>
        <row r="6478">
          <cell r="A6478" t="str">
            <v>PCYC</v>
          </cell>
          <cell r="B6478" t="str">
            <v>PHARMACYCLICS INC</v>
          </cell>
          <cell r="C6478">
            <v>716933106</v>
          </cell>
          <cell r="D6478" t="str">
            <v>Pharmaceutical Products</v>
          </cell>
          <cell r="E6478" t="str">
            <v>USD</v>
          </cell>
          <cell r="F6478" t="str">
            <v>Healthcare</v>
          </cell>
          <cell r="G6478" t="str">
            <v>Drug Manufacturers - Other</v>
          </cell>
        </row>
        <row r="6479">
          <cell r="A6479" t="str">
            <v>PCYG</v>
          </cell>
          <cell r="B6479" t="str">
            <v>PARK CITY GROUP INC</v>
          </cell>
          <cell r="C6479">
            <v>700215304</v>
          </cell>
          <cell r="D6479" t="str">
            <v>Business Services</v>
          </cell>
          <cell r="E6479" t="str">
            <v>USD</v>
          </cell>
          <cell r="F6479" t="str">
            <v>Services</v>
          </cell>
          <cell r="G6479" t="str">
            <v>Business Services</v>
          </cell>
        </row>
        <row r="6480">
          <cell r="A6480" t="str">
            <v>PCYN</v>
          </cell>
          <cell r="B6480" t="str">
            <v>PROCYON CORP</v>
          </cell>
          <cell r="C6480">
            <v>742806300</v>
          </cell>
          <cell r="D6480" t="str">
            <v>Pharmaceutical Products</v>
          </cell>
          <cell r="E6480" t="str">
            <v>USD</v>
          </cell>
          <cell r="F6480" t="str">
            <v>Healthcare</v>
          </cell>
          <cell r="G6480" t="str">
            <v>Drug Manufacturers - Other</v>
          </cell>
        </row>
        <row r="6481">
          <cell r="A6481" t="str">
            <v>PCYO</v>
          </cell>
          <cell r="B6481" t="str">
            <v>PURE CYCLE CORP</v>
          </cell>
          <cell r="C6481">
            <v>746228303</v>
          </cell>
          <cell r="D6481" t="str">
            <v>Utilities</v>
          </cell>
          <cell r="E6481" t="str">
            <v>USD</v>
          </cell>
          <cell r="F6481" t="str">
            <v>Utilities</v>
          </cell>
          <cell r="G6481" t="str">
            <v>Water Utilities</v>
          </cell>
        </row>
        <row r="6482">
          <cell r="A6482" t="str">
            <v>PD</v>
          </cell>
          <cell r="B6482" t="str">
            <v>PHELPS DODGE CORP</v>
          </cell>
          <cell r="C6482">
            <v>717265102</v>
          </cell>
          <cell r="D6482" t="str">
            <v>Steel Works Etc</v>
          </cell>
          <cell r="E6482" t="str">
            <v>USD</v>
          </cell>
          <cell r="F6482" t="str">
            <v>Basic Materials</v>
          </cell>
          <cell r="G6482" t="str">
            <v>Industrial Metals &amp; Minerals</v>
          </cell>
        </row>
        <row r="6483">
          <cell r="A6483" t="str">
            <v>PDCE</v>
          </cell>
          <cell r="B6483" t="str">
            <v>PDC ENERGY, INC.</v>
          </cell>
          <cell r="C6483" t="str">
            <v>69327R101</v>
          </cell>
          <cell r="D6483" t="str">
            <v>Petroleum</v>
          </cell>
          <cell r="E6483" t="str">
            <v>USD</v>
          </cell>
          <cell r="F6483" t="str">
            <v>Basic Materials</v>
          </cell>
          <cell r="G6483" t="str">
            <v>Independent Oil &amp; Gas</v>
          </cell>
        </row>
        <row r="6484">
          <cell r="A6484" t="str">
            <v>PDCO</v>
          </cell>
          <cell r="B6484" t="str">
            <v>PATTERSON COMPANIES, INC.</v>
          </cell>
          <cell r="C6484">
            <v>703395103</v>
          </cell>
          <cell r="D6484" t="str">
            <v>Wholesale</v>
          </cell>
          <cell r="E6484" t="str">
            <v>USD</v>
          </cell>
          <cell r="F6484" t="str">
            <v>Services</v>
          </cell>
          <cell r="G6484" t="str">
            <v>Medical Equipment Wholesale</v>
          </cell>
        </row>
        <row r="6485">
          <cell r="A6485" t="str">
            <v>PDE</v>
          </cell>
          <cell r="B6485" t="str">
            <v>PRIDE INTERNATIONAL INC</v>
          </cell>
          <cell r="C6485" t="str">
            <v>74153Q102</v>
          </cell>
          <cell r="D6485" t="str">
            <v>Petroleum</v>
          </cell>
          <cell r="E6485" t="str">
            <v>USD</v>
          </cell>
          <cell r="F6485" t="str">
            <v>Basic Materials</v>
          </cell>
          <cell r="G6485" t="str">
            <v>Oil &amp; Gas Equipment &amp; Services</v>
          </cell>
        </row>
        <row r="6486">
          <cell r="A6486" t="str">
            <v>PDEX</v>
          </cell>
          <cell r="B6486" t="str">
            <v>PRO DEX INC</v>
          </cell>
          <cell r="C6486" t="str">
            <v>74265M205</v>
          </cell>
          <cell r="D6486" t="str">
            <v>Medical Equipment</v>
          </cell>
          <cell r="E6486" t="str">
            <v>USD</v>
          </cell>
          <cell r="F6486" t="str">
            <v>Industrial Goods</v>
          </cell>
          <cell r="G6486" t="str">
            <v>Diversified Machinery</v>
          </cell>
        </row>
        <row r="6487">
          <cell r="A6487" t="str">
            <v>PDFS</v>
          </cell>
          <cell r="B6487" t="str">
            <v>PDF SOLUTIONS INC</v>
          </cell>
          <cell r="C6487">
            <v>693282105</v>
          </cell>
          <cell r="D6487" t="str">
            <v>Business Services</v>
          </cell>
          <cell r="E6487" t="str">
            <v>USD</v>
          </cell>
          <cell r="F6487" t="str">
            <v>Technology</v>
          </cell>
          <cell r="G6487" t="str">
            <v>Multimedia &amp; Graphics Software</v>
          </cell>
        </row>
        <row r="6488">
          <cell r="A6488" t="str">
            <v>PDGI</v>
          </cell>
          <cell r="B6488" t="str">
            <v>PHARMANET DEVELOPMENT GROUP INC</v>
          </cell>
          <cell r="C6488">
            <v>784121105</v>
          </cell>
          <cell r="D6488" t="str">
            <v>Business Services</v>
          </cell>
          <cell r="E6488" t="str">
            <v>USD</v>
          </cell>
          <cell r="F6488" t="str">
            <v>Healthcare</v>
          </cell>
          <cell r="G6488" t="str">
            <v>Biotechnology</v>
          </cell>
        </row>
        <row r="6489">
          <cell r="A6489" t="str">
            <v>PDH</v>
          </cell>
          <cell r="B6489" t="str">
            <v>PETROLOGISTICS LP</v>
          </cell>
          <cell r="C6489" t="str">
            <v>71672U101</v>
          </cell>
          <cell r="D6489" t="str">
            <v>Chemicals</v>
          </cell>
          <cell r="E6489" t="str">
            <v>USD</v>
          </cell>
          <cell r="F6489" t="str">
            <v>Industrial Goods</v>
          </cell>
          <cell r="G6489" t="str">
            <v>Specialty Chemicals</v>
          </cell>
        </row>
        <row r="6490">
          <cell r="A6490" t="str">
            <v>PDLI</v>
          </cell>
          <cell r="B6490" t="str">
            <v>PDL BIOPHARMA, INC.</v>
          </cell>
          <cell r="C6490" t="str">
            <v>69329Y104</v>
          </cell>
          <cell r="D6490" t="str">
            <v>Pharmaceutical Products</v>
          </cell>
          <cell r="E6490" t="str">
            <v>USD</v>
          </cell>
          <cell r="F6490" t="str">
            <v>Healthcare</v>
          </cell>
          <cell r="G6490" t="str">
            <v>Biotechnology</v>
          </cell>
        </row>
        <row r="6491">
          <cell r="A6491" t="str">
            <v>PDM</v>
          </cell>
          <cell r="B6491" t="str">
            <v>PIEDMONT OFFICE REALTY TRUST, INC.</v>
          </cell>
          <cell r="C6491">
            <v>720190206</v>
          </cell>
          <cell r="D6491" t="str">
            <v>Real Estate</v>
          </cell>
          <cell r="E6491" t="str">
            <v>USD</v>
          </cell>
          <cell r="F6491" t="str">
            <v>Financial</v>
          </cell>
          <cell r="G6491" t="str">
            <v>REIT - Office</v>
          </cell>
        </row>
        <row r="6492">
          <cell r="A6492" t="str">
            <v>PDQ</v>
          </cell>
          <cell r="B6492" t="str">
            <v>PRIME HOSPITALITY CORP</v>
          </cell>
          <cell r="C6492" t="str">
            <v>None</v>
          </cell>
          <cell r="D6492" t="str">
            <v>Restaraunts, Hotels, Motels</v>
          </cell>
          <cell r="E6492" t="str">
            <v>USD</v>
          </cell>
          <cell r="F6492" t="str">
            <v>None</v>
          </cell>
          <cell r="G6492" t="str">
            <v>None</v>
          </cell>
        </row>
        <row r="6493">
          <cell r="A6493" t="str">
            <v>PDRT</v>
          </cell>
          <cell r="B6493" t="str">
            <v>PARTICLE DRILLING TECHNOLOGIES INC</v>
          </cell>
          <cell r="C6493" t="str">
            <v>70212G101</v>
          </cell>
          <cell r="D6493" t="str">
            <v>Petroleum</v>
          </cell>
          <cell r="E6493" t="str">
            <v>USD</v>
          </cell>
          <cell r="F6493" t="str">
            <v>Basic Materials</v>
          </cell>
          <cell r="G6493" t="str">
            <v>Independent Oil &amp; Gas</v>
          </cell>
        </row>
        <row r="6494">
          <cell r="A6494" t="str">
            <v>PDS</v>
          </cell>
          <cell r="B6494" t="str">
            <v>PRECISION DRILLING CORP (Foreign)</v>
          </cell>
          <cell r="C6494" t="str">
            <v>74022D308</v>
          </cell>
          <cell r="D6494" t="str">
            <v>Petroleum</v>
          </cell>
          <cell r="E6494" t="str">
            <v>CAD</v>
          </cell>
          <cell r="F6494" t="str">
            <v>None</v>
          </cell>
          <cell r="G6494" t="str">
            <v>None</v>
          </cell>
        </row>
        <row r="6495">
          <cell r="A6495" t="str">
            <v>PDSG</v>
          </cell>
          <cell r="B6495" t="str">
            <v>PDS GAMING CORP</v>
          </cell>
          <cell r="C6495" t="str">
            <v>None</v>
          </cell>
          <cell r="D6495" t="str">
            <v>Banking</v>
          </cell>
          <cell r="E6495" t="str">
            <v>USD</v>
          </cell>
          <cell r="F6495" t="str">
            <v>None</v>
          </cell>
          <cell r="G6495" t="str">
            <v>None</v>
          </cell>
        </row>
        <row r="6496">
          <cell r="A6496" t="str">
            <v>PDVW</v>
          </cell>
          <cell r="B6496" t="str">
            <v>PDVWIRELESS, INC.</v>
          </cell>
          <cell r="C6496" t="str">
            <v>69290R104</v>
          </cell>
          <cell r="D6496" t="str">
            <v>Communication</v>
          </cell>
          <cell r="E6496" t="str">
            <v>USD</v>
          </cell>
          <cell r="F6496" t="str">
            <v>Technology</v>
          </cell>
          <cell r="G6496" t="str">
            <v>Application Software</v>
          </cell>
        </row>
        <row r="6497">
          <cell r="A6497" t="str">
            <v>PDYN</v>
          </cell>
          <cell r="B6497" t="str">
            <v>PARADYNE NETWORKS INC</v>
          </cell>
          <cell r="C6497" t="str">
            <v>None</v>
          </cell>
          <cell r="D6497" t="str">
            <v>Electronic Equipment</v>
          </cell>
          <cell r="E6497" t="str">
            <v>USD</v>
          </cell>
          <cell r="F6497" t="str">
            <v>None</v>
          </cell>
          <cell r="G6497" t="str">
            <v>None</v>
          </cell>
        </row>
        <row r="6498">
          <cell r="A6498" t="str">
            <v>PE</v>
          </cell>
          <cell r="B6498" t="str">
            <v>PARSLEY ENERGY, INC.</v>
          </cell>
          <cell r="C6498">
            <v>701877102</v>
          </cell>
          <cell r="D6498" t="str">
            <v>Petroleum</v>
          </cell>
          <cell r="E6498" t="str">
            <v>USD</v>
          </cell>
          <cell r="F6498" t="str">
            <v>Basic Materials</v>
          </cell>
          <cell r="G6498" t="str">
            <v>Oil &amp; Gas Drilling &amp; Exploration</v>
          </cell>
        </row>
        <row r="6499">
          <cell r="A6499" t="str">
            <v>PEB</v>
          </cell>
          <cell r="B6499" t="str">
            <v>PEBBLEBROOK HOTEL TRUST</v>
          </cell>
          <cell r="C6499" t="str">
            <v>70509V100</v>
          </cell>
          <cell r="D6499" t="str">
            <v>Trading</v>
          </cell>
          <cell r="E6499" t="str">
            <v>USD</v>
          </cell>
          <cell r="F6499" t="str">
            <v>Financial</v>
          </cell>
          <cell r="G6499" t="str">
            <v>REIT - Hotel/Motel</v>
          </cell>
        </row>
        <row r="6500">
          <cell r="A6500" t="str">
            <v>PEBK</v>
          </cell>
          <cell r="B6500" t="str">
            <v>PEOPLES BANCORP OF NORTH CAROLINA INC</v>
          </cell>
          <cell r="C6500">
            <v>710577107</v>
          </cell>
          <cell r="D6500" t="str">
            <v>Banking</v>
          </cell>
          <cell r="E6500" t="str">
            <v>USD</v>
          </cell>
          <cell r="F6500" t="str">
            <v>Financial</v>
          </cell>
          <cell r="G6500" t="str">
            <v>Asset Management</v>
          </cell>
        </row>
        <row r="6501">
          <cell r="A6501" t="str">
            <v>PEBO</v>
          </cell>
          <cell r="B6501" t="str">
            <v>PEOPLES BANCORP INC</v>
          </cell>
          <cell r="C6501">
            <v>709789101</v>
          </cell>
          <cell r="D6501" t="str">
            <v>Banking</v>
          </cell>
          <cell r="E6501" t="str">
            <v>USD</v>
          </cell>
          <cell r="F6501" t="str">
            <v>Financial</v>
          </cell>
          <cell r="G6501" t="str">
            <v>Regional - Midwest Banks</v>
          </cell>
        </row>
        <row r="6502">
          <cell r="A6502" t="str">
            <v>PECS</v>
          </cell>
          <cell r="B6502" t="str">
            <v>PEC SOLUTIONS INC</v>
          </cell>
          <cell r="C6502" t="str">
            <v>None</v>
          </cell>
          <cell r="D6502" t="str">
            <v>Business Services</v>
          </cell>
          <cell r="E6502" t="str">
            <v>USD</v>
          </cell>
          <cell r="F6502" t="str">
            <v>None</v>
          </cell>
          <cell r="G6502" t="str">
            <v>None</v>
          </cell>
        </row>
        <row r="6503">
          <cell r="A6503" t="str">
            <v>PED</v>
          </cell>
          <cell r="B6503" t="str">
            <v>PEDEVCO CORP</v>
          </cell>
          <cell r="C6503" t="str">
            <v>70532Y204</v>
          </cell>
          <cell r="D6503" t="str">
            <v>Petroleum</v>
          </cell>
          <cell r="E6503" t="str">
            <v>USD</v>
          </cell>
          <cell r="F6503" t="str">
            <v>Basic Materials</v>
          </cell>
          <cell r="G6503" t="str">
            <v>Oil &amp; Gas Equipment &amp; Services</v>
          </cell>
        </row>
        <row r="6504">
          <cell r="A6504" t="str">
            <v>PEDE</v>
          </cell>
          <cell r="B6504" t="str">
            <v>GREAT PEE DEE BANCORP INC</v>
          </cell>
          <cell r="C6504" t="str">
            <v>None</v>
          </cell>
          <cell r="D6504" t="str">
            <v>Banking</v>
          </cell>
          <cell r="E6504" t="str">
            <v>USD</v>
          </cell>
          <cell r="F6504" t="str">
            <v>None</v>
          </cell>
          <cell r="G6504" t="str">
            <v>None</v>
          </cell>
        </row>
        <row r="6505">
          <cell r="A6505" t="str">
            <v>PEET</v>
          </cell>
          <cell r="B6505" t="str">
            <v>PEETS COFFEE &amp; TEA INC</v>
          </cell>
          <cell r="C6505">
            <v>705560100</v>
          </cell>
          <cell r="D6505" t="str">
            <v>Food Products</v>
          </cell>
          <cell r="E6505" t="str">
            <v>USD</v>
          </cell>
          <cell r="F6505" t="str">
            <v>Consumer Goods</v>
          </cell>
          <cell r="G6505" t="str">
            <v>Processed &amp; Packaged Goods</v>
          </cell>
        </row>
        <row r="6506">
          <cell r="A6506" t="str">
            <v>PEG</v>
          </cell>
          <cell r="B6506" t="str">
            <v>PUBLIC SERVICE ENTERPRISE GROUP INC</v>
          </cell>
          <cell r="C6506">
            <v>744573106</v>
          </cell>
          <cell r="D6506" t="str">
            <v>Utilities</v>
          </cell>
          <cell r="E6506" t="str">
            <v>USD</v>
          </cell>
          <cell r="F6506" t="str">
            <v>Utilities</v>
          </cell>
          <cell r="G6506" t="str">
            <v>Diversified Utilities</v>
          </cell>
        </row>
        <row r="6507">
          <cell r="A6507" t="str">
            <v>PEGA</v>
          </cell>
          <cell r="B6507" t="str">
            <v>PEGASYSTEMS INC</v>
          </cell>
          <cell r="C6507">
            <v>705573103</v>
          </cell>
          <cell r="D6507" t="str">
            <v>Business Services</v>
          </cell>
          <cell r="E6507" t="str">
            <v>USD</v>
          </cell>
          <cell r="F6507" t="str">
            <v>Technology</v>
          </cell>
          <cell r="G6507" t="str">
            <v>Business Software &amp; Services</v>
          </cell>
        </row>
        <row r="6508">
          <cell r="A6508" t="str">
            <v>PEGI</v>
          </cell>
          <cell r="B6508" t="str">
            <v>PATTERN ENERGY GROUP INC.</v>
          </cell>
          <cell r="C6508" t="str">
            <v>70338P100</v>
          </cell>
          <cell r="D6508" t="str">
            <v>Utilities</v>
          </cell>
          <cell r="E6508" t="str">
            <v>USD</v>
          </cell>
          <cell r="F6508" t="str">
            <v>Utilities</v>
          </cell>
          <cell r="G6508" t="str">
            <v>Electric Utilities</v>
          </cell>
        </row>
        <row r="6509">
          <cell r="A6509" t="str">
            <v>PEGS</v>
          </cell>
          <cell r="B6509" t="str">
            <v>PEGASUS SOLUTIONS INC</v>
          </cell>
          <cell r="C6509" t="str">
            <v>None</v>
          </cell>
          <cell r="D6509" t="str">
            <v>Business Services</v>
          </cell>
          <cell r="E6509" t="str">
            <v>USD</v>
          </cell>
          <cell r="F6509" t="str">
            <v>None</v>
          </cell>
          <cell r="G6509" t="str">
            <v>None</v>
          </cell>
        </row>
        <row r="6510">
          <cell r="A6510" t="str">
            <v>PEI</v>
          </cell>
          <cell r="B6510" t="str">
            <v>PENNSYLVANIA REAL ESTATE INVESTMENT TRUST</v>
          </cell>
          <cell r="C6510">
            <v>709102107</v>
          </cell>
          <cell r="D6510" t="str">
            <v>Trading</v>
          </cell>
          <cell r="E6510" t="str">
            <v>USD</v>
          </cell>
          <cell r="F6510" t="str">
            <v>Financial</v>
          </cell>
          <cell r="G6510" t="str">
            <v>REIT - Retail</v>
          </cell>
        </row>
        <row r="6511">
          <cell r="A6511" t="str">
            <v>PEIX</v>
          </cell>
          <cell r="B6511" t="str">
            <v>PACIFIC ETHANOL, INC.</v>
          </cell>
          <cell r="C6511" t="str">
            <v>69423U305</v>
          </cell>
          <cell r="D6511" t="str">
            <v>Chemicals</v>
          </cell>
          <cell r="E6511" t="str">
            <v>USD</v>
          </cell>
          <cell r="F6511" t="str">
            <v>Industrial Goods</v>
          </cell>
          <cell r="G6511" t="str">
            <v>Specialty Chemicals</v>
          </cell>
        </row>
        <row r="6512">
          <cell r="A6512" t="str">
            <v>PELP</v>
          </cell>
          <cell r="B6512" t="str">
            <v>PELICAN PROPERTIES INTERNATIONAL CORP</v>
          </cell>
          <cell r="C6512" t="str">
            <v>None</v>
          </cell>
          <cell r="D6512" t="str">
            <v>Entertainment</v>
          </cell>
          <cell r="E6512" t="str">
            <v>USD</v>
          </cell>
          <cell r="F6512" t="str">
            <v>None</v>
          </cell>
          <cell r="G6512" t="str">
            <v>None</v>
          </cell>
        </row>
        <row r="6513">
          <cell r="A6513" t="str">
            <v>PEN</v>
          </cell>
          <cell r="B6513" t="str">
            <v>PENUMBRA INC</v>
          </cell>
          <cell r="C6513" t="str">
            <v>70975L107</v>
          </cell>
          <cell r="D6513" t="str">
            <v>Medical Equipment</v>
          </cell>
          <cell r="E6513" t="str">
            <v>USD</v>
          </cell>
          <cell r="F6513" t="str">
            <v>Healthcare</v>
          </cell>
          <cell r="G6513" t="str">
            <v>Medical Instruments &amp; Supplies</v>
          </cell>
        </row>
        <row r="6514">
          <cell r="A6514" t="str">
            <v>PENC</v>
          </cell>
          <cell r="B6514" t="str">
            <v>PEN INC.</v>
          </cell>
          <cell r="C6514">
            <v>706582103</v>
          </cell>
          <cell r="D6514" t="str">
            <v>Steel Works Etc</v>
          </cell>
          <cell r="E6514" t="str">
            <v>USD</v>
          </cell>
          <cell r="F6514" t="str">
            <v>Technology</v>
          </cell>
          <cell r="G6514" t="str">
            <v>Communication Equipment</v>
          </cell>
        </row>
        <row r="6515">
          <cell r="A6515" t="str">
            <v>PENG</v>
          </cell>
          <cell r="B6515" t="str">
            <v>PRIMA ENERGY CORP</v>
          </cell>
          <cell r="C6515" t="str">
            <v>None</v>
          </cell>
          <cell r="D6515" t="str">
            <v>Petroleum</v>
          </cell>
          <cell r="E6515" t="str">
            <v>USD</v>
          </cell>
          <cell r="F6515" t="str">
            <v>None</v>
          </cell>
          <cell r="G6515" t="str">
            <v>None</v>
          </cell>
        </row>
        <row r="6516">
          <cell r="A6516" t="str">
            <v>PENN</v>
          </cell>
          <cell r="B6516" t="str">
            <v>PENN NATIONAL GAMING INC</v>
          </cell>
          <cell r="C6516">
            <v>707569109</v>
          </cell>
          <cell r="D6516" t="str">
            <v>Restaraunts, Hotels, Motels</v>
          </cell>
          <cell r="E6516" t="str">
            <v>USD</v>
          </cell>
          <cell r="F6516" t="str">
            <v>Services</v>
          </cell>
          <cell r="G6516" t="str">
            <v>Resorts &amp; Casinos</v>
          </cell>
        </row>
        <row r="6517">
          <cell r="A6517" t="str">
            <v>PENX</v>
          </cell>
          <cell r="B6517" t="str">
            <v>PENFORD CORP</v>
          </cell>
          <cell r="C6517">
            <v>707051108</v>
          </cell>
          <cell r="D6517" t="str">
            <v>Food Products</v>
          </cell>
          <cell r="E6517" t="str">
            <v>USD</v>
          </cell>
          <cell r="F6517" t="str">
            <v>Industrial Goods</v>
          </cell>
          <cell r="G6517" t="str">
            <v>Specialty Chemicals</v>
          </cell>
        </row>
        <row r="6518">
          <cell r="A6518" t="str">
            <v>PEOP</v>
          </cell>
          <cell r="B6518" t="str">
            <v>PEOPLES FEDERAL BANCSHARES, INC.</v>
          </cell>
          <cell r="C6518">
            <v>711037101</v>
          </cell>
          <cell r="D6518" t="str">
            <v>Banking</v>
          </cell>
          <cell r="E6518" t="str">
            <v>USD</v>
          </cell>
          <cell r="F6518" t="str">
            <v>Financial</v>
          </cell>
          <cell r="G6518" t="str">
            <v>Money Center Banks</v>
          </cell>
        </row>
        <row r="6519">
          <cell r="A6519" t="str">
            <v>PEP</v>
          </cell>
          <cell r="B6519" t="str">
            <v>PEPSICO INC</v>
          </cell>
          <cell r="C6519">
            <v>713448108</v>
          </cell>
          <cell r="D6519" t="str">
            <v>Beer &amp; Liquor</v>
          </cell>
          <cell r="E6519" t="str">
            <v>USD</v>
          </cell>
          <cell r="F6519" t="str">
            <v>Consumer Goods</v>
          </cell>
          <cell r="G6519" t="str">
            <v>Beverages - Soft Drinks</v>
          </cell>
        </row>
        <row r="6520">
          <cell r="A6520" t="str">
            <v>PER1</v>
          </cell>
          <cell r="B6520" t="str">
            <v>PEROT SYSTEMS CORP</v>
          </cell>
          <cell r="C6520">
            <v>714265105</v>
          </cell>
          <cell r="D6520" t="str">
            <v>Business Services</v>
          </cell>
          <cell r="E6520" t="str">
            <v>USD</v>
          </cell>
          <cell r="F6520" t="str">
            <v>Services</v>
          </cell>
          <cell r="G6520" t="str">
            <v>Business Services</v>
          </cell>
        </row>
        <row r="6521">
          <cell r="A6521" t="str">
            <v>PERF</v>
          </cell>
          <cell r="B6521" t="str">
            <v>PERFUMANIA HOLDINGS, INC.</v>
          </cell>
          <cell r="C6521" t="str">
            <v>71376C100</v>
          </cell>
          <cell r="D6521" t="str">
            <v>Retail</v>
          </cell>
          <cell r="E6521" t="str">
            <v>USD</v>
          </cell>
          <cell r="F6521" t="str">
            <v>Financial</v>
          </cell>
          <cell r="G6521" t="str">
            <v>Credit Services</v>
          </cell>
        </row>
        <row r="6522">
          <cell r="A6522" t="str">
            <v>PERI</v>
          </cell>
          <cell r="B6522" t="str">
            <v>PERION NETWORK LTD. (Foreign)</v>
          </cell>
          <cell r="C6522" t="str">
            <v>M78673106</v>
          </cell>
          <cell r="D6522" t="str">
            <v>Business Services</v>
          </cell>
          <cell r="E6522" t="str">
            <v>USD</v>
          </cell>
          <cell r="F6522" t="str">
            <v>Technology</v>
          </cell>
          <cell r="G6522" t="str">
            <v>Multimedia &amp; Graphics Software</v>
          </cell>
        </row>
        <row r="6523">
          <cell r="A6523" t="str">
            <v>PERY</v>
          </cell>
          <cell r="B6523" t="str">
            <v>PERRY ELLIS INTERNATIONAL, INC</v>
          </cell>
          <cell r="C6523">
            <v>288853104</v>
          </cell>
          <cell r="D6523" t="str">
            <v>Consumer Goods</v>
          </cell>
          <cell r="E6523" t="str">
            <v>USD</v>
          </cell>
          <cell r="F6523" t="str">
            <v>Consumer Goods</v>
          </cell>
          <cell r="G6523" t="str">
            <v>Textile - Apparel Clothing</v>
          </cell>
        </row>
        <row r="6524">
          <cell r="A6524" t="str">
            <v>PES</v>
          </cell>
          <cell r="B6524" t="str">
            <v>PIONEER ENERGY SERVICES CORP</v>
          </cell>
          <cell r="C6524">
            <v>723664108</v>
          </cell>
          <cell r="D6524" t="str">
            <v>Petroleum</v>
          </cell>
          <cell r="E6524" t="str">
            <v>USD</v>
          </cell>
          <cell r="F6524" t="str">
            <v>Basic Materials</v>
          </cell>
          <cell r="G6524" t="str">
            <v>Oil &amp; Gas Drilling &amp; Exploration</v>
          </cell>
        </row>
        <row r="6525">
          <cell r="A6525" t="str">
            <v>PESI</v>
          </cell>
          <cell r="B6525" t="str">
            <v>PERMA FIX ENVIRONMENTAL SERVICES INC</v>
          </cell>
          <cell r="C6525">
            <v>714157203</v>
          </cell>
          <cell r="D6525" t="str">
            <v>Almost Nothing</v>
          </cell>
          <cell r="E6525" t="str">
            <v>USD</v>
          </cell>
          <cell r="F6525" t="str">
            <v>Industrial Goods</v>
          </cell>
          <cell r="G6525" t="str">
            <v>Waste Management</v>
          </cell>
        </row>
        <row r="6526">
          <cell r="A6526" t="str">
            <v>PETC</v>
          </cell>
          <cell r="B6526" t="str">
            <v>PETCO ANIMAL SUPPLIES INC</v>
          </cell>
          <cell r="C6526">
            <v>716016209</v>
          </cell>
          <cell r="D6526" t="str">
            <v>Retail</v>
          </cell>
          <cell r="E6526" t="str">
            <v>USD</v>
          </cell>
          <cell r="F6526" t="str">
            <v>Services</v>
          </cell>
          <cell r="G6526" t="str">
            <v>Specialty Retail, Other</v>
          </cell>
        </row>
        <row r="6527">
          <cell r="A6527" t="str">
            <v>PETM</v>
          </cell>
          <cell r="B6527" t="str">
            <v>PETSMART INC</v>
          </cell>
          <cell r="C6527">
            <v>716768106</v>
          </cell>
          <cell r="D6527" t="str">
            <v>Retail</v>
          </cell>
          <cell r="E6527" t="str">
            <v>USD</v>
          </cell>
          <cell r="F6527" t="str">
            <v>Services</v>
          </cell>
          <cell r="G6527" t="str">
            <v>Specialty Retail, Other</v>
          </cell>
        </row>
        <row r="6528">
          <cell r="A6528" t="str">
            <v>PETQ</v>
          </cell>
          <cell r="B6528" t="str">
            <v>PETIQ, INC.</v>
          </cell>
          <cell r="C6528" t="str">
            <v>None</v>
          </cell>
          <cell r="D6528" t="str">
            <v>Wholesale</v>
          </cell>
          <cell r="E6528" t="str">
            <v>USD</v>
          </cell>
          <cell r="F6528" t="str">
            <v>None</v>
          </cell>
          <cell r="G6528" t="str">
            <v>None</v>
          </cell>
        </row>
        <row r="6529">
          <cell r="A6529" t="str">
            <v>PETS</v>
          </cell>
          <cell r="B6529" t="str">
            <v>PETMED EXPRESS INC</v>
          </cell>
          <cell r="C6529">
            <v>716382106</v>
          </cell>
          <cell r="D6529" t="str">
            <v>Retail</v>
          </cell>
          <cell r="E6529" t="str">
            <v>USD</v>
          </cell>
          <cell r="F6529" t="str">
            <v>Healthcare</v>
          </cell>
          <cell r="G6529" t="str">
            <v>Drug Delivery</v>
          </cell>
        </row>
        <row r="6530">
          <cell r="A6530" t="str">
            <v>PETV</v>
          </cell>
          <cell r="B6530" t="str">
            <v>PETVIVO HOLDINGS, INC.</v>
          </cell>
          <cell r="C6530" t="str">
            <v>87867T105</v>
          </cell>
          <cell r="D6530" t="str">
            <v>Medical Equipment</v>
          </cell>
          <cell r="E6530" t="str">
            <v>USD</v>
          </cell>
          <cell r="F6530" t="str">
            <v>None</v>
          </cell>
          <cell r="G6530" t="str">
            <v>None</v>
          </cell>
        </row>
        <row r="6531">
          <cell r="A6531" t="str">
            <v>PETX</v>
          </cell>
          <cell r="B6531" t="str">
            <v>ARATANA THERAPEUTICS, INC.</v>
          </cell>
          <cell r="C6531" t="str">
            <v>03874P101</v>
          </cell>
          <cell r="D6531" t="str">
            <v>Pharmaceutical Products</v>
          </cell>
          <cell r="E6531" t="str">
            <v>USD</v>
          </cell>
          <cell r="F6531" t="str">
            <v>Healthcare</v>
          </cell>
          <cell r="G6531" t="str">
            <v>Drug Manufacturers - Other</v>
          </cell>
        </row>
        <row r="6532">
          <cell r="A6532" t="str">
            <v>PEX1</v>
          </cell>
          <cell r="B6532" t="str">
            <v>APEX BIOVENTURES ACQUISITION CORP</v>
          </cell>
          <cell r="C6532" t="str">
            <v>03753Q105</v>
          </cell>
          <cell r="D6532" t="str">
            <v>Trading</v>
          </cell>
          <cell r="E6532" t="str">
            <v>USD</v>
          </cell>
          <cell r="F6532" t="str">
            <v>Services</v>
          </cell>
          <cell r="G6532" t="str">
            <v>Business Services</v>
          </cell>
        </row>
        <row r="6533">
          <cell r="A6533" t="str">
            <v>PEYE</v>
          </cell>
          <cell r="B6533" t="str">
            <v>PRECISION OPTICS CORPORATION, INC.</v>
          </cell>
          <cell r="C6533">
            <v>740294301</v>
          </cell>
          <cell r="D6533" t="str">
            <v>Medical Equipment</v>
          </cell>
          <cell r="E6533" t="str">
            <v>USD</v>
          </cell>
          <cell r="F6533" t="str">
            <v>Healthcare</v>
          </cell>
          <cell r="G6533" t="str">
            <v>Medical Instruments &amp; Supplies</v>
          </cell>
        </row>
        <row r="6534">
          <cell r="A6534" t="str">
            <v>PF</v>
          </cell>
          <cell r="B6534" t="str">
            <v>PINNACLE FOODS INC.</v>
          </cell>
          <cell r="C6534" t="str">
            <v>72348P104</v>
          </cell>
          <cell r="D6534" t="str">
            <v>Food Products</v>
          </cell>
          <cell r="E6534" t="str">
            <v>USD</v>
          </cell>
          <cell r="F6534" t="str">
            <v>Consumer Goods</v>
          </cell>
          <cell r="G6534" t="str">
            <v>Food - Major Diversified</v>
          </cell>
        </row>
        <row r="6535">
          <cell r="A6535" t="str">
            <v>PFBI</v>
          </cell>
          <cell r="B6535" t="str">
            <v>PREMIER FINANCIAL BANCORP INC</v>
          </cell>
          <cell r="C6535" t="str">
            <v>74050M105</v>
          </cell>
          <cell r="D6535" t="str">
            <v>Banking</v>
          </cell>
          <cell r="E6535" t="str">
            <v>USD</v>
          </cell>
          <cell r="F6535" t="str">
            <v>Financial</v>
          </cell>
          <cell r="G6535" t="str">
            <v>Asset Management</v>
          </cell>
        </row>
        <row r="6536">
          <cell r="A6536" t="str">
            <v>PFBX</v>
          </cell>
          <cell r="B6536" t="str">
            <v>PEOPLES FINANCIAL CORP</v>
          </cell>
          <cell r="C6536" t="str">
            <v>71103B102</v>
          </cell>
          <cell r="D6536" t="str">
            <v>Banking</v>
          </cell>
          <cell r="E6536" t="str">
            <v>USD</v>
          </cell>
          <cell r="F6536" t="str">
            <v>Financial</v>
          </cell>
          <cell r="G6536" t="str">
            <v>Asset Management</v>
          </cell>
        </row>
        <row r="6537">
          <cell r="A6537" t="str">
            <v>PFCB</v>
          </cell>
          <cell r="B6537" t="str">
            <v>P F CHANGS CHINA BISTRO INC</v>
          </cell>
          <cell r="C6537" t="str">
            <v>69333Y108</v>
          </cell>
          <cell r="D6537" t="str">
            <v>Restaraunts, Hotels, Motels</v>
          </cell>
          <cell r="E6537" t="str">
            <v>USD</v>
          </cell>
          <cell r="F6537" t="str">
            <v>Services</v>
          </cell>
          <cell r="G6537" t="str">
            <v>Specialty Eateries</v>
          </cell>
        </row>
        <row r="6538">
          <cell r="A6538" t="str">
            <v>PFE</v>
          </cell>
          <cell r="B6538" t="str">
            <v>PFIZER INC</v>
          </cell>
          <cell r="C6538">
            <v>717081103</v>
          </cell>
          <cell r="D6538" t="str">
            <v>Pharmaceutical Products</v>
          </cell>
          <cell r="E6538" t="str">
            <v>USD</v>
          </cell>
          <cell r="F6538" t="str">
            <v>Healthcare</v>
          </cell>
          <cell r="G6538" t="str">
            <v>Drug Manufacturers - Major</v>
          </cell>
        </row>
        <row r="6539">
          <cell r="A6539" t="str">
            <v>PFED</v>
          </cell>
          <cell r="B6539" t="str">
            <v>PARK BANCORP INC</v>
          </cell>
          <cell r="C6539">
            <v>700885106</v>
          </cell>
          <cell r="D6539" t="str">
            <v>Banking</v>
          </cell>
          <cell r="E6539" t="str">
            <v>USD</v>
          </cell>
          <cell r="F6539" t="str">
            <v>None</v>
          </cell>
          <cell r="G6539" t="str">
            <v>None</v>
          </cell>
        </row>
        <row r="6540">
          <cell r="A6540" t="str">
            <v>PFFBQ</v>
          </cell>
          <cell r="B6540" t="str">
            <v>PFF BANCORP INC</v>
          </cell>
          <cell r="C6540" t="str">
            <v>69331W104</v>
          </cell>
          <cell r="D6540" t="str">
            <v>Banking</v>
          </cell>
          <cell r="E6540" t="str">
            <v>USD</v>
          </cell>
          <cell r="F6540" t="str">
            <v>Financial</v>
          </cell>
          <cell r="G6540" t="str">
            <v>Investment Brokerage - National</v>
          </cell>
        </row>
        <row r="6541">
          <cell r="A6541" t="str">
            <v>PFFVF</v>
          </cell>
          <cell r="B6541" t="str">
            <v>PFEIFFER VACUUM TECHNOLOGY AG (Foreign)</v>
          </cell>
          <cell r="C6541" t="str">
            <v>D6058X101</v>
          </cell>
          <cell r="D6541" t="str">
            <v>Machinery</v>
          </cell>
          <cell r="E6541" t="str">
            <v>EUR</v>
          </cell>
          <cell r="F6541" t="str">
            <v>None</v>
          </cell>
          <cell r="G6541" t="str">
            <v>None</v>
          </cell>
        </row>
        <row r="6542">
          <cell r="A6542" t="str">
            <v>PFG</v>
          </cell>
          <cell r="B6542" t="str">
            <v>PRINCIPAL FINANCIAL GROUP INC</v>
          </cell>
          <cell r="C6542" t="str">
            <v>74251V102</v>
          </cell>
          <cell r="D6542" t="str">
            <v>Insurance</v>
          </cell>
          <cell r="E6542" t="str">
            <v>USD</v>
          </cell>
          <cell r="F6542" t="str">
            <v>Financial</v>
          </cell>
          <cell r="G6542" t="str">
            <v>Life Insurance</v>
          </cell>
        </row>
        <row r="6543">
          <cell r="A6543" t="str">
            <v>PFGC</v>
          </cell>
          <cell r="B6543" t="str">
            <v>PERFORMANCE FOOD GROUP CO</v>
          </cell>
          <cell r="C6543" t="str">
            <v>71377A103</v>
          </cell>
          <cell r="D6543" t="str">
            <v>Wholesale</v>
          </cell>
          <cell r="E6543" t="str">
            <v>USD</v>
          </cell>
          <cell r="F6543" t="str">
            <v>Services</v>
          </cell>
          <cell r="G6543" t="str">
            <v>Food Wholesale</v>
          </cell>
        </row>
        <row r="6544">
          <cell r="A6544" t="str">
            <v>PFGC1</v>
          </cell>
          <cell r="B6544" t="str">
            <v>PERFORMANCE FOOD GROUP CO</v>
          </cell>
          <cell r="C6544">
            <v>258715101</v>
          </cell>
          <cell r="D6544" t="str">
            <v>Wholesale</v>
          </cell>
          <cell r="E6544" t="str">
            <v>USD</v>
          </cell>
          <cell r="F6544" t="str">
            <v>Services</v>
          </cell>
          <cell r="G6544" t="str">
            <v>Food Wholesale</v>
          </cell>
        </row>
        <row r="6545">
          <cell r="A6545" t="str">
            <v>PFHO</v>
          </cell>
          <cell r="B6545" t="str">
            <v>PACIFIC HEALTH CARE ORGANIZATION INC</v>
          </cell>
          <cell r="C6545" t="str">
            <v>69439P209</v>
          </cell>
          <cell r="D6545" t="str">
            <v>Healthcare</v>
          </cell>
          <cell r="E6545" t="str">
            <v>USD</v>
          </cell>
          <cell r="F6545" t="str">
            <v>Healthcare</v>
          </cell>
          <cell r="G6545" t="str">
            <v>Specialized Health Services</v>
          </cell>
        </row>
        <row r="6546">
          <cell r="A6546" t="str">
            <v>PFIE</v>
          </cell>
          <cell r="B6546" t="str">
            <v>PROFIRE ENERGY INC</v>
          </cell>
          <cell r="C6546" t="str">
            <v>74316X101</v>
          </cell>
          <cell r="D6546" t="str">
            <v>Machinery</v>
          </cell>
          <cell r="E6546" t="str">
            <v>USD</v>
          </cell>
          <cell r="F6546" t="str">
            <v>Industrial Goods</v>
          </cell>
          <cell r="G6546" t="str">
            <v>Diversified Machinery</v>
          </cell>
        </row>
        <row r="6547">
          <cell r="A6547" t="str">
            <v>PFIN</v>
          </cell>
          <cell r="B6547" t="str">
            <v>P&amp;F INDUSTRIES INC</v>
          </cell>
          <cell r="C6547">
            <v>692830508</v>
          </cell>
          <cell r="D6547" t="str">
            <v>Machinery</v>
          </cell>
          <cell r="E6547" t="str">
            <v>USD</v>
          </cell>
          <cell r="F6547" t="str">
            <v>Industrial Goods</v>
          </cell>
          <cell r="G6547" t="str">
            <v>Small Tools &amp; Accessories</v>
          </cell>
        </row>
        <row r="6548">
          <cell r="A6548" t="str">
            <v>PFIS</v>
          </cell>
          <cell r="B6548" t="str">
            <v>PEOPLES FINANCIAL SERVICES CORP.</v>
          </cell>
          <cell r="C6548">
            <v>711040105</v>
          </cell>
          <cell r="D6548" t="str">
            <v>Banking</v>
          </cell>
          <cell r="E6548" t="str">
            <v>USD</v>
          </cell>
          <cell r="F6548" t="str">
            <v>Financial</v>
          </cell>
          <cell r="G6548" t="str">
            <v>Credit Services</v>
          </cell>
        </row>
        <row r="6549">
          <cell r="A6549" t="str">
            <v>PFLC</v>
          </cell>
          <cell r="B6549" t="str">
            <v>PACIFIC FINANCIAL CORP</v>
          </cell>
          <cell r="C6549">
            <v>694275108</v>
          </cell>
          <cell r="D6549" t="str">
            <v>Banking</v>
          </cell>
          <cell r="E6549" t="str">
            <v>USD</v>
          </cell>
          <cell r="F6549" t="str">
            <v>Financial</v>
          </cell>
          <cell r="G6549" t="str">
            <v>Asset Management</v>
          </cell>
        </row>
        <row r="6550">
          <cell r="A6550" t="str">
            <v>PFLT</v>
          </cell>
          <cell r="B6550" t="str">
            <v>PENNANTPARK FLOATING RATE CAPITAL LTD.</v>
          </cell>
          <cell r="C6550" t="str">
            <v>70806A106</v>
          </cell>
          <cell r="D6550" t="str">
            <v>Trading</v>
          </cell>
          <cell r="E6550" t="str">
            <v>USD</v>
          </cell>
          <cell r="F6550" t="str">
            <v>Financial</v>
          </cell>
          <cell r="G6550" t="str">
            <v>Management Investment Offices, Open-En</v>
          </cell>
        </row>
        <row r="6551">
          <cell r="A6551" t="str">
            <v>PFMT</v>
          </cell>
          <cell r="B6551" t="str">
            <v>PERFORMANT FINANCIAL CORP</v>
          </cell>
          <cell r="C6551">
            <v>7.1377E+109</v>
          </cell>
          <cell r="D6551" t="str">
            <v>Business Services</v>
          </cell>
          <cell r="E6551" t="str">
            <v>USD</v>
          </cell>
          <cell r="F6551" t="str">
            <v>Services</v>
          </cell>
          <cell r="G6551" t="str">
            <v>Business Services</v>
          </cell>
        </row>
        <row r="6552">
          <cell r="A6552" t="str">
            <v>PFNX</v>
          </cell>
          <cell r="B6552" t="str">
            <v>PFENEX INC.</v>
          </cell>
          <cell r="C6552">
            <v>717071104</v>
          </cell>
          <cell r="D6552" t="str">
            <v>Pharmaceutical Products</v>
          </cell>
          <cell r="E6552" t="str">
            <v>USD</v>
          </cell>
          <cell r="F6552" t="str">
            <v>Healthcare</v>
          </cell>
          <cell r="G6552" t="str">
            <v>Drug Manufacturers - Other</v>
          </cell>
        </row>
        <row r="6553">
          <cell r="A6553" t="str">
            <v>PFPT</v>
          </cell>
          <cell r="B6553" t="str">
            <v>PROOFPOINT INC</v>
          </cell>
          <cell r="C6553">
            <v>743424103</v>
          </cell>
          <cell r="D6553" t="str">
            <v>Business Services</v>
          </cell>
          <cell r="E6553" t="str">
            <v>USD</v>
          </cell>
          <cell r="F6553" t="str">
            <v>Technology</v>
          </cell>
          <cell r="G6553" t="str">
            <v>Application Software</v>
          </cell>
        </row>
        <row r="6554">
          <cell r="A6554" t="str">
            <v>PFS</v>
          </cell>
          <cell r="B6554" t="str">
            <v>PROVIDENT FINANCIAL SERVICES INC</v>
          </cell>
          <cell r="C6554" t="str">
            <v>74386T105</v>
          </cell>
          <cell r="D6554" t="str">
            <v>Banking</v>
          </cell>
          <cell r="E6554" t="str">
            <v>USD</v>
          </cell>
          <cell r="F6554" t="str">
            <v>Financial</v>
          </cell>
          <cell r="G6554" t="str">
            <v>Savings &amp; Loans</v>
          </cell>
        </row>
        <row r="6555">
          <cell r="A6555" t="str">
            <v>PFSB</v>
          </cell>
          <cell r="B6555" t="str">
            <v>PENNFED FINANCIAL SERVICES INC</v>
          </cell>
          <cell r="C6555" t="str">
            <v>None</v>
          </cell>
          <cell r="D6555" t="str">
            <v>Banking</v>
          </cell>
          <cell r="E6555" t="str">
            <v>USD</v>
          </cell>
          <cell r="F6555" t="str">
            <v>None</v>
          </cell>
          <cell r="G6555" t="str">
            <v>None</v>
          </cell>
        </row>
        <row r="6556">
          <cell r="A6556" t="str">
            <v>PFSI</v>
          </cell>
          <cell r="B6556" t="str">
            <v>PENNYMAC FINANCIAL SERVICES, INC.</v>
          </cell>
          <cell r="C6556" t="str">
            <v>70932B101</v>
          </cell>
          <cell r="D6556" t="str">
            <v>Banking</v>
          </cell>
          <cell r="E6556" t="str">
            <v>USD</v>
          </cell>
          <cell r="F6556" t="str">
            <v>Financial</v>
          </cell>
          <cell r="G6556" t="str">
            <v>Mortgage Investment</v>
          </cell>
        </row>
        <row r="6557">
          <cell r="A6557" t="str">
            <v>PFSL</v>
          </cell>
          <cell r="B6557" t="str">
            <v>POCAHONTAS BANCORP INC</v>
          </cell>
          <cell r="C6557" t="str">
            <v>None</v>
          </cell>
          <cell r="D6557" t="str">
            <v>Banking</v>
          </cell>
          <cell r="E6557" t="str">
            <v>USD</v>
          </cell>
          <cell r="F6557" t="str">
            <v>None</v>
          </cell>
          <cell r="G6557" t="str">
            <v>None</v>
          </cell>
        </row>
        <row r="6558">
          <cell r="A6558" t="str">
            <v>PFSW</v>
          </cell>
          <cell r="B6558" t="str">
            <v>PFSWEB INC</v>
          </cell>
          <cell r="C6558">
            <v>717098206</v>
          </cell>
          <cell r="D6558" t="str">
            <v>Business Services</v>
          </cell>
          <cell r="E6558" t="str">
            <v>USD</v>
          </cell>
          <cell r="F6558" t="str">
            <v>Services</v>
          </cell>
          <cell r="G6558" t="str">
            <v>Business Services</v>
          </cell>
        </row>
        <row r="6559">
          <cell r="A6559" t="str">
            <v>PFTI</v>
          </cell>
          <cell r="B6559" t="str">
            <v>PURADYN FILTER TECHNOLOGIES INC</v>
          </cell>
          <cell r="C6559">
            <v>746091107</v>
          </cell>
          <cell r="D6559" t="str">
            <v>Automobiles and Trucks</v>
          </cell>
          <cell r="E6559" t="str">
            <v>USD</v>
          </cell>
          <cell r="F6559" t="str">
            <v>Industrial Goods</v>
          </cell>
          <cell r="G6559" t="str">
            <v>Auto Parts</v>
          </cell>
        </row>
        <row r="6560">
          <cell r="A6560" t="str">
            <v>PFWD</v>
          </cell>
          <cell r="B6560" t="str">
            <v>PHASE FORWARD INC</v>
          </cell>
          <cell r="C6560" t="str">
            <v>71721R406</v>
          </cell>
          <cell r="D6560" t="str">
            <v>Business Services</v>
          </cell>
          <cell r="E6560" t="str">
            <v>USD</v>
          </cell>
          <cell r="F6560" t="str">
            <v>Services</v>
          </cell>
          <cell r="G6560" t="str">
            <v>Business Services</v>
          </cell>
        </row>
        <row r="6561">
          <cell r="A6561" t="str">
            <v>PG</v>
          </cell>
          <cell r="B6561" t="str">
            <v>PROCTER &amp; GAMBLE CO</v>
          </cell>
          <cell r="C6561">
            <v>742718109</v>
          </cell>
          <cell r="D6561" t="str">
            <v>Consumer Goods</v>
          </cell>
          <cell r="E6561" t="str">
            <v>USD</v>
          </cell>
          <cell r="F6561" t="str">
            <v>Consumer Goods</v>
          </cell>
          <cell r="G6561" t="str">
            <v>Personal Products</v>
          </cell>
        </row>
        <row r="6562">
          <cell r="A6562" t="str">
            <v>PGAS</v>
          </cell>
          <cell r="B6562" t="str">
            <v>PETROGRESS, INC.</v>
          </cell>
          <cell r="C6562" t="str">
            <v>28249C105</v>
          </cell>
          <cell r="D6562" t="str">
            <v>Shipping Containers</v>
          </cell>
          <cell r="E6562" t="str">
            <v>USD</v>
          </cell>
          <cell r="F6562" t="str">
            <v>None</v>
          </cell>
          <cell r="G6562" t="str">
            <v>None</v>
          </cell>
        </row>
        <row r="6563">
          <cell r="A6563" t="str">
            <v>PGC</v>
          </cell>
          <cell r="B6563" t="str">
            <v>PEAPACK GLADSTONE FINANCIAL CORP</v>
          </cell>
          <cell r="C6563">
            <v>704699107</v>
          </cell>
          <cell r="D6563" t="str">
            <v>Banking</v>
          </cell>
          <cell r="E6563" t="str">
            <v>USD</v>
          </cell>
          <cell r="F6563" t="str">
            <v>Financial</v>
          </cell>
          <cell r="G6563" t="str">
            <v>Regional - Northeast Banks</v>
          </cell>
        </row>
        <row r="6564">
          <cell r="A6564" t="str">
            <v>PGEM</v>
          </cell>
          <cell r="B6564" t="str">
            <v>PLY GEM HOLDINGS INC</v>
          </cell>
          <cell r="C6564" t="str">
            <v>72941W100</v>
          </cell>
          <cell r="D6564" t="str">
            <v>Construction Materials</v>
          </cell>
          <cell r="E6564" t="str">
            <v>USD</v>
          </cell>
          <cell r="F6564" t="str">
            <v>Industrial Goods</v>
          </cell>
          <cell r="G6564" t="str">
            <v>General Building Materials</v>
          </cell>
        </row>
        <row r="6565">
          <cell r="A6565" t="str">
            <v>PGH</v>
          </cell>
          <cell r="B6565" t="str">
            <v>PENGROWTH ENERGY CORP (Foreign)</v>
          </cell>
          <cell r="C6565" t="str">
            <v>70706P104</v>
          </cell>
          <cell r="D6565" t="str">
            <v>Petroleum</v>
          </cell>
          <cell r="E6565" t="str">
            <v>CAD</v>
          </cell>
          <cell r="F6565" t="str">
            <v>None</v>
          </cell>
          <cell r="G6565" t="str">
            <v>None</v>
          </cell>
        </row>
        <row r="6566">
          <cell r="A6566" t="str">
            <v>PGI</v>
          </cell>
          <cell r="B6566" t="str">
            <v>PREMIERE GLOBAL SERVICES, INC.</v>
          </cell>
          <cell r="C6566">
            <v>740585104</v>
          </cell>
          <cell r="D6566" t="str">
            <v>Business Services</v>
          </cell>
          <cell r="E6566" t="str">
            <v>USD</v>
          </cell>
          <cell r="F6566" t="str">
            <v>Technology</v>
          </cell>
          <cell r="G6566" t="str">
            <v>Diversified Communication Services</v>
          </cell>
        </row>
        <row r="6567">
          <cell r="A6567" t="str">
            <v>PGICQ</v>
          </cell>
          <cell r="B6567" t="str">
            <v>PROGRESSIVE GAMING INTERNATIONAL CORP</v>
          </cell>
          <cell r="C6567" t="str">
            <v>59862K108</v>
          </cell>
          <cell r="D6567" t="str">
            <v>None</v>
          </cell>
          <cell r="E6567" t="str">
            <v>USD</v>
          </cell>
          <cell r="F6567" t="str">
            <v>Technology</v>
          </cell>
          <cell r="G6567" t="str">
            <v>Multimedia &amp; Graphics Software</v>
          </cell>
        </row>
        <row r="6568">
          <cell r="A6568" t="str">
            <v>PGL</v>
          </cell>
          <cell r="B6568" t="str">
            <v>PEOPLES ENERGY CORP</v>
          </cell>
          <cell r="C6568">
            <v>711030106</v>
          </cell>
          <cell r="D6568" t="str">
            <v>Utilities</v>
          </cell>
          <cell r="E6568" t="str">
            <v>USD</v>
          </cell>
          <cell r="F6568" t="str">
            <v>Basic Materials</v>
          </cell>
          <cell r="G6568" t="str">
            <v>Independent Oil &amp; Gas</v>
          </cell>
        </row>
        <row r="6569">
          <cell r="A6569" t="str">
            <v>PGLA</v>
          </cell>
          <cell r="B6569" t="str">
            <v>TBG DIAGNOSTICS LTD (Foreign)</v>
          </cell>
          <cell r="C6569" t="str">
            <v>Q7759R100</v>
          </cell>
          <cell r="D6569" t="str">
            <v>Pharmaceutical Products</v>
          </cell>
          <cell r="E6569" t="str">
            <v>AUD</v>
          </cell>
          <cell r="F6569" t="str">
            <v>Healthcare</v>
          </cell>
          <cell r="G6569" t="str">
            <v>Drug Manufacturers - Major</v>
          </cell>
        </row>
        <row r="6570">
          <cell r="A6570" t="str">
            <v>PGLC</v>
          </cell>
          <cell r="B6570" t="str">
            <v>PERSHING GOLD CORP.</v>
          </cell>
          <cell r="C6570">
            <v>715302204</v>
          </cell>
          <cell r="D6570" t="str">
            <v>Precious Metals</v>
          </cell>
          <cell r="E6570" t="str">
            <v>USD</v>
          </cell>
          <cell r="F6570" t="str">
            <v>Basic Materials</v>
          </cell>
          <cell r="G6570" t="str">
            <v>Gold</v>
          </cell>
        </row>
        <row r="6571">
          <cell r="A6571" t="str">
            <v>PGN1</v>
          </cell>
          <cell r="B6571" t="str">
            <v>PROGRESS ENERGY INC</v>
          </cell>
          <cell r="C6571">
            <v>743263105</v>
          </cell>
          <cell r="D6571" t="str">
            <v>Utilities</v>
          </cell>
          <cell r="E6571" t="str">
            <v>USD</v>
          </cell>
          <cell r="F6571" t="str">
            <v>Utilities</v>
          </cell>
          <cell r="G6571" t="str">
            <v>Electric Utilities</v>
          </cell>
        </row>
        <row r="6572">
          <cell r="A6572" t="str">
            <v>PGND</v>
          </cell>
          <cell r="B6572" t="str">
            <v>PRESS GANEY HOLDINGS, INC.</v>
          </cell>
          <cell r="C6572" t="str">
            <v>74113L102</v>
          </cell>
          <cell r="D6572" t="str">
            <v>Business Services</v>
          </cell>
          <cell r="E6572" t="str">
            <v>USD</v>
          </cell>
          <cell r="F6572" t="str">
            <v>Services</v>
          </cell>
          <cell r="G6572" t="str">
            <v>Business Services</v>
          </cell>
        </row>
        <row r="6573">
          <cell r="A6573" t="str">
            <v>PGNPQ</v>
          </cell>
          <cell r="B6573" t="str">
            <v>PARAGON OFFSHORE PLC</v>
          </cell>
          <cell r="C6573" t="str">
            <v>G6S01W108</v>
          </cell>
          <cell r="D6573" t="str">
            <v>Petroleum</v>
          </cell>
          <cell r="E6573" t="str">
            <v>USD</v>
          </cell>
          <cell r="F6573" t="str">
            <v>Services</v>
          </cell>
          <cell r="G6573" t="str">
            <v>Business Services</v>
          </cell>
        </row>
        <row r="6574">
          <cell r="A6574" t="str">
            <v>PGNX</v>
          </cell>
          <cell r="B6574" t="str">
            <v>PROGENICS PHARMACEUTICALS INC</v>
          </cell>
          <cell r="C6574">
            <v>743187106</v>
          </cell>
          <cell r="D6574" t="str">
            <v>Pharmaceutical Products</v>
          </cell>
          <cell r="E6574" t="str">
            <v>USD</v>
          </cell>
          <cell r="F6574" t="str">
            <v>Healthcare</v>
          </cell>
          <cell r="G6574" t="str">
            <v>Biotechnology</v>
          </cell>
        </row>
        <row r="6575">
          <cell r="A6575" t="str">
            <v>PGOL</v>
          </cell>
          <cell r="B6575" t="str">
            <v>PATRIOT GOLD CORP</v>
          </cell>
          <cell r="C6575" t="str">
            <v>70337F103</v>
          </cell>
          <cell r="D6575" t="str">
            <v>Precious Metals</v>
          </cell>
          <cell r="E6575" t="str">
            <v>USD</v>
          </cell>
          <cell r="F6575" t="str">
            <v>Basic Materials</v>
          </cell>
          <cell r="G6575" t="str">
            <v>Gold</v>
          </cell>
        </row>
        <row r="6576">
          <cell r="A6576" t="str">
            <v>PGR</v>
          </cell>
          <cell r="B6576" t="str">
            <v>PROGRESSIVE CORP</v>
          </cell>
          <cell r="C6576">
            <v>743315103</v>
          </cell>
          <cell r="D6576" t="str">
            <v>Insurance</v>
          </cell>
          <cell r="E6576" t="str">
            <v>USD</v>
          </cell>
          <cell r="F6576" t="str">
            <v>Financial</v>
          </cell>
          <cell r="G6576" t="str">
            <v>Property &amp; Casualty Insurance</v>
          </cell>
        </row>
        <row r="6577">
          <cell r="A6577" t="str">
            <v>PGRE</v>
          </cell>
          <cell r="B6577" t="str">
            <v>PARAMOUNT GROUP, INC.</v>
          </cell>
          <cell r="C6577" t="str">
            <v>69924R108</v>
          </cell>
          <cell r="D6577" t="str">
            <v>Trading</v>
          </cell>
          <cell r="E6577" t="str">
            <v>USD</v>
          </cell>
          <cell r="F6577" t="str">
            <v>Financial</v>
          </cell>
          <cell r="G6577" t="str">
            <v>REIT - Diversified</v>
          </cell>
        </row>
        <row r="6578">
          <cell r="A6578" t="str">
            <v>PGRX</v>
          </cell>
          <cell r="B6578" t="str">
            <v>PROSPECT GLOBAL RESOURCES INC.</v>
          </cell>
          <cell r="C6578" t="str">
            <v>74348X202</v>
          </cell>
          <cell r="D6578" t="str">
            <v>Construction</v>
          </cell>
          <cell r="E6578" t="str">
            <v>USD</v>
          </cell>
          <cell r="F6578" t="str">
            <v>Basic Materials</v>
          </cell>
          <cell r="G6578" t="str">
            <v>Industrial Metals &amp; Minerals</v>
          </cell>
        </row>
        <row r="6579">
          <cell r="A6579" t="str">
            <v>PGSW</v>
          </cell>
          <cell r="B6579" t="str">
            <v>PEGASUS WIRELESS CORP</v>
          </cell>
          <cell r="C6579" t="str">
            <v>None</v>
          </cell>
          <cell r="D6579" t="str">
            <v>Electronic Equipment</v>
          </cell>
          <cell r="E6579" t="str">
            <v>USD</v>
          </cell>
          <cell r="F6579" t="str">
            <v>None</v>
          </cell>
          <cell r="G6579" t="str">
            <v>None</v>
          </cell>
        </row>
        <row r="6580">
          <cell r="A6580" t="str">
            <v>PGTI</v>
          </cell>
          <cell r="B6580" t="str">
            <v>PGT INNOVATIONS, INC.</v>
          </cell>
          <cell r="C6580" t="str">
            <v>69336V101</v>
          </cell>
          <cell r="D6580" t="str">
            <v>Construction Materials</v>
          </cell>
          <cell r="E6580" t="str">
            <v>USD</v>
          </cell>
          <cell r="F6580" t="str">
            <v>Industrial Goods</v>
          </cell>
          <cell r="G6580" t="str">
            <v>General Building Materials</v>
          </cell>
        </row>
        <row r="6581">
          <cell r="A6581" t="str">
            <v>PGTK</v>
          </cell>
          <cell r="B6581" t="str">
            <v>PACIFIC GREEN TECHNOLOGIES INC.</v>
          </cell>
          <cell r="C6581">
            <v>694347105</v>
          </cell>
          <cell r="D6581" t="str">
            <v>Almost Nothing</v>
          </cell>
          <cell r="E6581" t="str">
            <v>USD</v>
          </cell>
          <cell r="F6581" t="str">
            <v>Industrial Goods</v>
          </cell>
          <cell r="G6581" t="str">
            <v>Waste Management</v>
          </cell>
        </row>
        <row r="6582">
          <cell r="A6582" t="str">
            <v>PH</v>
          </cell>
          <cell r="B6582" t="str">
            <v>PARKER HANNIFIN CORP</v>
          </cell>
          <cell r="C6582">
            <v>701094104</v>
          </cell>
          <cell r="D6582" t="str">
            <v>Construction Materials</v>
          </cell>
          <cell r="E6582" t="str">
            <v>USD</v>
          </cell>
          <cell r="F6582" t="str">
            <v>Industrial Goods</v>
          </cell>
          <cell r="G6582" t="str">
            <v>Industrial Equipment &amp; Components</v>
          </cell>
        </row>
        <row r="6583">
          <cell r="A6583" t="str">
            <v>PHAR</v>
          </cell>
          <cell r="B6583" t="str">
            <v>PHARMANETICS INC</v>
          </cell>
          <cell r="C6583" t="str">
            <v>71713J107</v>
          </cell>
          <cell r="D6583" t="str">
            <v>Medical Equipment</v>
          </cell>
          <cell r="E6583" t="str">
            <v>USD</v>
          </cell>
          <cell r="F6583" t="str">
            <v>None</v>
          </cell>
          <cell r="G6583" t="str">
            <v>None</v>
          </cell>
        </row>
        <row r="6584">
          <cell r="A6584" t="str">
            <v>PHC</v>
          </cell>
          <cell r="B6584" t="str">
            <v>PHC INC</v>
          </cell>
          <cell r="C6584">
            <v>693315103</v>
          </cell>
          <cell r="D6584" t="str">
            <v>Healthcare</v>
          </cell>
          <cell r="E6584" t="str">
            <v>USD</v>
          </cell>
          <cell r="F6584" t="str">
            <v>Healthcare</v>
          </cell>
          <cell r="G6584" t="str">
            <v>Home Health Care</v>
          </cell>
        </row>
        <row r="6585">
          <cell r="A6585" t="str">
            <v>PHFC</v>
          </cell>
          <cell r="B6585" t="str">
            <v>PITTSBURGH FINANCIAL CORP</v>
          </cell>
          <cell r="C6585" t="str">
            <v>None</v>
          </cell>
          <cell r="D6585" t="str">
            <v>Banking</v>
          </cell>
          <cell r="E6585" t="str">
            <v>USD</v>
          </cell>
          <cell r="F6585" t="str">
            <v>None</v>
          </cell>
          <cell r="G6585" t="str">
            <v>None</v>
          </cell>
        </row>
        <row r="6586">
          <cell r="A6586" t="str">
            <v>PHH</v>
          </cell>
          <cell r="B6586" t="str">
            <v>PHH CORP</v>
          </cell>
          <cell r="C6586">
            <v>693320202</v>
          </cell>
          <cell r="D6586" t="str">
            <v>Banking</v>
          </cell>
          <cell r="E6586" t="str">
            <v>USD</v>
          </cell>
          <cell r="F6586" t="str">
            <v>Services</v>
          </cell>
          <cell r="G6586" t="str">
            <v>Business Services</v>
          </cell>
        </row>
        <row r="6587">
          <cell r="A6587" t="str">
            <v>PHHMQ</v>
          </cell>
          <cell r="B6587" t="str">
            <v>PALM HARBOR HOMES INC</v>
          </cell>
          <cell r="C6587">
            <v>696639103</v>
          </cell>
          <cell r="D6587" t="str">
            <v>Construction Materials</v>
          </cell>
          <cell r="E6587" t="str">
            <v>USD</v>
          </cell>
          <cell r="F6587" t="str">
            <v>Industrial Goods</v>
          </cell>
          <cell r="G6587" t="str">
            <v>General Building Materials</v>
          </cell>
        </row>
        <row r="6588">
          <cell r="A6588" t="str">
            <v>PHI</v>
          </cell>
          <cell r="B6588" t="str">
            <v>PLDT INC. (Foreign)</v>
          </cell>
          <cell r="C6588">
            <v>718252604</v>
          </cell>
          <cell r="D6588" t="str">
            <v>Communication</v>
          </cell>
          <cell r="E6588" t="str">
            <v>PHP</v>
          </cell>
          <cell r="F6588" t="str">
            <v>Technology</v>
          </cell>
          <cell r="G6588" t="str">
            <v>Application Software</v>
          </cell>
        </row>
        <row r="6589">
          <cell r="A6589" t="str">
            <v>PHII</v>
          </cell>
          <cell r="B6589" t="str">
            <v>PHI INC</v>
          </cell>
          <cell r="C6589" t="str">
            <v>69336T205</v>
          </cell>
          <cell r="D6589" t="str">
            <v>Shipping Containers</v>
          </cell>
          <cell r="E6589" t="str">
            <v>USD</v>
          </cell>
          <cell r="F6589" t="str">
            <v>Healthcare</v>
          </cell>
          <cell r="G6589" t="str">
            <v>Specialized Health Services</v>
          </cell>
        </row>
        <row r="6590">
          <cell r="A6590" t="str">
            <v>PHLY</v>
          </cell>
          <cell r="B6590" t="str">
            <v>PHILADELPHIA CONSOLIDATED HOLDING CORP</v>
          </cell>
          <cell r="C6590">
            <v>717528103</v>
          </cell>
          <cell r="D6590" t="str">
            <v>Insurance</v>
          </cell>
          <cell r="E6590" t="str">
            <v>USD</v>
          </cell>
          <cell r="F6590" t="str">
            <v>Financial</v>
          </cell>
          <cell r="G6590" t="str">
            <v>Property &amp; Casualty Insurance</v>
          </cell>
        </row>
        <row r="6591">
          <cell r="A6591" t="str">
            <v>PHM</v>
          </cell>
          <cell r="B6591" t="str">
            <v>PULTEGROUP INC</v>
          </cell>
          <cell r="C6591">
            <v>745867101</v>
          </cell>
          <cell r="D6591" t="str">
            <v>Construction</v>
          </cell>
          <cell r="E6591" t="str">
            <v>USD</v>
          </cell>
          <cell r="F6591" t="str">
            <v>Industrial Goods</v>
          </cell>
          <cell r="G6591" t="str">
            <v>Residential Construction</v>
          </cell>
        </row>
        <row r="6592">
          <cell r="A6592" t="str">
            <v>PHMD</v>
          </cell>
          <cell r="B6592" t="str">
            <v>PHOTOMEDEX INC</v>
          </cell>
          <cell r="C6592">
            <v>719358301</v>
          </cell>
          <cell r="D6592" t="str">
            <v>Medical Equipment</v>
          </cell>
          <cell r="E6592" t="str">
            <v>USD</v>
          </cell>
          <cell r="F6592" t="str">
            <v>Healthcare</v>
          </cell>
          <cell r="G6592" t="str">
            <v>Medical Appliances &amp; Equipment</v>
          </cell>
        </row>
        <row r="6593">
          <cell r="A6593" t="str">
            <v>PHRM</v>
          </cell>
          <cell r="B6593" t="str">
            <v>PHARMION CORP</v>
          </cell>
          <cell r="C6593" t="str">
            <v>71715B409</v>
          </cell>
          <cell r="D6593" t="str">
            <v>Pharmaceutical Products</v>
          </cell>
          <cell r="E6593" t="str">
            <v>USD</v>
          </cell>
          <cell r="F6593" t="str">
            <v>Healthcare</v>
          </cell>
          <cell r="G6593" t="str">
            <v>Drug Manufacturers - Other</v>
          </cell>
        </row>
        <row r="6594">
          <cell r="A6594" t="str">
            <v>PHS</v>
          </cell>
          <cell r="B6594" t="str">
            <v>PACIFICARE HEALTH SYSTEMS INC</v>
          </cell>
          <cell r="C6594">
            <v>695112102</v>
          </cell>
          <cell r="D6594" t="str">
            <v>Insurance</v>
          </cell>
          <cell r="E6594" t="str">
            <v>USD</v>
          </cell>
          <cell r="F6594" t="str">
            <v>Healthcare</v>
          </cell>
          <cell r="G6594" t="str">
            <v>Health Care Plans</v>
          </cell>
        </row>
        <row r="6595">
          <cell r="A6595" t="str">
            <v>PHSL</v>
          </cell>
          <cell r="B6595" t="str">
            <v>PENTHOUSE INTERNATIONAL INC</v>
          </cell>
          <cell r="C6595">
            <v>709640106</v>
          </cell>
          <cell r="D6595" t="str">
            <v>Printing and Publishing</v>
          </cell>
          <cell r="E6595" t="str">
            <v>USD</v>
          </cell>
          <cell r="F6595" t="str">
            <v>None</v>
          </cell>
          <cell r="G6595" t="str">
            <v>None</v>
          </cell>
        </row>
        <row r="6596">
          <cell r="A6596" t="str">
            <v>PHST</v>
          </cell>
          <cell r="B6596" t="str">
            <v>PHARSIGHT CORP</v>
          </cell>
          <cell r="C6596" t="str">
            <v>None</v>
          </cell>
          <cell r="D6596" t="str">
            <v>Business Services</v>
          </cell>
          <cell r="E6596" t="str">
            <v>USD</v>
          </cell>
          <cell r="F6596" t="str">
            <v>None</v>
          </cell>
          <cell r="G6596" t="str">
            <v>None</v>
          </cell>
        </row>
        <row r="6597">
          <cell r="A6597" t="str">
            <v>PHTN</v>
          </cell>
          <cell r="B6597" t="str">
            <v>PHOTON DYNAMICS INC</v>
          </cell>
          <cell r="C6597">
            <v>719364101</v>
          </cell>
          <cell r="D6597" t="str">
            <v>Measuring and Control Equipment</v>
          </cell>
          <cell r="E6597" t="str">
            <v>USD</v>
          </cell>
          <cell r="F6597" t="str">
            <v>Industrial Goods</v>
          </cell>
          <cell r="G6597" t="str">
            <v>Pollution &amp; Treatment Controls</v>
          </cell>
        </row>
        <row r="6598">
          <cell r="A6598" t="str">
            <v>PHX</v>
          </cell>
          <cell r="B6598" t="str">
            <v>PANHANDLE OIL &amp; GAS INC</v>
          </cell>
          <cell r="C6598">
            <v>698477106</v>
          </cell>
          <cell r="D6598" t="str">
            <v>Petroleum</v>
          </cell>
          <cell r="E6598" t="str">
            <v>USD</v>
          </cell>
          <cell r="F6598" t="str">
            <v>Basic Materials</v>
          </cell>
          <cell r="G6598" t="str">
            <v>Independent Oil &amp; Gas</v>
          </cell>
        </row>
        <row r="6599">
          <cell r="A6599" t="str">
            <v>PHYS</v>
          </cell>
          <cell r="B6599" t="str">
            <v>SPROTT PHYSICAL GOLD TRUST (Foreign)</v>
          </cell>
          <cell r="C6599" t="str">
            <v>None</v>
          </cell>
          <cell r="D6599" t="str">
            <v>Trading</v>
          </cell>
          <cell r="E6599" t="str">
            <v>USD</v>
          </cell>
          <cell r="F6599" t="str">
            <v>Conglomerates</v>
          </cell>
          <cell r="G6599" t="str">
            <v>Conglomerates</v>
          </cell>
        </row>
        <row r="6600">
          <cell r="A6600" t="str">
            <v>PHYX</v>
          </cell>
          <cell r="B6600" t="str">
            <v>PHYSIOMETRIX INC</v>
          </cell>
          <cell r="C6600" t="str">
            <v>None</v>
          </cell>
          <cell r="D6600" t="str">
            <v>Medical Equipment</v>
          </cell>
          <cell r="E6600" t="str">
            <v>USD</v>
          </cell>
          <cell r="F6600" t="str">
            <v>Healthcare</v>
          </cell>
          <cell r="G6600" t="str">
            <v>Drug Manufacturers - Major</v>
          </cell>
        </row>
        <row r="6601">
          <cell r="A6601" t="str">
            <v>PI</v>
          </cell>
          <cell r="B6601" t="str">
            <v>IMPINJ INC</v>
          </cell>
          <cell r="C6601">
            <v>453204109</v>
          </cell>
          <cell r="D6601" t="str">
            <v>Electronic Equipment</v>
          </cell>
          <cell r="E6601" t="str">
            <v>USD</v>
          </cell>
          <cell r="F6601" t="str">
            <v>None</v>
          </cell>
          <cell r="G6601" t="str">
            <v>None</v>
          </cell>
        </row>
        <row r="6602">
          <cell r="A6602" t="str">
            <v>PICO</v>
          </cell>
          <cell r="B6602" t="str">
            <v>PICO HOLDINGS INC</v>
          </cell>
          <cell r="C6602">
            <v>693366205</v>
          </cell>
          <cell r="D6602" t="str">
            <v>Real Estate</v>
          </cell>
          <cell r="E6602" t="str">
            <v>USD</v>
          </cell>
          <cell r="F6602" t="str">
            <v>Conglomerates</v>
          </cell>
          <cell r="G6602" t="str">
            <v>Conglomerates</v>
          </cell>
        </row>
        <row r="6603">
          <cell r="A6603" t="str">
            <v>PICZQ</v>
          </cell>
          <cell r="B6603" t="str">
            <v>PICCADILLY CAFETERIAS INC</v>
          </cell>
          <cell r="C6603">
            <v>719567109</v>
          </cell>
          <cell r="D6603" t="str">
            <v>Restaraunts, Hotels, Motels</v>
          </cell>
          <cell r="E6603" t="str">
            <v>USD</v>
          </cell>
          <cell r="F6603" t="str">
            <v>Services</v>
          </cell>
          <cell r="G6603" t="str">
            <v>Restaurants</v>
          </cell>
        </row>
        <row r="6604">
          <cell r="A6604" t="str">
            <v>PIH</v>
          </cell>
          <cell r="B6604" t="str">
            <v>1347 PROPERTY INSURANCE HOLDINGS, INC.</v>
          </cell>
          <cell r="C6604" t="str">
            <v>68244P107</v>
          </cell>
          <cell r="D6604" t="str">
            <v>Insurance</v>
          </cell>
          <cell r="E6604" t="str">
            <v>USD</v>
          </cell>
          <cell r="F6604" t="str">
            <v>Financial</v>
          </cell>
          <cell r="G6604" t="str">
            <v>Property &amp; Casualty Insurance</v>
          </cell>
        </row>
        <row r="6605">
          <cell r="A6605" t="str">
            <v>PII</v>
          </cell>
          <cell r="B6605" t="str">
            <v>POLARIS INDUSTRIES INC</v>
          </cell>
          <cell r="C6605">
            <v>731068102</v>
          </cell>
          <cell r="D6605" t="str">
            <v>Automobiles and Trucks</v>
          </cell>
          <cell r="E6605" t="str">
            <v>USD</v>
          </cell>
          <cell r="F6605" t="str">
            <v>Consumer Goods</v>
          </cell>
          <cell r="G6605" t="str">
            <v>Recreational Vehicles</v>
          </cell>
        </row>
        <row r="6606">
          <cell r="A6606" t="str">
            <v>PIII</v>
          </cell>
          <cell r="B6606" t="str">
            <v>PECO II INC</v>
          </cell>
          <cell r="C6606" t="str">
            <v>None</v>
          </cell>
          <cell r="D6606" t="str">
            <v>Construction</v>
          </cell>
          <cell r="E6606" t="str">
            <v>USD</v>
          </cell>
          <cell r="F6606" t="str">
            <v>None</v>
          </cell>
          <cell r="G6606" t="str">
            <v>None</v>
          </cell>
        </row>
        <row r="6607">
          <cell r="A6607" t="str">
            <v>PIK</v>
          </cell>
          <cell r="B6607" t="str">
            <v>WATER PIK TECHNOLOGIES INC</v>
          </cell>
          <cell r="C6607" t="str">
            <v>None</v>
          </cell>
          <cell r="D6607" t="str">
            <v>Consumer Goods</v>
          </cell>
          <cell r="E6607" t="str">
            <v>USD</v>
          </cell>
          <cell r="F6607" t="str">
            <v>None</v>
          </cell>
          <cell r="G6607" t="str">
            <v>None</v>
          </cell>
        </row>
        <row r="6608">
          <cell r="A6608" t="str">
            <v>PIKE</v>
          </cell>
          <cell r="B6608" t="str">
            <v>PIKE CORP</v>
          </cell>
          <cell r="C6608">
            <v>721283109</v>
          </cell>
          <cell r="D6608" t="str">
            <v>Construction</v>
          </cell>
          <cell r="E6608" t="str">
            <v>USD</v>
          </cell>
          <cell r="F6608" t="str">
            <v>Industrial Goods</v>
          </cell>
          <cell r="G6608" t="str">
            <v>General Contractors</v>
          </cell>
        </row>
        <row r="6609">
          <cell r="A6609" t="str">
            <v>PILL1</v>
          </cell>
          <cell r="B6609" t="str">
            <v>PROXYMED INC</v>
          </cell>
          <cell r="C6609" t="str">
            <v>None</v>
          </cell>
          <cell r="D6609" t="str">
            <v>Business Services</v>
          </cell>
          <cell r="E6609" t="str">
            <v>USD</v>
          </cell>
          <cell r="F6609" t="str">
            <v>None</v>
          </cell>
          <cell r="G6609" t="str">
            <v>None</v>
          </cell>
        </row>
        <row r="6610">
          <cell r="A6610" t="str">
            <v>PINC</v>
          </cell>
          <cell r="B6610" t="str">
            <v>PREMIER, INC.</v>
          </cell>
          <cell r="C6610" t="str">
            <v>74051N102</v>
          </cell>
          <cell r="D6610" t="str">
            <v>Business Services</v>
          </cell>
          <cell r="E6610" t="str">
            <v>USD</v>
          </cell>
          <cell r="F6610" t="str">
            <v>Technology</v>
          </cell>
          <cell r="G6610" t="str">
            <v>Information Technology Services</v>
          </cell>
        </row>
        <row r="6611">
          <cell r="A6611" t="str">
            <v>PINN</v>
          </cell>
          <cell r="B6611" t="str">
            <v>PINNACLE GAS RESOURCES, INC.</v>
          </cell>
          <cell r="C6611" t="str">
            <v>None</v>
          </cell>
          <cell r="D6611" t="str">
            <v>Petroleum</v>
          </cell>
          <cell r="E6611" t="str">
            <v>USD</v>
          </cell>
          <cell r="F6611" t="str">
            <v>None</v>
          </cell>
          <cell r="G6611" t="str">
            <v>None</v>
          </cell>
        </row>
        <row r="6612">
          <cell r="A6612" t="str">
            <v>PIR</v>
          </cell>
          <cell r="B6612" t="str">
            <v>PIER 1 IMPORTS INC</v>
          </cell>
          <cell r="C6612">
            <v>720279108</v>
          </cell>
          <cell r="D6612" t="str">
            <v>Retail</v>
          </cell>
          <cell r="E6612" t="str">
            <v>USD</v>
          </cell>
          <cell r="F6612" t="str">
            <v>Services</v>
          </cell>
          <cell r="G6612" t="str">
            <v>Home Furnishing Stores</v>
          </cell>
        </row>
        <row r="6613">
          <cell r="A6613" t="str">
            <v>PIRS</v>
          </cell>
          <cell r="B6613" t="str">
            <v>PIERIS PHARMACEUTICALS, INC.</v>
          </cell>
          <cell r="C6613">
            <v>720795103</v>
          </cell>
          <cell r="D6613" t="str">
            <v>Business Services</v>
          </cell>
          <cell r="E6613" t="str">
            <v>USD</v>
          </cell>
          <cell r="F6613" t="str">
            <v>Healthcare</v>
          </cell>
          <cell r="G6613" t="str">
            <v>Biotechnology</v>
          </cell>
        </row>
        <row r="6614">
          <cell r="A6614" t="str">
            <v>PIXR</v>
          </cell>
          <cell r="B6614" t="str">
            <v>PIXAR</v>
          </cell>
          <cell r="C6614">
            <v>725811103</v>
          </cell>
          <cell r="D6614" t="str">
            <v>Entertainment</v>
          </cell>
          <cell r="E6614" t="str">
            <v>USD</v>
          </cell>
          <cell r="F6614" t="str">
            <v>Services</v>
          </cell>
          <cell r="G6614" t="str">
            <v>Movie Production, Theaters</v>
          </cell>
        </row>
        <row r="6615">
          <cell r="A6615" t="str">
            <v>PJC</v>
          </cell>
          <cell r="B6615" t="str">
            <v>PIPER JAFFRAY COMPANIES</v>
          </cell>
          <cell r="C6615">
            <v>724078100</v>
          </cell>
          <cell r="D6615" t="str">
            <v>Trading</v>
          </cell>
          <cell r="E6615" t="str">
            <v>USD</v>
          </cell>
          <cell r="F6615" t="str">
            <v>Financial</v>
          </cell>
          <cell r="G6615" t="str">
            <v>Investment Brokerage - Regional</v>
          </cell>
        </row>
        <row r="6616">
          <cell r="A6616" t="str">
            <v>PJT</v>
          </cell>
          <cell r="B6616" t="str">
            <v>PJT PARTNERS INC.</v>
          </cell>
          <cell r="C6616" t="str">
            <v>69343T107</v>
          </cell>
          <cell r="D6616" t="str">
            <v>Trading</v>
          </cell>
          <cell r="E6616" t="str">
            <v>USD</v>
          </cell>
          <cell r="F6616" t="str">
            <v>Financial</v>
          </cell>
          <cell r="G6616" t="str">
            <v>Asset Management</v>
          </cell>
        </row>
        <row r="6617">
          <cell r="A6617" t="str">
            <v>PK</v>
          </cell>
          <cell r="B6617" t="str">
            <v>PARK HOTELS &amp; RESORTS INC.</v>
          </cell>
          <cell r="C6617">
            <v>700517105</v>
          </cell>
          <cell r="D6617" t="str">
            <v>Restaraunts, Hotels, Motels</v>
          </cell>
          <cell r="E6617" t="str">
            <v>USD</v>
          </cell>
          <cell r="F6617" t="str">
            <v>None</v>
          </cell>
          <cell r="G6617" t="str">
            <v>None</v>
          </cell>
        </row>
        <row r="6618">
          <cell r="A6618" t="str">
            <v>PKBK</v>
          </cell>
          <cell r="B6618" t="str">
            <v>PARKE BANCORP, INC.</v>
          </cell>
          <cell r="C6618">
            <v>700164106</v>
          </cell>
          <cell r="D6618" t="str">
            <v>Banking</v>
          </cell>
          <cell r="E6618" t="str">
            <v>USD</v>
          </cell>
          <cell r="F6618" t="str">
            <v>Financial</v>
          </cell>
          <cell r="G6618" t="str">
            <v>Asset Management</v>
          </cell>
        </row>
        <row r="6619">
          <cell r="A6619" t="str">
            <v>PKD</v>
          </cell>
          <cell r="B6619" t="str">
            <v>PARKER DRILLING CO</v>
          </cell>
          <cell r="C6619">
            <v>701081101</v>
          </cell>
          <cell r="D6619" t="str">
            <v>Petroleum</v>
          </cell>
          <cell r="E6619" t="str">
            <v>USD</v>
          </cell>
          <cell r="F6619" t="str">
            <v>Basic Materials</v>
          </cell>
          <cell r="G6619" t="str">
            <v>Oil &amp; Gas Equipment &amp; Services</v>
          </cell>
        </row>
        <row r="6620">
          <cell r="A6620" t="str">
            <v>PKE</v>
          </cell>
          <cell r="B6620" t="str">
            <v>PARK ELECTROCHEMICAL CORP</v>
          </cell>
          <cell r="C6620">
            <v>700416209</v>
          </cell>
          <cell r="D6620" t="str">
            <v>Electronic Equipment</v>
          </cell>
          <cell r="E6620" t="str">
            <v>USD</v>
          </cell>
          <cell r="F6620" t="str">
            <v>Technology</v>
          </cell>
          <cell r="G6620" t="str">
            <v>Semiconductor Equipment &amp; Materials</v>
          </cell>
        </row>
        <row r="6621">
          <cell r="A6621" t="str">
            <v>PKG</v>
          </cell>
          <cell r="B6621" t="str">
            <v>PACKAGING CORP OF AMERICA</v>
          </cell>
          <cell r="C6621">
            <v>695156109</v>
          </cell>
          <cell r="D6621" t="str">
            <v>Shipping Containers</v>
          </cell>
          <cell r="E6621" t="str">
            <v>USD</v>
          </cell>
          <cell r="F6621" t="str">
            <v>Consumer Goods</v>
          </cell>
          <cell r="G6621" t="str">
            <v>Packaging &amp; Containers</v>
          </cell>
        </row>
        <row r="6622">
          <cell r="A6622" t="str">
            <v>PKI</v>
          </cell>
          <cell r="B6622" t="str">
            <v>PERKINELMER INC</v>
          </cell>
          <cell r="C6622">
            <v>714046109</v>
          </cell>
          <cell r="D6622" t="str">
            <v>Measuring and Control Equipment</v>
          </cell>
          <cell r="E6622" t="str">
            <v>USD</v>
          </cell>
          <cell r="F6622" t="str">
            <v>Healthcare</v>
          </cell>
          <cell r="G6622" t="str">
            <v>Medical Laboratories &amp; Research</v>
          </cell>
        </row>
        <row r="6623">
          <cell r="A6623" t="str">
            <v>PKOH</v>
          </cell>
          <cell r="B6623" t="str">
            <v>PARK OHIO HOLDINGS CORP</v>
          </cell>
          <cell r="C6623">
            <v>700666100</v>
          </cell>
          <cell r="D6623" t="str">
            <v>Steel Works Etc</v>
          </cell>
          <cell r="E6623" t="str">
            <v>USD</v>
          </cell>
          <cell r="F6623" t="str">
            <v>Services</v>
          </cell>
          <cell r="G6623" t="str">
            <v>Industrial Equipment Wholesale</v>
          </cell>
        </row>
        <row r="6624">
          <cell r="A6624" t="str">
            <v>PKSI</v>
          </cell>
          <cell r="B6624" t="str">
            <v>PRIMUS KNOWLEDGE SOLUTIONS INC</v>
          </cell>
          <cell r="C6624" t="str">
            <v>None</v>
          </cell>
          <cell r="D6624" t="str">
            <v>Business Services</v>
          </cell>
          <cell r="E6624" t="str">
            <v>USD</v>
          </cell>
          <cell r="F6624" t="str">
            <v>None</v>
          </cell>
          <cell r="G6624" t="str">
            <v>None</v>
          </cell>
        </row>
        <row r="6625">
          <cell r="A6625" t="str">
            <v>PKT</v>
          </cell>
          <cell r="B6625" t="str">
            <v>PROCERA NETWORKS, INC.</v>
          </cell>
          <cell r="C6625" t="str">
            <v>74269U203</v>
          </cell>
          <cell r="D6625" t="str">
            <v>Business Services</v>
          </cell>
          <cell r="E6625" t="str">
            <v>USD</v>
          </cell>
          <cell r="F6625" t="str">
            <v>Technology</v>
          </cell>
          <cell r="G6625" t="str">
            <v>Business Software &amp; Services</v>
          </cell>
        </row>
        <row r="6626">
          <cell r="A6626" t="str">
            <v>PKTR</v>
          </cell>
          <cell r="B6626" t="str">
            <v>PACKETEER INC</v>
          </cell>
          <cell r="C6626">
            <v>695210104</v>
          </cell>
          <cell r="D6626" t="str">
            <v>Computers</v>
          </cell>
          <cell r="E6626" t="str">
            <v>USD</v>
          </cell>
          <cell r="F6626" t="str">
            <v>Services</v>
          </cell>
          <cell r="G6626" t="str">
            <v>Business Services</v>
          </cell>
        </row>
        <row r="6627">
          <cell r="A6627" t="str">
            <v>PKX</v>
          </cell>
          <cell r="B6627" t="str">
            <v>POSCO (Foreign)</v>
          </cell>
          <cell r="C6627">
            <v>693483109</v>
          </cell>
          <cell r="D6627" t="str">
            <v>Steel Works Etc</v>
          </cell>
          <cell r="E6627" t="str">
            <v>KRW</v>
          </cell>
          <cell r="F6627" t="str">
            <v>Industrial Goods</v>
          </cell>
          <cell r="G6627" t="str">
            <v>Rubber &amp; Plastics</v>
          </cell>
        </row>
        <row r="6628">
          <cell r="A6628" t="str">
            <v>PKY</v>
          </cell>
          <cell r="B6628" t="str">
            <v>PARKWAY, INC.</v>
          </cell>
          <cell r="C6628" t="str">
            <v>None</v>
          </cell>
          <cell r="D6628" t="str">
            <v>Trading</v>
          </cell>
          <cell r="E6628" t="str">
            <v>USD</v>
          </cell>
          <cell r="F6628" t="str">
            <v>Financial</v>
          </cell>
          <cell r="G6628" t="str">
            <v>REIT - Office</v>
          </cell>
        </row>
        <row r="6629">
          <cell r="A6629" t="str">
            <v>PKY1</v>
          </cell>
          <cell r="B6629" t="str">
            <v>PARKWAY PROPERTIES INC</v>
          </cell>
          <cell r="C6629" t="str">
            <v>70159Q104</v>
          </cell>
          <cell r="D6629" t="str">
            <v>Trading</v>
          </cell>
          <cell r="E6629" t="str">
            <v>USD</v>
          </cell>
          <cell r="F6629" t="str">
            <v>Financial</v>
          </cell>
          <cell r="G6629" t="str">
            <v>REIT - Office</v>
          </cell>
        </row>
        <row r="6630">
          <cell r="A6630" t="str">
            <v>PL</v>
          </cell>
          <cell r="B6630" t="str">
            <v>PROTECTIVE LIFE CORP</v>
          </cell>
          <cell r="C6630">
            <v>743674103</v>
          </cell>
          <cell r="D6630" t="str">
            <v>Insurance</v>
          </cell>
          <cell r="E6630" t="str">
            <v>USD</v>
          </cell>
          <cell r="F6630" t="str">
            <v>Financial</v>
          </cell>
          <cell r="G6630" t="str">
            <v>Life Insurance</v>
          </cell>
        </row>
        <row r="6631">
          <cell r="A6631" t="str">
            <v>PLA</v>
          </cell>
          <cell r="B6631" t="str">
            <v>PLAYBOY ENTERPRISES INC</v>
          </cell>
          <cell r="C6631" t="str">
            <v>None</v>
          </cell>
          <cell r="D6631" t="str">
            <v>Communication</v>
          </cell>
          <cell r="E6631" t="str">
            <v>USD</v>
          </cell>
          <cell r="F6631" t="str">
            <v>Services</v>
          </cell>
          <cell r="G6631" t="str">
            <v>Broadcasting - TV</v>
          </cell>
        </row>
        <row r="6632">
          <cell r="A6632" t="str">
            <v>PLAB</v>
          </cell>
          <cell r="B6632" t="str">
            <v>PHOTRONICS INC</v>
          </cell>
          <cell r="C6632">
            <v>719405102</v>
          </cell>
          <cell r="D6632" t="str">
            <v>Electronic Equipment</v>
          </cell>
          <cell r="E6632" t="str">
            <v>USD</v>
          </cell>
          <cell r="F6632" t="str">
            <v>Technology</v>
          </cell>
          <cell r="G6632" t="str">
            <v>Semiconductor Equipment &amp; Materials</v>
          </cell>
        </row>
        <row r="6633">
          <cell r="A6633" t="str">
            <v>PLAY</v>
          </cell>
          <cell r="B6633" t="str">
            <v>DAVE &amp; BUSTER'S ENTERTAINMENT, INC.</v>
          </cell>
          <cell r="C6633">
            <v>238337109</v>
          </cell>
          <cell r="D6633" t="str">
            <v>Restaraunts, Hotels, Motels</v>
          </cell>
          <cell r="E6633" t="str">
            <v>USD</v>
          </cell>
          <cell r="F6633" t="str">
            <v>Services</v>
          </cell>
          <cell r="G6633" t="str">
            <v>Restaurants</v>
          </cell>
        </row>
        <row r="6634">
          <cell r="A6634" t="str">
            <v>PLAY1</v>
          </cell>
          <cell r="B6634" t="str">
            <v>PORTALPLAYER, INC.</v>
          </cell>
          <cell r="C6634">
            <v>736187204</v>
          </cell>
          <cell r="D6634" t="str">
            <v>Electronic Equipment</v>
          </cell>
          <cell r="E6634" t="str">
            <v>USD</v>
          </cell>
          <cell r="F6634" t="str">
            <v>Technology</v>
          </cell>
          <cell r="G6634" t="str">
            <v>Communication Equipment</v>
          </cell>
        </row>
        <row r="6635">
          <cell r="A6635" t="str">
            <v>PLBC</v>
          </cell>
          <cell r="B6635" t="str">
            <v>PLUMAS BANCORP</v>
          </cell>
          <cell r="C6635">
            <v>729273102</v>
          </cell>
          <cell r="D6635" t="str">
            <v>Banking</v>
          </cell>
          <cell r="E6635" t="str">
            <v>USD</v>
          </cell>
          <cell r="F6635" t="str">
            <v>Financial</v>
          </cell>
          <cell r="G6635" t="str">
            <v>Asset Management</v>
          </cell>
        </row>
        <row r="6636">
          <cell r="A6636" t="str">
            <v>PLCE</v>
          </cell>
          <cell r="B6636" t="str">
            <v>CHILDRENS PLACE, INC.</v>
          </cell>
          <cell r="C6636">
            <v>168905107</v>
          </cell>
          <cell r="D6636" t="str">
            <v>Retail</v>
          </cell>
          <cell r="E6636" t="str">
            <v>USD</v>
          </cell>
          <cell r="F6636" t="str">
            <v>Services</v>
          </cell>
          <cell r="G6636" t="str">
            <v>Apparel Stores</v>
          </cell>
        </row>
        <row r="6637">
          <cell r="A6637" t="str">
            <v>PLCM</v>
          </cell>
          <cell r="B6637" t="str">
            <v>POLYCOM INC</v>
          </cell>
          <cell r="C6637" t="str">
            <v>73172K104</v>
          </cell>
          <cell r="D6637" t="str">
            <v>Electronic Equipment</v>
          </cell>
          <cell r="E6637" t="str">
            <v>USD</v>
          </cell>
          <cell r="F6637" t="str">
            <v>Technology</v>
          </cell>
          <cell r="G6637" t="str">
            <v>Communication Equipment</v>
          </cell>
        </row>
        <row r="6638">
          <cell r="A6638" t="str">
            <v>PLD</v>
          </cell>
          <cell r="B6638" t="str">
            <v>PROLOGIS, INC.</v>
          </cell>
          <cell r="C6638" t="str">
            <v>74340W103</v>
          </cell>
          <cell r="D6638" t="str">
            <v>Trading</v>
          </cell>
          <cell r="E6638" t="str">
            <v>USD</v>
          </cell>
          <cell r="F6638" t="str">
            <v>Financial</v>
          </cell>
          <cell r="G6638" t="str">
            <v>REIT - Industrial</v>
          </cell>
        </row>
        <row r="6639">
          <cell r="A6639" t="str">
            <v>PLD1</v>
          </cell>
          <cell r="B6639" t="str">
            <v>PROLOGIS</v>
          </cell>
          <cell r="C6639">
            <v>743410102</v>
          </cell>
          <cell r="D6639" t="str">
            <v>Trading</v>
          </cell>
          <cell r="E6639" t="str">
            <v>USD</v>
          </cell>
          <cell r="F6639" t="str">
            <v>Financial</v>
          </cell>
          <cell r="G6639" t="str">
            <v>REIT - Diversified</v>
          </cell>
        </row>
        <row r="6640">
          <cell r="A6640" t="str">
            <v>PLFE</v>
          </cell>
          <cell r="B6640" t="str">
            <v>PRESIDENTIAL LIFE CORP</v>
          </cell>
          <cell r="C6640">
            <v>740884101</v>
          </cell>
          <cell r="D6640" t="str">
            <v>Insurance</v>
          </cell>
          <cell r="E6640" t="str">
            <v>USD</v>
          </cell>
          <cell r="F6640" t="str">
            <v>Financial</v>
          </cell>
          <cell r="G6640" t="str">
            <v>Asset Management</v>
          </cell>
        </row>
        <row r="6641">
          <cell r="A6641" t="str">
            <v>PLG</v>
          </cell>
          <cell r="B6641" t="str">
            <v>PLATINUM GROUP METALS LTD (Foreign)</v>
          </cell>
          <cell r="C6641" t="str">
            <v>72765Q205</v>
          </cell>
          <cell r="D6641" t="str">
            <v>Precious Metals</v>
          </cell>
          <cell r="E6641" t="str">
            <v>USD</v>
          </cell>
          <cell r="F6641" t="str">
            <v>None</v>
          </cell>
          <cell r="G6641" t="str">
            <v>None</v>
          </cell>
        </row>
        <row r="6642">
          <cell r="A6642" t="str">
            <v>PLHIE</v>
          </cell>
          <cell r="B6642" t="str">
            <v>PALADIN HOLDINGS INC</v>
          </cell>
          <cell r="C6642" t="str">
            <v>None</v>
          </cell>
          <cell r="D6642" t="str">
            <v>Consumer Goods</v>
          </cell>
          <cell r="E6642" t="str">
            <v>USD</v>
          </cell>
          <cell r="F6642" t="str">
            <v>None</v>
          </cell>
          <cell r="G6642" t="str">
            <v>None</v>
          </cell>
        </row>
        <row r="6643">
          <cell r="A6643" t="str">
            <v>PLKI</v>
          </cell>
          <cell r="B6643" t="str">
            <v>POPEYES LOUISIANA KITCHEN, INC.</v>
          </cell>
          <cell r="C6643">
            <v>732872106</v>
          </cell>
          <cell r="D6643" t="str">
            <v>Restaraunts, Hotels, Motels</v>
          </cell>
          <cell r="E6643" t="str">
            <v>USD</v>
          </cell>
          <cell r="F6643" t="str">
            <v>Services</v>
          </cell>
          <cell r="G6643" t="str">
            <v>Specialty Eateries</v>
          </cell>
        </row>
        <row r="6644">
          <cell r="A6644" t="str">
            <v>PLL</v>
          </cell>
          <cell r="B6644" t="str">
            <v>PALL CORP</v>
          </cell>
          <cell r="C6644">
            <v>696429307</v>
          </cell>
          <cell r="D6644" t="str">
            <v>Machinery</v>
          </cell>
          <cell r="E6644" t="str">
            <v>USD</v>
          </cell>
          <cell r="F6644" t="str">
            <v>Industrial Goods</v>
          </cell>
          <cell r="G6644" t="str">
            <v>Diversified Machinery</v>
          </cell>
        </row>
        <row r="6645">
          <cell r="A6645" t="str">
            <v>PLLL</v>
          </cell>
          <cell r="B6645" t="str">
            <v>PARALLEL PETROLEUM CORP</v>
          </cell>
          <cell r="C6645">
            <v>699157103</v>
          </cell>
          <cell r="D6645" t="str">
            <v>Petroleum</v>
          </cell>
          <cell r="E6645" t="str">
            <v>USD</v>
          </cell>
          <cell r="F6645" t="str">
            <v>Basic Materials</v>
          </cell>
          <cell r="G6645" t="str">
            <v>Oil &amp; Gas Drilling &amp; Exploration</v>
          </cell>
        </row>
        <row r="6646">
          <cell r="A6646" t="str">
            <v>PLLX</v>
          </cell>
          <cell r="B6646" t="str">
            <v>POLLEX, INC.</v>
          </cell>
          <cell r="C6646">
            <v>731511101</v>
          </cell>
          <cell r="D6646" t="str">
            <v>Business Services</v>
          </cell>
          <cell r="E6646" t="str">
            <v>USD</v>
          </cell>
          <cell r="F6646" t="str">
            <v>Services</v>
          </cell>
          <cell r="G6646" t="str">
            <v>Business Services</v>
          </cell>
        </row>
        <row r="6647">
          <cell r="A6647" t="str">
            <v>PLMD</v>
          </cell>
          <cell r="B6647" t="str">
            <v>POLYMEDICA CORP</v>
          </cell>
          <cell r="C6647">
            <v>731738100</v>
          </cell>
          <cell r="D6647" t="str">
            <v>Pharmaceutical Products</v>
          </cell>
          <cell r="E6647" t="str">
            <v>USD</v>
          </cell>
          <cell r="F6647" t="str">
            <v>Healthcare</v>
          </cell>
          <cell r="G6647" t="str">
            <v>Drug Manufacturers - Other</v>
          </cell>
        </row>
        <row r="6648">
          <cell r="A6648" t="str">
            <v>PLMT</v>
          </cell>
          <cell r="B6648" t="str">
            <v>PALMETTO BANCSHARES INC</v>
          </cell>
          <cell r="C6648">
            <v>697062206</v>
          </cell>
          <cell r="D6648" t="str">
            <v>Banking</v>
          </cell>
          <cell r="E6648" t="str">
            <v>USD</v>
          </cell>
          <cell r="F6648" t="str">
            <v>Financial</v>
          </cell>
          <cell r="G6648" t="str">
            <v>Regional - Southeast Banks</v>
          </cell>
        </row>
        <row r="6649">
          <cell r="A6649" t="str">
            <v>PLNR</v>
          </cell>
          <cell r="B6649" t="str">
            <v>PLANAR SYSTEMS INC</v>
          </cell>
          <cell r="C6649">
            <v>726900103</v>
          </cell>
          <cell r="D6649" t="str">
            <v>Electronic Equipment</v>
          </cell>
          <cell r="E6649" t="str">
            <v>USD</v>
          </cell>
          <cell r="F6649" t="str">
            <v>Industrial Goods</v>
          </cell>
          <cell r="G6649" t="str">
            <v>Industrial Electrical Equipment</v>
          </cell>
        </row>
        <row r="6650">
          <cell r="A6650" t="str">
            <v>PLNT</v>
          </cell>
          <cell r="B6650" t="str">
            <v>PLANET FITNESS, INC.</v>
          </cell>
          <cell r="C6650" t="str">
            <v>72703H101</v>
          </cell>
          <cell r="D6650" t="str">
            <v>Entertainment</v>
          </cell>
          <cell r="E6650" t="str">
            <v>USD</v>
          </cell>
          <cell r="F6650" t="str">
            <v>Services</v>
          </cell>
          <cell r="G6650" t="str">
            <v>Sporting Activities</v>
          </cell>
        </row>
        <row r="6651">
          <cell r="A6651" t="str">
            <v>PLNTQ</v>
          </cell>
          <cell r="B6651" t="str">
            <v>PROLIANCE INTERNATIONAL, INC.</v>
          </cell>
          <cell r="C6651" t="str">
            <v>74340R104</v>
          </cell>
          <cell r="D6651" t="str">
            <v>Automobiles and Trucks</v>
          </cell>
          <cell r="E6651" t="str">
            <v>USD</v>
          </cell>
          <cell r="F6651" t="str">
            <v>Industrial Goods</v>
          </cell>
          <cell r="G6651" t="str">
            <v>Auto Parts</v>
          </cell>
        </row>
        <row r="6652">
          <cell r="A6652" t="str">
            <v>PLOW</v>
          </cell>
          <cell r="B6652" t="str">
            <v>DOUGLAS DYNAMICS, INC</v>
          </cell>
          <cell r="C6652" t="str">
            <v>25960R105</v>
          </cell>
          <cell r="D6652" t="str">
            <v>Machinery</v>
          </cell>
          <cell r="E6652" t="str">
            <v>USD</v>
          </cell>
          <cell r="F6652" t="str">
            <v>Industrial Goods</v>
          </cell>
          <cell r="G6652" t="str">
            <v>Auto Parts</v>
          </cell>
        </row>
        <row r="6653">
          <cell r="A6653" t="str">
            <v>PLPC</v>
          </cell>
          <cell r="B6653" t="str">
            <v>PREFORMED LINE PRODUCTS CO</v>
          </cell>
          <cell r="C6653">
            <v>740444104</v>
          </cell>
          <cell r="D6653" t="str">
            <v>Construction</v>
          </cell>
          <cell r="E6653" t="str">
            <v>USD</v>
          </cell>
          <cell r="F6653" t="str">
            <v>Industrial Goods</v>
          </cell>
          <cell r="G6653" t="str">
            <v>Heavy Construction</v>
          </cell>
        </row>
        <row r="6654">
          <cell r="A6654" t="str">
            <v>PLPM</v>
          </cell>
          <cell r="B6654" t="str">
            <v>PLANET PAYMENT INC</v>
          </cell>
          <cell r="C6654" t="str">
            <v>U72603118</v>
          </cell>
          <cell r="D6654" t="str">
            <v>Business Services</v>
          </cell>
          <cell r="E6654" t="str">
            <v>USD</v>
          </cell>
          <cell r="F6654" t="str">
            <v>Technology</v>
          </cell>
          <cell r="G6654" t="str">
            <v>Business Software &amp; Services</v>
          </cell>
        </row>
        <row r="6655">
          <cell r="A6655" t="str">
            <v>PLRB</v>
          </cell>
          <cell r="B6655" t="str">
            <v>PLYMOUTH RUBBER CO INC</v>
          </cell>
          <cell r="C6655" t="str">
            <v>None</v>
          </cell>
          <cell r="D6655" t="str">
            <v>Rubber and Plastic Products</v>
          </cell>
          <cell r="E6655" t="str">
            <v>USD</v>
          </cell>
          <cell r="F6655" t="str">
            <v>None</v>
          </cell>
          <cell r="G6655" t="str">
            <v>None</v>
          </cell>
        </row>
        <row r="6656">
          <cell r="A6656" t="str">
            <v>PLRM</v>
          </cell>
          <cell r="B6656" t="str">
            <v>PILGRIM BANCSHARES, INC.</v>
          </cell>
          <cell r="C6656" t="str">
            <v>72143J105</v>
          </cell>
          <cell r="D6656" t="str">
            <v>Banking</v>
          </cell>
          <cell r="E6656" t="str">
            <v>USD</v>
          </cell>
          <cell r="F6656" t="str">
            <v>Financial</v>
          </cell>
          <cell r="G6656" t="str">
            <v>Asset Management</v>
          </cell>
        </row>
        <row r="6657">
          <cell r="A6657" t="str">
            <v>PLSB</v>
          </cell>
          <cell r="B6657" t="str">
            <v>PULSE BEVERAGE CORP</v>
          </cell>
          <cell r="C6657">
            <v>237334107</v>
          </cell>
          <cell r="D6657" t="str">
            <v>Candy &amp; Soda</v>
          </cell>
          <cell r="E6657" t="str">
            <v>USD</v>
          </cell>
          <cell r="F6657" t="str">
            <v>Consumer Goods</v>
          </cell>
          <cell r="G6657" t="str">
            <v>Beverages - Soft Drinks</v>
          </cell>
        </row>
        <row r="6658">
          <cell r="A6658" t="str">
            <v>PLSB1</v>
          </cell>
          <cell r="B6658" t="str">
            <v>PLACER SIERRA BANCSHARES</v>
          </cell>
          <cell r="C6658">
            <v>726079106</v>
          </cell>
          <cell r="D6658" t="str">
            <v>Banking</v>
          </cell>
          <cell r="E6658" t="str">
            <v>USD</v>
          </cell>
          <cell r="F6658" t="str">
            <v>Financial</v>
          </cell>
          <cell r="G6658" t="str">
            <v>Asset Management</v>
          </cell>
        </row>
        <row r="6659">
          <cell r="A6659" t="str">
            <v>PLSE</v>
          </cell>
          <cell r="B6659" t="str">
            <v>PULSE BIOSCIENCES, INC.</v>
          </cell>
          <cell r="C6659" t="str">
            <v>74587B101</v>
          </cell>
          <cell r="D6659" t="str">
            <v>Medical Equipment</v>
          </cell>
          <cell r="E6659" t="str">
            <v>USD</v>
          </cell>
          <cell r="F6659" t="str">
            <v>None</v>
          </cell>
          <cell r="G6659" t="str">
            <v>None</v>
          </cell>
        </row>
        <row r="6660">
          <cell r="A6660" t="str">
            <v>PLT</v>
          </cell>
          <cell r="B6660" t="str">
            <v>PLANTRONICS INC</v>
          </cell>
          <cell r="C6660">
            <v>727493108</v>
          </cell>
          <cell r="D6660" t="str">
            <v>Electronic Equipment</v>
          </cell>
          <cell r="E6660" t="str">
            <v>USD</v>
          </cell>
          <cell r="F6660" t="str">
            <v>Technology</v>
          </cell>
          <cell r="G6660" t="str">
            <v>Processing Systems &amp; Products</v>
          </cell>
        </row>
        <row r="6661">
          <cell r="A6661" t="str">
            <v>PLTE</v>
          </cell>
          <cell r="B6661" t="str">
            <v>CLAYMONT STEEL HOLDINGS, INC.</v>
          </cell>
          <cell r="C6661" t="str">
            <v>None</v>
          </cell>
          <cell r="D6661" t="str">
            <v>Steel Works Etc</v>
          </cell>
          <cell r="E6661" t="str">
            <v>USD</v>
          </cell>
          <cell r="F6661" t="str">
            <v>None</v>
          </cell>
          <cell r="G6661" t="str">
            <v>None</v>
          </cell>
        </row>
        <row r="6662">
          <cell r="A6662" t="str">
            <v>PLUG</v>
          </cell>
          <cell r="B6662" t="str">
            <v>PLUG POWER INC</v>
          </cell>
          <cell r="C6662" t="str">
            <v>72919P202</v>
          </cell>
          <cell r="D6662" t="str">
            <v>Electrical Equipment</v>
          </cell>
          <cell r="E6662" t="str">
            <v>USD</v>
          </cell>
          <cell r="F6662" t="str">
            <v>Industrial Goods</v>
          </cell>
          <cell r="G6662" t="str">
            <v>Industrial Electrical Equipment</v>
          </cell>
        </row>
        <row r="6663">
          <cell r="A6663" t="str">
            <v>PLUM</v>
          </cell>
          <cell r="B6663" t="str">
            <v>PLUMTREE SOFTWARE INC</v>
          </cell>
          <cell r="C6663" t="str">
            <v>None</v>
          </cell>
          <cell r="D6663" t="str">
            <v>Business Services</v>
          </cell>
          <cell r="E6663" t="str">
            <v>USD</v>
          </cell>
          <cell r="F6663" t="str">
            <v>None</v>
          </cell>
          <cell r="G6663" t="str">
            <v>None</v>
          </cell>
        </row>
        <row r="6664">
          <cell r="A6664" t="str">
            <v>PLUS</v>
          </cell>
          <cell r="B6664" t="str">
            <v>EPLUS INC</v>
          </cell>
          <cell r="C6664">
            <v>294268107</v>
          </cell>
          <cell r="D6664" t="str">
            <v>Wholesale</v>
          </cell>
          <cell r="E6664" t="str">
            <v>USD</v>
          </cell>
          <cell r="F6664" t="str">
            <v>Technology</v>
          </cell>
          <cell r="G6664" t="str">
            <v>Application Software</v>
          </cell>
        </row>
        <row r="6665">
          <cell r="A6665" t="str">
            <v>PLX</v>
          </cell>
          <cell r="B6665" t="str">
            <v>PROTALIX BIOTHERAPEUTICS, INC.</v>
          </cell>
          <cell r="C6665" t="str">
            <v>74365A101</v>
          </cell>
          <cell r="D6665" t="str">
            <v>Pharmaceutical Products</v>
          </cell>
          <cell r="E6665" t="str">
            <v>USD</v>
          </cell>
          <cell r="F6665" t="str">
            <v>Healthcare</v>
          </cell>
          <cell r="G6665" t="str">
            <v>Drugs - Generic</v>
          </cell>
        </row>
        <row r="6666">
          <cell r="A6666" t="str">
            <v>PLXP</v>
          </cell>
          <cell r="B6666" t="str">
            <v>PLX PHARMA INC.</v>
          </cell>
          <cell r="C6666" t="str">
            <v>25456J104</v>
          </cell>
          <cell r="D6666" t="str">
            <v>Pharmaceutical Products</v>
          </cell>
          <cell r="E6666" t="str">
            <v>USD</v>
          </cell>
          <cell r="F6666" t="str">
            <v>Healthcare</v>
          </cell>
          <cell r="G6666" t="str">
            <v>Drug Manufacturers - Other</v>
          </cell>
        </row>
        <row r="6667">
          <cell r="A6667" t="str">
            <v>PLXS</v>
          </cell>
          <cell r="B6667" t="str">
            <v>PLEXUS CORP</v>
          </cell>
          <cell r="C6667">
            <v>729132100</v>
          </cell>
          <cell r="D6667" t="str">
            <v>Electronic Equipment</v>
          </cell>
          <cell r="E6667" t="str">
            <v>USD</v>
          </cell>
          <cell r="F6667" t="str">
            <v>Technology</v>
          </cell>
          <cell r="G6667" t="str">
            <v>Printed Circuit Boards</v>
          </cell>
        </row>
        <row r="6668">
          <cell r="A6668" t="str">
            <v>PLXT</v>
          </cell>
          <cell r="B6668" t="str">
            <v>PLX TECHNOLOGY INC</v>
          </cell>
          <cell r="C6668">
            <v>693417107</v>
          </cell>
          <cell r="D6668" t="str">
            <v>Electronic Equipment</v>
          </cell>
          <cell r="E6668" t="str">
            <v>USD</v>
          </cell>
          <cell r="F6668" t="str">
            <v>Technology</v>
          </cell>
          <cell r="G6668" t="str">
            <v>Semiconductor - Integrated Circuits</v>
          </cell>
        </row>
        <row r="6669">
          <cell r="A6669" t="str">
            <v>PLYA</v>
          </cell>
          <cell r="B6669" t="str">
            <v>PLAYA HOTELS &amp; RESORTS N.V.</v>
          </cell>
          <cell r="C6669" t="str">
            <v>N70544106</v>
          </cell>
          <cell r="D6669" t="str">
            <v>Restaraunts, Hotels, Motels</v>
          </cell>
          <cell r="E6669" t="str">
            <v>USD</v>
          </cell>
          <cell r="F6669" t="str">
            <v>None</v>
          </cell>
          <cell r="G6669" t="str">
            <v>None</v>
          </cell>
        </row>
        <row r="6670">
          <cell r="A6670" t="str">
            <v>PLYM</v>
          </cell>
          <cell r="B6670" t="str">
            <v>PLYMOUTH INDUSTRIAL REIT INC.</v>
          </cell>
          <cell r="C6670">
            <v>729640102</v>
          </cell>
          <cell r="D6670" t="str">
            <v>Trading</v>
          </cell>
          <cell r="E6670" t="str">
            <v>USD</v>
          </cell>
          <cell r="F6670" t="str">
            <v>None</v>
          </cell>
          <cell r="G6670" t="str">
            <v>None</v>
          </cell>
        </row>
        <row r="6671">
          <cell r="A6671" t="str">
            <v>PM</v>
          </cell>
          <cell r="B6671" t="str">
            <v>PHILIP MORRIS INTERNATIONAL INC.</v>
          </cell>
          <cell r="C6671">
            <v>718172109</v>
          </cell>
          <cell r="D6671" t="str">
            <v>Tobacco Products</v>
          </cell>
          <cell r="E6671" t="str">
            <v>USD</v>
          </cell>
          <cell r="F6671" t="str">
            <v>Consumer Goods</v>
          </cell>
          <cell r="G6671" t="str">
            <v>Cigarettes</v>
          </cell>
        </row>
        <row r="6672">
          <cell r="A6672" t="str">
            <v>PMACA</v>
          </cell>
          <cell r="B6672" t="str">
            <v>PMA CAPITAL CORP</v>
          </cell>
          <cell r="C6672">
            <v>693419202</v>
          </cell>
          <cell r="D6672" t="str">
            <v>Insurance</v>
          </cell>
          <cell r="E6672" t="str">
            <v>USD</v>
          </cell>
          <cell r="F6672" t="str">
            <v>Financial</v>
          </cell>
          <cell r="G6672" t="str">
            <v>Property &amp; Casualty Insurance</v>
          </cell>
        </row>
        <row r="6673">
          <cell r="A6673" t="str">
            <v>PMBC</v>
          </cell>
          <cell r="B6673" t="str">
            <v>PACIFIC MERCANTILE BANCORP</v>
          </cell>
          <cell r="C6673">
            <v>694552100</v>
          </cell>
          <cell r="D6673" t="str">
            <v>Banking</v>
          </cell>
          <cell r="E6673" t="str">
            <v>USD</v>
          </cell>
          <cell r="F6673" t="str">
            <v>Financial</v>
          </cell>
          <cell r="G6673" t="str">
            <v>Credit Services</v>
          </cell>
        </row>
        <row r="6674">
          <cell r="A6674" t="str">
            <v>PMBS</v>
          </cell>
          <cell r="B6674" t="str">
            <v>PURAMED BIOSCIENCE INC.</v>
          </cell>
          <cell r="C6674">
            <v>746094101</v>
          </cell>
          <cell r="D6674" t="str">
            <v>Pharmaceutical Products</v>
          </cell>
          <cell r="E6674" t="str">
            <v>USD</v>
          </cell>
          <cell r="F6674" t="str">
            <v>Healthcare</v>
          </cell>
          <cell r="G6674" t="str">
            <v>Drug Manufacturers - Other</v>
          </cell>
        </row>
        <row r="6675">
          <cell r="A6675" t="str">
            <v>PMC</v>
          </cell>
          <cell r="B6675" t="str">
            <v>PHARMERICA CORP</v>
          </cell>
          <cell r="C6675" t="str">
            <v>71714F104</v>
          </cell>
          <cell r="D6675" t="str">
            <v>Retail</v>
          </cell>
          <cell r="E6675" t="str">
            <v>USD</v>
          </cell>
          <cell r="F6675" t="str">
            <v>Services</v>
          </cell>
          <cell r="G6675" t="str">
            <v>Drug Stores</v>
          </cell>
        </row>
        <row r="6676">
          <cell r="A6676" t="str">
            <v>PMC1</v>
          </cell>
          <cell r="B6676" t="str">
            <v>PMC CAPITAL INC</v>
          </cell>
          <cell r="C6676" t="str">
            <v>None</v>
          </cell>
          <cell r="D6676" t="str">
            <v>None</v>
          </cell>
          <cell r="E6676" t="str">
            <v>USD</v>
          </cell>
          <cell r="F6676" t="str">
            <v>None</v>
          </cell>
          <cell r="G6676" t="str">
            <v>None</v>
          </cell>
        </row>
        <row r="6677">
          <cell r="A6677" t="str">
            <v>PMCS</v>
          </cell>
          <cell r="B6677" t="str">
            <v>PMC SIERRA INC</v>
          </cell>
          <cell r="C6677" t="str">
            <v>69344F106</v>
          </cell>
          <cell r="D6677" t="str">
            <v>Electronic Equipment</v>
          </cell>
          <cell r="E6677" t="str">
            <v>USD</v>
          </cell>
          <cell r="F6677" t="str">
            <v>Technology</v>
          </cell>
          <cell r="G6677" t="str">
            <v>Semiconductor - Integrated Circuits</v>
          </cell>
        </row>
        <row r="6678">
          <cell r="A6678" t="str">
            <v>PMD</v>
          </cell>
          <cell r="B6678" t="str">
            <v>PSYCHEMEDICS CORP</v>
          </cell>
          <cell r="C6678">
            <v>744375205</v>
          </cell>
          <cell r="D6678" t="str">
            <v>Healthcare</v>
          </cell>
          <cell r="E6678" t="str">
            <v>USD</v>
          </cell>
          <cell r="F6678" t="str">
            <v>Healthcare</v>
          </cell>
          <cell r="G6678" t="str">
            <v>Medical Laboratories &amp; Research</v>
          </cell>
        </row>
        <row r="6679">
          <cell r="A6679" t="str">
            <v>PME</v>
          </cell>
          <cell r="B6679" t="str">
            <v>PINGTAN MARINE ENTERPRISE LTD.</v>
          </cell>
          <cell r="C6679" t="str">
            <v>G7114V102</v>
          </cell>
          <cell r="D6679" t="str">
            <v>None</v>
          </cell>
          <cell r="E6679" t="str">
            <v>USD</v>
          </cell>
          <cell r="F6679" t="str">
            <v>Services</v>
          </cell>
          <cell r="G6679" t="str">
            <v>Technical Services</v>
          </cell>
        </row>
        <row r="6680">
          <cell r="A6680" t="str">
            <v>PMFG</v>
          </cell>
          <cell r="B6680" t="str">
            <v>PMFG, INC.</v>
          </cell>
          <cell r="C6680" t="str">
            <v>69345P103</v>
          </cell>
          <cell r="D6680" t="str">
            <v>Machinery</v>
          </cell>
          <cell r="E6680" t="str">
            <v>USD</v>
          </cell>
          <cell r="F6680" t="str">
            <v>Industrial Goods</v>
          </cell>
          <cell r="G6680" t="str">
            <v>Diversified Machinery</v>
          </cell>
        </row>
        <row r="6681">
          <cell r="A6681" t="str">
            <v>PMIC</v>
          </cell>
          <cell r="B6681" t="str">
            <v>PENN MILLERS HOLDING CORP</v>
          </cell>
          <cell r="C6681">
            <v>707561106</v>
          </cell>
          <cell r="D6681" t="str">
            <v>Insurance</v>
          </cell>
          <cell r="E6681" t="str">
            <v>USD</v>
          </cell>
          <cell r="F6681" t="str">
            <v>Financial</v>
          </cell>
          <cell r="G6681" t="str">
            <v>Property &amp; Casualty Insurance</v>
          </cell>
        </row>
        <row r="6682">
          <cell r="A6682" t="str">
            <v>PMID</v>
          </cell>
          <cell r="B6682" t="str">
            <v>PYRAMID BREWERIES INC</v>
          </cell>
          <cell r="C6682" t="str">
            <v>None</v>
          </cell>
          <cell r="D6682" t="str">
            <v>Beer &amp; Liquor</v>
          </cell>
          <cell r="E6682" t="str">
            <v>USD</v>
          </cell>
          <cell r="F6682" t="str">
            <v>None</v>
          </cell>
          <cell r="G6682" t="str">
            <v>None</v>
          </cell>
        </row>
        <row r="6683">
          <cell r="A6683" t="str">
            <v>PMII</v>
          </cell>
          <cell r="B6683" t="str">
            <v>POWER MEDICAL INTERVENTIONS, INC.</v>
          </cell>
          <cell r="C6683">
            <v>739299105</v>
          </cell>
          <cell r="D6683" t="str">
            <v>Medical Equipment</v>
          </cell>
          <cell r="E6683" t="str">
            <v>USD</v>
          </cell>
          <cell r="F6683" t="str">
            <v>Services</v>
          </cell>
          <cell r="G6683" t="str">
            <v>Business Services</v>
          </cell>
        </row>
        <row r="6684">
          <cell r="A6684" t="str">
            <v>PMRY</v>
          </cell>
          <cell r="B6684" t="str">
            <v>POMEROY IT SOLUTIONS INC</v>
          </cell>
          <cell r="C6684" t="str">
            <v>None</v>
          </cell>
          <cell r="D6684" t="str">
            <v>Wholesale</v>
          </cell>
          <cell r="E6684" t="str">
            <v>USD</v>
          </cell>
          <cell r="F6684" t="str">
            <v>None</v>
          </cell>
          <cell r="G6684" t="str">
            <v>None</v>
          </cell>
        </row>
        <row r="6685">
          <cell r="A6685" t="str">
            <v>PMSI</v>
          </cell>
          <cell r="B6685" t="str">
            <v>PRIME MEDICAL SERVICES INC</v>
          </cell>
          <cell r="C6685" t="str">
            <v>None</v>
          </cell>
          <cell r="D6685" t="str">
            <v>Healthcare</v>
          </cell>
          <cell r="E6685" t="str">
            <v>USD</v>
          </cell>
          <cell r="F6685" t="str">
            <v>Healthcare</v>
          </cell>
          <cell r="G6685" t="str">
            <v>Specialized Health Services</v>
          </cell>
        </row>
        <row r="6686">
          <cell r="A6686" t="str">
            <v>PMT</v>
          </cell>
          <cell r="B6686" t="str">
            <v>PENNYMAC MORTGAGE INVESTMENT TRUST</v>
          </cell>
          <cell r="C6686" t="str">
            <v>70931T103</v>
          </cell>
          <cell r="D6686" t="str">
            <v>Trading</v>
          </cell>
          <cell r="E6686" t="str">
            <v>USD</v>
          </cell>
          <cell r="F6686" t="str">
            <v>Financial</v>
          </cell>
          <cell r="G6686" t="str">
            <v>REIT - Residential</v>
          </cell>
        </row>
        <row r="6687">
          <cell r="A6687" t="str">
            <v>PMTI</v>
          </cell>
          <cell r="B6687" t="str">
            <v>PALOMAR MEDICAL TECHNOLOGIES LLC</v>
          </cell>
          <cell r="C6687">
            <v>697529303</v>
          </cell>
          <cell r="D6687" t="str">
            <v>Medical Equipment</v>
          </cell>
          <cell r="E6687" t="str">
            <v>USD</v>
          </cell>
          <cell r="F6687" t="str">
            <v>Healthcare</v>
          </cell>
          <cell r="G6687" t="str">
            <v>Drug Manufacturers - Major</v>
          </cell>
        </row>
        <row r="6688">
          <cell r="A6688" t="str">
            <v>PMTR</v>
          </cell>
          <cell r="B6688" t="str">
            <v>PEMSTAR INC</v>
          </cell>
          <cell r="C6688">
            <v>706552106</v>
          </cell>
          <cell r="D6688" t="str">
            <v>Electronic Equipment</v>
          </cell>
          <cell r="E6688" t="str">
            <v>USD</v>
          </cell>
          <cell r="F6688" t="str">
            <v>Technology</v>
          </cell>
          <cell r="G6688" t="str">
            <v>Printed Circuit Boards</v>
          </cell>
        </row>
        <row r="6689">
          <cell r="A6689" t="str">
            <v>PMTS</v>
          </cell>
          <cell r="B6689" t="str">
            <v>CPI CARD GROUP INC.</v>
          </cell>
          <cell r="C6689" t="str">
            <v>12634H101</v>
          </cell>
          <cell r="D6689" t="str">
            <v>Banking</v>
          </cell>
          <cell r="E6689" t="str">
            <v>USD</v>
          </cell>
          <cell r="F6689" t="str">
            <v>None</v>
          </cell>
          <cell r="G6689" t="str">
            <v>None</v>
          </cell>
        </row>
        <row r="6690">
          <cell r="A6690" t="str">
            <v>PN</v>
          </cell>
          <cell r="B6690" t="str">
            <v>PATRIOT NATIONAL, INC.</v>
          </cell>
          <cell r="C6690" t="str">
            <v>70338T102</v>
          </cell>
          <cell r="D6690" t="str">
            <v>Insurance</v>
          </cell>
          <cell r="E6690" t="str">
            <v>USD</v>
          </cell>
          <cell r="F6690" t="str">
            <v>Financial</v>
          </cell>
          <cell r="G6690" t="str">
            <v>Property &amp; Casualty Insurance</v>
          </cell>
        </row>
        <row r="6691">
          <cell r="A6691" t="str">
            <v>PNAT</v>
          </cell>
          <cell r="B6691" t="str">
            <v>PURA NATURALS, INC.</v>
          </cell>
          <cell r="C6691" t="str">
            <v>None</v>
          </cell>
          <cell r="D6691" t="str">
            <v>Recreation</v>
          </cell>
          <cell r="E6691" t="str">
            <v>USD</v>
          </cell>
          <cell r="F6691" t="str">
            <v>None</v>
          </cell>
          <cell r="G6691" t="str">
            <v>None</v>
          </cell>
        </row>
        <row r="6692">
          <cell r="A6692" t="str">
            <v>PNBK</v>
          </cell>
          <cell r="B6692" t="str">
            <v>PATRIOT NATIONAL BANCORP INC</v>
          </cell>
          <cell r="C6692" t="str">
            <v>70336F104</v>
          </cell>
          <cell r="D6692" t="str">
            <v>Banking</v>
          </cell>
          <cell r="E6692" t="str">
            <v>USD</v>
          </cell>
          <cell r="F6692" t="str">
            <v>Financial</v>
          </cell>
          <cell r="G6692" t="str">
            <v>Credit Services</v>
          </cell>
        </row>
        <row r="6693">
          <cell r="A6693" t="str">
            <v>PNC</v>
          </cell>
          <cell r="B6693" t="str">
            <v>PNC FINANCIAL SERVICES GROUP, INC.</v>
          </cell>
          <cell r="C6693">
            <v>693475105</v>
          </cell>
          <cell r="D6693" t="str">
            <v>Banking</v>
          </cell>
          <cell r="E6693" t="str">
            <v>USD</v>
          </cell>
          <cell r="F6693" t="str">
            <v>Financial</v>
          </cell>
          <cell r="G6693" t="str">
            <v>Money Center Banks</v>
          </cell>
        </row>
        <row r="6694">
          <cell r="A6694" t="str">
            <v>PNCL</v>
          </cell>
          <cell r="B6694" t="str">
            <v>PINNACLE AIRLINES CORP</v>
          </cell>
          <cell r="C6694">
            <v>723443107</v>
          </cell>
          <cell r="D6694" t="str">
            <v>Shipping Containers</v>
          </cell>
          <cell r="E6694" t="str">
            <v>USD</v>
          </cell>
          <cell r="F6694" t="str">
            <v>Services</v>
          </cell>
          <cell r="G6694" t="str">
            <v>Regional Airlines</v>
          </cell>
        </row>
        <row r="6695">
          <cell r="A6695" t="str">
            <v>PNFP</v>
          </cell>
          <cell r="B6695" t="str">
            <v>PINNACLE FINANCIAL PARTNERS INC</v>
          </cell>
          <cell r="C6695" t="str">
            <v>72346Q104</v>
          </cell>
          <cell r="D6695" t="str">
            <v>Banking</v>
          </cell>
          <cell r="E6695" t="str">
            <v>USD</v>
          </cell>
          <cell r="F6695" t="str">
            <v>Financial</v>
          </cell>
          <cell r="G6695" t="str">
            <v>Credit Services</v>
          </cell>
        </row>
        <row r="6696">
          <cell r="A6696" t="str">
            <v>PNG</v>
          </cell>
          <cell r="B6696" t="str">
            <v>PAA NATURAL GAS STORAGE LP</v>
          </cell>
          <cell r="C6696">
            <v>693139107</v>
          </cell>
          <cell r="D6696" t="str">
            <v>Utilities</v>
          </cell>
          <cell r="E6696" t="str">
            <v>USD</v>
          </cell>
          <cell r="F6696" t="str">
            <v>Basic Materials</v>
          </cell>
          <cell r="G6696" t="str">
            <v>Oil &amp; Gas Pipelines</v>
          </cell>
        </row>
        <row r="6697">
          <cell r="A6697" t="str">
            <v>PNG1</v>
          </cell>
          <cell r="B6697" t="str">
            <v>PENN AMERICA GROUP INC</v>
          </cell>
          <cell r="C6697" t="str">
            <v>None</v>
          </cell>
          <cell r="D6697" t="str">
            <v>Insurance</v>
          </cell>
          <cell r="E6697" t="str">
            <v>USD</v>
          </cell>
          <cell r="F6697" t="str">
            <v>None</v>
          </cell>
          <cell r="G6697" t="str">
            <v>None</v>
          </cell>
        </row>
        <row r="6698">
          <cell r="A6698" t="str">
            <v>PNHNF</v>
          </cell>
          <cell r="B6698" t="str">
            <v>PATHEON INC</v>
          </cell>
          <cell r="C6698" t="str">
            <v>70319W108</v>
          </cell>
          <cell r="D6698" t="str">
            <v>Pharmaceutical Products</v>
          </cell>
          <cell r="E6698" t="str">
            <v>USD</v>
          </cell>
          <cell r="F6698" t="str">
            <v>Healthcare</v>
          </cell>
          <cell r="G6698" t="str">
            <v>Drug Manufacturers - Other</v>
          </cell>
        </row>
        <row r="6699">
          <cell r="A6699" t="str">
            <v>PNK</v>
          </cell>
          <cell r="B6699" t="str">
            <v>PINNACLE ENTERTAINMENT, INC.</v>
          </cell>
          <cell r="C6699">
            <v>723456109</v>
          </cell>
          <cell r="D6699" t="str">
            <v>Restaraunts, Hotels, Motels</v>
          </cell>
          <cell r="E6699" t="str">
            <v>USD</v>
          </cell>
          <cell r="F6699" t="str">
            <v>Services</v>
          </cell>
          <cell r="G6699" t="str">
            <v>Resorts &amp; Casinos</v>
          </cell>
        </row>
        <row r="6700">
          <cell r="A6700" t="str">
            <v>PNM</v>
          </cell>
          <cell r="B6700" t="str">
            <v>PNM RESOURCES INC</v>
          </cell>
          <cell r="C6700" t="str">
            <v>69349H107</v>
          </cell>
          <cell r="D6700" t="str">
            <v>Utilities</v>
          </cell>
          <cell r="E6700" t="str">
            <v>USD</v>
          </cell>
          <cell r="F6700" t="str">
            <v>Utilities</v>
          </cell>
          <cell r="G6700" t="str">
            <v>Diversified Utilities</v>
          </cell>
        </row>
        <row r="6701">
          <cell r="A6701" t="str">
            <v>PNN</v>
          </cell>
          <cell r="B6701" t="str">
            <v>PENN ENGINEERING &amp; MANUFACTURING CORP</v>
          </cell>
          <cell r="C6701" t="str">
            <v>None</v>
          </cell>
          <cell r="D6701" t="str">
            <v>Construction Materials</v>
          </cell>
          <cell r="E6701" t="str">
            <v>USD</v>
          </cell>
          <cell r="F6701" t="str">
            <v>None</v>
          </cell>
          <cell r="G6701" t="str">
            <v>None</v>
          </cell>
        </row>
        <row r="6702">
          <cell r="A6702" t="str">
            <v>PNNT</v>
          </cell>
          <cell r="B6702" t="str">
            <v>PENNANTPARK INVESTMENT CORP</v>
          </cell>
          <cell r="C6702">
            <v>708062104</v>
          </cell>
          <cell r="D6702" t="str">
            <v>Trading</v>
          </cell>
          <cell r="E6702" t="str">
            <v>USD</v>
          </cell>
          <cell r="F6702" t="str">
            <v>Financial</v>
          </cell>
          <cell r="G6702" t="str">
            <v>Management Investment Offices, Open-En</v>
          </cell>
        </row>
        <row r="6703">
          <cell r="A6703" t="str">
            <v>PNNW</v>
          </cell>
          <cell r="B6703" t="str">
            <v>PENNICHUCK CORP</v>
          </cell>
          <cell r="C6703">
            <v>708254206</v>
          </cell>
          <cell r="D6703" t="str">
            <v>Utilities</v>
          </cell>
          <cell r="E6703" t="str">
            <v>USD</v>
          </cell>
          <cell r="F6703" t="str">
            <v>Utilities</v>
          </cell>
          <cell r="G6703" t="str">
            <v>Water Utilities</v>
          </cell>
        </row>
        <row r="6704">
          <cell r="A6704" t="str">
            <v>PNNX</v>
          </cell>
          <cell r="B6704" t="str">
            <v>PENNEXX FOODS INC</v>
          </cell>
          <cell r="C6704" t="str">
            <v>None</v>
          </cell>
          <cell r="D6704" t="str">
            <v>Wholesale</v>
          </cell>
          <cell r="E6704" t="str">
            <v>USD</v>
          </cell>
          <cell r="F6704" t="str">
            <v>None</v>
          </cell>
          <cell r="G6704" t="str">
            <v>None</v>
          </cell>
        </row>
        <row r="6705">
          <cell r="A6705" t="str">
            <v>PNO</v>
          </cell>
          <cell r="B6705" t="str">
            <v>PANACO INC</v>
          </cell>
          <cell r="C6705" t="str">
            <v>None</v>
          </cell>
          <cell r="D6705" t="str">
            <v>Petroleum</v>
          </cell>
          <cell r="E6705" t="str">
            <v>USD</v>
          </cell>
          <cell r="F6705" t="str">
            <v>None</v>
          </cell>
          <cell r="G6705" t="str">
            <v>None</v>
          </cell>
        </row>
        <row r="6706">
          <cell r="A6706" t="str">
            <v>PNOT</v>
          </cell>
          <cell r="B6706" t="str">
            <v>PATH 1 NETWORK TECHNOLOGIES INC</v>
          </cell>
          <cell r="C6706">
            <v>703186205</v>
          </cell>
          <cell r="D6706" t="str">
            <v>Electronic Equipment</v>
          </cell>
          <cell r="E6706" t="str">
            <v>USD</v>
          </cell>
          <cell r="F6706" t="str">
            <v>Technology</v>
          </cell>
          <cell r="G6706" t="str">
            <v>Communication Equipment</v>
          </cell>
        </row>
        <row r="6707">
          <cell r="A6707" t="str">
            <v>PNP</v>
          </cell>
          <cell r="B6707" t="str">
            <v>PAN PACIFIC RETAIL PROPERTIES INC</v>
          </cell>
          <cell r="C6707" t="str">
            <v>69806L104</v>
          </cell>
          <cell r="D6707" t="str">
            <v>Trading</v>
          </cell>
          <cell r="E6707" t="str">
            <v>USD</v>
          </cell>
          <cell r="F6707" t="str">
            <v>Financial</v>
          </cell>
          <cell r="G6707" t="str">
            <v>REIT - Diversified</v>
          </cell>
        </row>
        <row r="6708">
          <cell r="A6708" t="str">
            <v>PNR</v>
          </cell>
          <cell r="B6708" t="str">
            <v>PENTAIR PLC</v>
          </cell>
          <cell r="C6708" t="str">
            <v>G7S00T104</v>
          </cell>
          <cell r="D6708" t="str">
            <v>Machinery</v>
          </cell>
          <cell r="E6708" t="str">
            <v>USD</v>
          </cell>
          <cell r="F6708" t="str">
            <v>Industrial Goods</v>
          </cell>
          <cell r="G6708" t="str">
            <v>Industrial Equipment &amp; Components</v>
          </cell>
        </row>
        <row r="6709">
          <cell r="A6709" t="str">
            <v>PNRA</v>
          </cell>
          <cell r="B6709" t="str">
            <v>PANERA BREAD CO</v>
          </cell>
          <cell r="C6709" t="str">
            <v>69840W108</v>
          </cell>
          <cell r="D6709" t="str">
            <v>Restaraunts, Hotels, Motels</v>
          </cell>
          <cell r="E6709" t="str">
            <v>USD</v>
          </cell>
          <cell r="F6709" t="str">
            <v>Services</v>
          </cell>
          <cell r="G6709" t="str">
            <v>Specialty Eateries</v>
          </cell>
        </row>
        <row r="6710">
          <cell r="A6710" t="str">
            <v>PNRG</v>
          </cell>
          <cell r="B6710" t="str">
            <v>PRIMEENERGY CORP</v>
          </cell>
          <cell r="C6710">
            <v>7.4158000000000004E+108</v>
          </cell>
          <cell r="D6710" t="str">
            <v>Petroleum</v>
          </cell>
          <cell r="E6710" t="str">
            <v>USD</v>
          </cell>
          <cell r="F6710" t="str">
            <v>Basic Materials</v>
          </cell>
          <cell r="G6710" t="str">
            <v>Independent Oil &amp; Gas</v>
          </cell>
        </row>
        <row r="6711">
          <cell r="A6711" t="str">
            <v>PNS</v>
          </cell>
          <cell r="B6711" t="str">
            <v>PINNACLE DATA SYSTEMS INC</v>
          </cell>
          <cell r="C6711">
            <v>723454104</v>
          </cell>
          <cell r="D6711" t="str">
            <v>Business Services</v>
          </cell>
          <cell r="E6711" t="str">
            <v>USD</v>
          </cell>
          <cell r="F6711" t="str">
            <v>None</v>
          </cell>
          <cell r="G6711" t="str">
            <v>None</v>
          </cell>
        </row>
        <row r="6712">
          <cell r="A6712" t="str">
            <v>PNSN</v>
          </cell>
          <cell r="B6712" t="str">
            <v>PENSON WORLDWIDE INC</v>
          </cell>
          <cell r="C6712">
            <v>709600100</v>
          </cell>
          <cell r="D6712" t="str">
            <v>Trading</v>
          </cell>
          <cell r="E6712" t="str">
            <v>USD</v>
          </cell>
          <cell r="F6712" t="str">
            <v>Financial</v>
          </cell>
          <cell r="G6712" t="str">
            <v>Asset Management</v>
          </cell>
        </row>
        <row r="6713">
          <cell r="A6713" t="str">
            <v>PNTE</v>
          </cell>
          <cell r="B6713" t="str">
            <v>POINTE FINANCIAL CORP</v>
          </cell>
          <cell r="C6713" t="str">
            <v>None</v>
          </cell>
          <cell r="D6713" t="str">
            <v>Banking</v>
          </cell>
          <cell r="E6713" t="str">
            <v>USD</v>
          </cell>
          <cell r="F6713" t="str">
            <v>None</v>
          </cell>
          <cell r="G6713" t="str">
            <v>None</v>
          </cell>
        </row>
        <row r="6714">
          <cell r="A6714" t="str">
            <v>PNTR</v>
          </cell>
          <cell r="B6714" t="str">
            <v>POINTER TELOCATION LTD (Foreign)</v>
          </cell>
          <cell r="C6714" t="str">
            <v>M7946T104</v>
          </cell>
          <cell r="D6714" t="str">
            <v>Electronic Equipment</v>
          </cell>
          <cell r="E6714" t="str">
            <v>USD</v>
          </cell>
          <cell r="F6714" t="str">
            <v>Technology</v>
          </cell>
          <cell r="G6714" t="str">
            <v>Communication Equipment</v>
          </cell>
        </row>
        <row r="6715">
          <cell r="A6715" t="str">
            <v>PNW</v>
          </cell>
          <cell r="B6715" t="str">
            <v>PINNACLE WEST CAPITAL CORP</v>
          </cell>
          <cell r="C6715">
            <v>723484101</v>
          </cell>
          <cell r="D6715" t="str">
            <v>Utilities</v>
          </cell>
          <cell r="E6715" t="str">
            <v>USD</v>
          </cell>
          <cell r="F6715" t="str">
            <v>Utilities</v>
          </cell>
          <cell r="G6715" t="str">
            <v>Electric Utilities</v>
          </cell>
        </row>
        <row r="6716">
          <cell r="A6716" t="str">
            <v>PNWB</v>
          </cell>
          <cell r="B6716" t="str">
            <v>PACIFIC NORTHWEST BANCORP</v>
          </cell>
          <cell r="C6716" t="str">
            <v>None</v>
          </cell>
          <cell r="D6716" t="str">
            <v>Banking</v>
          </cell>
          <cell r="E6716" t="str">
            <v>USD</v>
          </cell>
          <cell r="F6716" t="str">
            <v>None</v>
          </cell>
          <cell r="G6716" t="str">
            <v>None</v>
          </cell>
        </row>
        <row r="6717">
          <cell r="A6717" t="str">
            <v>PNX</v>
          </cell>
          <cell r="B6717" t="str">
            <v>PHOENIX COMPANIES INC</v>
          </cell>
          <cell r="C6717" t="str">
            <v>71902E604</v>
          </cell>
          <cell r="D6717" t="str">
            <v>Insurance</v>
          </cell>
          <cell r="E6717" t="str">
            <v>USD</v>
          </cell>
          <cell r="F6717" t="str">
            <v>Financial</v>
          </cell>
          <cell r="G6717" t="str">
            <v>Asset Management</v>
          </cell>
        </row>
        <row r="6718">
          <cell r="A6718" t="str">
            <v>PNY</v>
          </cell>
          <cell r="B6718" t="str">
            <v>PIEDMONT NATURAL GAS CO INC</v>
          </cell>
          <cell r="C6718">
            <v>720186105</v>
          </cell>
          <cell r="D6718" t="str">
            <v>Utilities</v>
          </cell>
          <cell r="E6718" t="str">
            <v>USD</v>
          </cell>
          <cell r="F6718" t="str">
            <v>Utilities</v>
          </cell>
          <cell r="G6718" t="str">
            <v>Gas Utilities</v>
          </cell>
        </row>
        <row r="6719">
          <cell r="A6719" t="str">
            <v>PODD</v>
          </cell>
          <cell r="B6719" t="str">
            <v>INSULET CORP</v>
          </cell>
          <cell r="C6719" t="str">
            <v>45784P101</v>
          </cell>
          <cell r="D6719" t="str">
            <v>Medical Equipment</v>
          </cell>
          <cell r="E6719" t="str">
            <v>USD</v>
          </cell>
          <cell r="F6719" t="str">
            <v>Healthcare</v>
          </cell>
          <cell r="G6719" t="str">
            <v>Medical Instruments &amp; Supplies</v>
          </cell>
        </row>
        <row r="6720">
          <cell r="A6720" t="str">
            <v>POG</v>
          </cell>
          <cell r="B6720" t="str">
            <v>PATINA OIL &amp; GAS CORP</v>
          </cell>
          <cell r="C6720" t="str">
            <v>None</v>
          </cell>
          <cell r="D6720" t="str">
            <v>Petroleum</v>
          </cell>
          <cell r="E6720" t="str">
            <v>USD</v>
          </cell>
          <cell r="F6720" t="str">
            <v>None</v>
          </cell>
          <cell r="G6720" t="str">
            <v>None</v>
          </cell>
        </row>
        <row r="6721">
          <cell r="A6721" t="str">
            <v>POL</v>
          </cell>
          <cell r="B6721" t="str">
            <v>POLYONE CORP</v>
          </cell>
          <cell r="C6721" t="str">
            <v>73179P106</v>
          </cell>
          <cell r="D6721" t="str">
            <v>Chemicals</v>
          </cell>
          <cell r="E6721" t="str">
            <v>USD</v>
          </cell>
          <cell r="F6721" t="str">
            <v>Industrial Goods</v>
          </cell>
          <cell r="G6721" t="str">
            <v>Specialty Chemicals</v>
          </cell>
        </row>
        <row r="6722">
          <cell r="A6722" t="str">
            <v>POLA</v>
          </cell>
          <cell r="B6722" t="str">
            <v>POLAR POWER, INC.</v>
          </cell>
          <cell r="C6722" t="str">
            <v>73102V105</v>
          </cell>
          <cell r="D6722" t="str">
            <v>Electrical Equipment</v>
          </cell>
          <cell r="E6722" t="str">
            <v>USD</v>
          </cell>
          <cell r="F6722" t="str">
            <v>None</v>
          </cell>
          <cell r="G6722" t="str">
            <v>None</v>
          </cell>
        </row>
        <row r="6723">
          <cell r="A6723" t="str">
            <v>POLGA</v>
          </cell>
          <cell r="B6723" t="str">
            <v>POLYMER GROUP INC</v>
          </cell>
          <cell r="C6723">
            <v>731745204</v>
          </cell>
          <cell r="D6723" t="str">
            <v>Textiles</v>
          </cell>
          <cell r="E6723" t="str">
            <v>USD</v>
          </cell>
          <cell r="F6723" t="str">
            <v>Industrial Goods</v>
          </cell>
          <cell r="G6723" t="str">
            <v>Textile Industrial</v>
          </cell>
        </row>
        <row r="6724">
          <cell r="A6724" t="str">
            <v>POM</v>
          </cell>
          <cell r="B6724" t="str">
            <v>PEPCO HOLDINGS INC</v>
          </cell>
          <cell r="C6724">
            <v>713291102</v>
          </cell>
          <cell r="D6724" t="str">
            <v>Utilities</v>
          </cell>
          <cell r="E6724" t="str">
            <v>USD</v>
          </cell>
          <cell r="F6724" t="str">
            <v>Utilities</v>
          </cell>
          <cell r="G6724" t="str">
            <v>Electric Utilities</v>
          </cell>
        </row>
        <row r="6725">
          <cell r="A6725" t="str">
            <v>PONE</v>
          </cell>
          <cell r="B6725" t="str">
            <v>PROTECTION ONE INC</v>
          </cell>
          <cell r="C6725">
            <v>743663403</v>
          </cell>
          <cell r="D6725" t="str">
            <v>Business Services</v>
          </cell>
          <cell r="E6725" t="str">
            <v>USD</v>
          </cell>
          <cell r="F6725" t="str">
            <v>Services</v>
          </cell>
          <cell r="G6725" t="str">
            <v>Business Services</v>
          </cell>
        </row>
        <row r="6726">
          <cell r="A6726" t="str">
            <v>PONR</v>
          </cell>
          <cell r="B6726" t="str">
            <v>PIONEER COMPANIES INC</v>
          </cell>
          <cell r="C6726">
            <v>723643102</v>
          </cell>
          <cell r="D6726" t="str">
            <v>Chemicals</v>
          </cell>
          <cell r="E6726" t="str">
            <v>USD</v>
          </cell>
          <cell r="F6726" t="str">
            <v>Industrial Goods</v>
          </cell>
          <cell r="G6726" t="str">
            <v>Specialty Chemicals</v>
          </cell>
        </row>
        <row r="6727">
          <cell r="A6727" t="str">
            <v>POOL</v>
          </cell>
          <cell r="B6727" t="str">
            <v>POOL CORP</v>
          </cell>
          <cell r="C6727" t="str">
            <v>73278L105</v>
          </cell>
          <cell r="D6727" t="str">
            <v>Wholesale</v>
          </cell>
          <cell r="E6727" t="str">
            <v>USD</v>
          </cell>
          <cell r="F6727" t="str">
            <v>Industrial Goods</v>
          </cell>
          <cell r="G6727" t="str">
            <v>Metal Fabrication</v>
          </cell>
        </row>
        <row r="6728">
          <cell r="A6728" t="str">
            <v>POP</v>
          </cell>
          <cell r="B6728" t="str">
            <v>POPE &amp; TALBOT INC</v>
          </cell>
          <cell r="C6728">
            <v>732827100</v>
          </cell>
          <cell r="D6728" t="str">
            <v>Business Supplies</v>
          </cell>
          <cell r="E6728" t="str">
            <v>USD</v>
          </cell>
          <cell r="F6728" t="str">
            <v>Consumer Goods</v>
          </cell>
          <cell r="G6728" t="str">
            <v>Pulp Mills</v>
          </cell>
        </row>
        <row r="6729">
          <cell r="A6729" t="str">
            <v>POPE</v>
          </cell>
          <cell r="B6729" t="str">
            <v>POPE RESOURCES LTD PARTNERSHIP</v>
          </cell>
          <cell r="C6729">
            <v>732857107</v>
          </cell>
          <cell r="D6729" t="str">
            <v>Construction Materials</v>
          </cell>
          <cell r="E6729" t="str">
            <v>USD</v>
          </cell>
          <cell r="F6729" t="str">
            <v>Industrial Goods</v>
          </cell>
          <cell r="G6729" t="str">
            <v>Lumber, Wood Production</v>
          </cell>
        </row>
        <row r="6730">
          <cell r="A6730" t="str">
            <v>POR</v>
          </cell>
          <cell r="B6730" t="str">
            <v>PORTLAND GENERAL ELECTRIC CO</v>
          </cell>
          <cell r="C6730">
            <v>736508847</v>
          </cell>
          <cell r="D6730" t="str">
            <v>Utilities</v>
          </cell>
          <cell r="E6730" t="str">
            <v>USD</v>
          </cell>
          <cell r="F6730" t="str">
            <v>Utilities</v>
          </cell>
          <cell r="G6730" t="str">
            <v>Electric Utilities</v>
          </cell>
        </row>
        <row r="6731">
          <cell r="A6731" t="str">
            <v>PORK</v>
          </cell>
          <cell r="B6731" t="str">
            <v>PREMIUM STANDARD FARMS, INC.</v>
          </cell>
          <cell r="C6731" t="str">
            <v>74060C105</v>
          </cell>
          <cell r="D6731" t="str">
            <v>Food Products</v>
          </cell>
          <cell r="E6731" t="str">
            <v>USD</v>
          </cell>
          <cell r="F6731" t="str">
            <v>Consumer Goods</v>
          </cell>
          <cell r="G6731" t="str">
            <v>Meat Products</v>
          </cell>
        </row>
        <row r="6732">
          <cell r="A6732" t="str">
            <v>POS</v>
          </cell>
          <cell r="B6732" t="str">
            <v>CATALINA MARKETING CORP</v>
          </cell>
          <cell r="C6732">
            <v>148867104</v>
          </cell>
          <cell r="D6732" t="str">
            <v>Business Services</v>
          </cell>
          <cell r="E6732" t="str">
            <v>USD</v>
          </cell>
          <cell r="F6732" t="str">
            <v>Technology</v>
          </cell>
          <cell r="G6732" t="str">
            <v>Internet Information Providers</v>
          </cell>
        </row>
        <row r="6733">
          <cell r="A6733" t="str">
            <v>POSC</v>
          </cell>
          <cell r="B6733" t="str">
            <v>POSITRON CORP</v>
          </cell>
          <cell r="C6733">
            <v>737397109</v>
          </cell>
          <cell r="D6733" t="str">
            <v>Medical Equipment</v>
          </cell>
          <cell r="E6733" t="str">
            <v>USD</v>
          </cell>
          <cell r="F6733" t="str">
            <v>Healthcare</v>
          </cell>
          <cell r="G6733" t="str">
            <v>Drug Manufacturers - Major</v>
          </cell>
        </row>
        <row r="6734">
          <cell r="A6734" t="str">
            <v>POSO</v>
          </cell>
          <cell r="B6734" t="str">
            <v>PROSOFT LEARNING CORP</v>
          </cell>
          <cell r="C6734" t="str">
            <v>None</v>
          </cell>
          <cell r="D6734" t="str">
            <v>Personal Services</v>
          </cell>
          <cell r="E6734" t="str">
            <v>USD</v>
          </cell>
          <cell r="F6734" t="str">
            <v>None</v>
          </cell>
          <cell r="G6734" t="str">
            <v>None</v>
          </cell>
        </row>
        <row r="6735">
          <cell r="A6735" t="str">
            <v>POSS</v>
          </cell>
          <cell r="B6735" t="str">
            <v>POSSIS MEDICAL INC</v>
          </cell>
          <cell r="C6735" t="str">
            <v>None</v>
          </cell>
          <cell r="D6735" t="str">
            <v>Medical Equipment</v>
          </cell>
          <cell r="E6735" t="str">
            <v>USD</v>
          </cell>
          <cell r="F6735" t="str">
            <v>None</v>
          </cell>
          <cell r="G6735" t="str">
            <v>None</v>
          </cell>
        </row>
        <row r="6736">
          <cell r="A6736" t="str">
            <v>POST</v>
          </cell>
          <cell r="B6736" t="str">
            <v>POST HOLDINGS, INC.</v>
          </cell>
          <cell r="C6736">
            <v>737446104</v>
          </cell>
          <cell r="D6736" t="str">
            <v>Food Products</v>
          </cell>
          <cell r="E6736" t="str">
            <v>USD</v>
          </cell>
          <cell r="F6736" t="str">
            <v>Consumer Goods</v>
          </cell>
          <cell r="G6736" t="str">
            <v>Food - Major Diversified</v>
          </cell>
        </row>
        <row r="6737">
          <cell r="A6737" t="str">
            <v>POT</v>
          </cell>
          <cell r="B6737" t="str">
            <v>POTASH CORP OF SASKATCHEWAN INC</v>
          </cell>
          <cell r="C6737" t="str">
            <v>73755L107</v>
          </cell>
          <cell r="D6737" t="str">
            <v>Chemicals</v>
          </cell>
          <cell r="E6737" t="str">
            <v>USD</v>
          </cell>
          <cell r="F6737" t="str">
            <v>Basic Materials</v>
          </cell>
          <cell r="G6737" t="str">
            <v>Chemicals - Major Diversified</v>
          </cell>
        </row>
        <row r="6738">
          <cell r="A6738" t="str">
            <v>POWI</v>
          </cell>
          <cell r="B6738" t="str">
            <v>POWER INTEGRATIONS INC</v>
          </cell>
          <cell r="C6738">
            <v>739276103</v>
          </cell>
          <cell r="D6738" t="str">
            <v>Electronic Equipment</v>
          </cell>
          <cell r="E6738" t="str">
            <v>USD</v>
          </cell>
          <cell r="F6738" t="str">
            <v>Technology</v>
          </cell>
          <cell r="G6738" t="str">
            <v>Semiconductor - Integrated Circuits</v>
          </cell>
        </row>
        <row r="6739">
          <cell r="A6739" t="str">
            <v>POWL</v>
          </cell>
          <cell r="B6739" t="str">
            <v>POWELL INDUSTRIES INC</v>
          </cell>
          <cell r="C6739">
            <v>739128106</v>
          </cell>
          <cell r="D6739" t="str">
            <v>Electrical Equipment</v>
          </cell>
          <cell r="E6739" t="str">
            <v>USD</v>
          </cell>
          <cell r="F6739" t="str">
            <v>Industrial Goods</v>
          </cell>
          <cell r="G6739" t="str">
            <v>Diversified Machinery</v>
          </cell>
        </row>
        <row r="6740">
          <cell r="A6740" t="str">
            <v>POWN</v>
          </cell>
          <cell r="B6740" t="str">
            <v>POW! ENTERTAINMENT, INC.</v>
          </cell>
          <cell r="C6740">
            <v>738754100</v>
          </cell>
          <cell r="D6740" t="str">
            <v>Entertainment</v>
          </cell>
          <cell r="E6740" t="str">
            <v>USD</v>
          </cell>
          <cell r="F6740" t="str">
            <v>Services</v>
          </cell>
          <cell r="G6740" t="str">
            <v>Movie Production, Theaters</v>
          </cell>
        </row>
        <row r="6741">
          <cell r="A6741" t="str">
            <v>POWR</v>
          </cell>
          <cell r="B6741" t="str">
            <v>POWERSECURE INTERNATIONAL, INC.</v>
          </cell>
          <cell r="C6741" t="str">
            <v>73936N105</v>
          </cell>
          <cell r="D6741" t="str">
            <v>Business Services</v>
          </cell>
          <cell r="E6741" t="str">
            <v>USD</v>
          </cell>
          <cell r="F6741" t="str">
            <v>Services</v>
          </cell>
          <cell r="G6741" t="str">
            <v>Business Services</v>
          </cell>
        </row>
        <row r="6742">
          <cell r="A6742" t="str">
            <v>POZN</v>
          </cell>
          <cell r="B6742" t="str">
            <v>POZEN INC</v>
          </cell>
          <cell r="C6742" t="str">
            <v>73941U102</v>
          </cell>
          <cell r="D6742" t="str">
            <v>Pharmaceutical Products</v>
          </cell>
          <cell r="E6742" t="str">
            <v>USD</v>
          </cell>
          <cell r="F6742" t="str">
            <v>Healthcare</v>
          </cell>
          <cell r="G6742" t="str">
            <v>Drug Manufacturers - Other</v>
          </cell>
        </row>
        <row r="6743">
          <cell r="A6743" t="str">
            <v>PP</v>
          </cell>
          <cell r="B6743" t="str">
            <v>PRENTISS PROPERTIES TRUST</v>
          </cell>
          <cell r="C6743">
            <v>740706106</v>
          </cell>
          <cell r="D6743" t="str">
            <v>Trading</v>
          </cell>
          <cell r="E6743" t="str">
            <v>USD</v>
          </cell>
          <cell r="F6743" t="str">
            <v>None</v>
          </cell>
          <cell r="G6743" t="str">
            <v>None</v>
          </cell>
        </row>
        <row r="6744">
          <cell r="A6744" t="str">
            <v>PPA2</v>
          </cell>
          <cell r="B6744" t="str">
            <v>PREMIER BANCORP INC</v>
          </cell>
          <cell r="C6744" t="str">
            <v>None</v>
          </cell>
          <cell r="D6744" t="str">
            <v>Banking</v>
          </cell>
          <cell r="E6744" t="str">
            <v>USD</v>
          </cell>
          <cell r="F6744" t="str">
            <v>None</v>
          </cell>
          <cell r="G6744" t="str">
            <v>None</v>
          </cell>
        </row>
        <row r="6745">
          <cell r="A6745" t="str">
            <v>PPBI</v>
          </cell>
          <cell r="B6745" t="str">
            <v>PACIFIC PREMIER BANCORP INC</v>
          </cell>
          <cell r="C6745" t="str">
            <v>69478X105</v>
          </cell>
          <cell r="D6745" t="str">
            <v>Banking</v>
          </cell>
          <cell r="E6745" t="str">
            <v>USD</v>
          </cell>
          <cell r="F6745" t="str">
            <v>Financial</v>
          </cell>
          <cell r="G6745" t="str">
            <v>Regional - Pacific Banks</v>
          </cell>
        </row>
        <row r="6746">
          <cell r="A6746" t="str">
            <v>PPC</v>
          </cell>
          <cell r="B6746" t="str">
            <v>PILGRIMS PRIDE CORP</v>
          </cell>
          <cell r="C6746" t="str">
            <v>72147K108</v>
          </cell>
          <cell r="D6746" t="str">
            <v>Food Products</v>
          </cell>
          <cell r="E6746" t="str">
            <v>USD</v>
          </cell>
          <cell r="F6746" t="str">
            <v>Consumer Goods</v>
          </cell>
          <cell r="G6746" t="str">
            <v>Meat Products</v>
          </cell>
        </row>
        <row r="6747">
          <cell r="A6747" t="str">
            <v>PPCB</v>
          </cell>
          <cell r="B6747" t="str">
            <v>PROPANC BIOPHARMA, INC.</v>
          </cell>
          <cell r="C6747" t="str">
            <v>74345C102</v>
          </cell>
          <cell r="D6747" t="str">
            <v>Pharmaceutical Products</v>
          </cell>
          <cell r="E6747" t="str">
            <v>USD</v>
          </cell>
          <cell r="F6747" t="str">
            <v>Healthcare</v>
          </cell>
          <cell r="G6747" t="str">
            <v>Drug Manufacturers - Other</v>
          </cell>
        </row>
        <row r="6748">
          <cell r="A6748" t="str">
            <v>PPCO</v>
          </cell>
          <cell r="B6748" t="str">
            <v>PENWEST PHARMACEUTICALS CO</v>
          </cell>
          <cell r="C6748">
            <v>709754105</v>
          </cell>
          <cell r="D6748" t="str">
            <v>Pharmaceutical Products</v>
          </cell>
          <cell r="E6748" t="str">
            <v>USD</v>
          </cell>
          <cell r="F6748" t="str">
            <v>Healthcare</v>
          </cell>
          <cell r="G6748" t="str">
            <v>Drug Manufacturers - Other</v>
          </cell>
        </row>
        <row r="6749">
          <cell r="A6749" t="str">
            <v>PPDI</v>
          </cell>
          <cell r="B6749" t="str">
            <v>PHARMACEUTICAL PRODUCT DEVELOPMENT INC</v>
          </cell>
          <cell r="C6749">
            <v>717124101</v>
          </cell>
          <cell r="D6749" t="str">
            <v>Business Services</v>
          </cell>
          <cell r="E6749" t="str">
            <v>USD</v>
          </cell>
          <cell r="F6749" t="str">
            <v>Healthcare</v>
          </cell>
          <cell r="G6749" t="str">
            <v>Biotechnology</v>
          </cell>
        </row>
        <row r="6750">
          <cell r="A6750" t="str">
            <v>PPG</v>
          </cell>
          <cell r="B6750" t="str">
            <v>PPG INDUSTRIES INC</v>
          </cell>
          <cell r="C6750">
            <v>693506107</v>
          </cell>
          <cell r="D6750" t="str">
            <v>Chemicals</v>
          </cell>
          <cell r="E6750" t="str">
            <v>USD</v>
          </cell>
          <cell r="F6750" t="str">
            <v>Industrial Goods</v>
          </cell>
          <cell r="G6750" t="str">
            <v>Specialty Chemicals</v>
          </cell>
        </row>
        <row r="6751">
          <cell r="A6751" t="str">
            <v>PPHM</v>
          </cell>
          <cell r="B6751" t="str">
            <v>PEREGRINE PHARMACEUTICALS INC</v>
          </cell>
          <cell r="C6751">
            <v>713661304</v>
          </cell>
          <cell r="D6751" t="str">
            <v>Pharmaceutical Products</v>
          </cell>
          <cell r="E6751" t="str">
            <v>USD</v>
          </cell>
          <cell r="F6751" t="str">
            <v>Healthcare</v>
          </cell>
          <cell r="G6751" t="str">
            <v>Drug Manufacturers - Other</v>
          </cell>
        </row>
        <row r="6752">
          <cell r="A6752" t="str">
            <v>PPIH</v>
          </cell>
          <cell r="B6752" t="str">
            <v>PERMA-PIPE INTERNATIONAL HOLDINGS, INC.</v>
          </cell>
          <cell r="C6752">
            <v>552721102</v>
          </cell>
          <cell r="D6752" t="str">
            <v>Machinery</v>
          </cell>
          <cell r="E6752" t="str">
            <v>USD</v>
          </cell>
          <cell r="F6752" t="str">
            <v>Industrial Goods</v>
          </cell>
          <cell r="G6752" t="str">
            <v>Pollution &amp; Treatment Controls</v>
          </cell>
        </row>
        <row r="6753">
          <cell r="A6753" t="str">
            <v>PPKZ</v>
          </cell>
          <cell r="B6753" t="str">
            <v>POLYAIR INTER PACK INC (Foreign)</v>
          </cell>
          <cell r="C6753" t="str">
            <v>None</v>
          </cell>
          <cell r="D6753" t="str">
            <v>Rubber and Plastic Products</v>
          </cell>
          <cell r="E6753" t="str">
            <v>USD</v>
          </cell>
          <cell r="F6753" t="str">
            <v>None</v>
          </cell>
          <cell r="G6753" t="str">
            <v>None</v>
          </cell>
        </row>
        <row r="6754">
          <cell r="A6754" t="str">
            <v>PPL</v>
          </cell>
          <cell r="B6754" t="str">
            <v>PPL CORP</v>
          </cell>
          <cell r="C6754" t="str">
            <v>69351T106</v>
          </cell>
          <cell r="D6754" t="str">
            <v>Utilities</v>
          </cell>
          <cell r="E6754" t="str">
            <v>USD</v>
          </cell>
          <cell r="F6754" t="str">
            <v>Utilities</v>
          </cell>
          <cell r="G6754" t="str">
            <v>Electric Utilities</v>
          </cell>
        </row>
        <row r="6755">
          <cell r="A6755" t="str">
            <v>PPMIQ</v>
          </cell>
          <cell r="B6755" t="str">
            <v>PMI GROUP INC</v>
          </cell>
          <cell r="C6755" t="str">
            <v>69344M101</v>
          </cell>
          <cell r="D6755" t="str">
            <v>Insurance</v>
          </cell>
          <cell r="E6755" t="str">
            <v>USD</v>
          </cell>
          <cell r="F6755" t="str">
            <v>Financial</v>
          </cell>
          <cell r="G6755" t="str">
            <v>Surety &amp; Title Insurance</v>
          </cell>
        </row>
        <row r="6756">
          <cell r="A6756" t="str">
            <v>PPMT</v>
          </cell>
          <cell r="B6756" t="str">
            <v>PROFIT PLANNERS MANAGEMENT, INC.</v>
          </cell>
          <cell r="C6756" t="str">
            <v>74317U106</v>
          </cell>
          <cell r="D6756" t="str">
            <v>Business Services</v>
          </cell>
          <cell r="E6756" t="str">
            <v>USD</v>
          </cell>
          <cell r="F6756" t="str">
            <v>Services</v>
          </cell>
          <cell r="G6756" t="str">
            <v>Business Services</v>
          </cell>
        </row>
        <row r="6757">
          <cell r="A6757" t="str">
            <v>PPO</v>
          </cell>
          <cell r="B6757" t="str">
            <v>POLYPORE INTERNATIONAL, INC.</v>
          </cell>
          <cell r="C6757" t="str">
            <v>73179V103</v>
          </cell>
          <cell r="D6757" t="str">
            <v>Chemicals</v>
          </cell>
          <cell r="E6757" t="str">
            <v>USD</v>
          </cell>
          <cell r="F6757" t="str">
            <v>Industrial Goods</v>
          </cell>
          <cell r="G6757" t="str">
            <v>Diversified Machinery</v>
          </cell>
        </row>
        <row r="6758">
          <cell r="A6758" t="str">
            <v>PPP</v>
          </cell>
          <cell r="B6758" t="str">
            <v>PRIMERO MINING CORP (Foreign)</v>
          </cell>
          <cell r="C6758" t="str">
            <v>74164W106</v>
          </cell>
          <cell r="D6758" t="str">
            <v>Precious Metals</v>
          </cell>
          <cell r="E6758" t="str">
            <v>USD</v>
          </cell>
          <cell r="F6758" t="str">
            <v>Basic Materials</v>
          </cell>
          <cell r="G6758" t="str">
            <v>Gold</v>
          </cell>
        </row>
        <row r="6759">
          <cell r="A6759" t="str">
            <v>PPP3</v>
          </cell>
          <cell r="B6759" t="str">
            <v>POGO PRODUCING CO</v>
          </cell>
          <cell r="C6759">
            <v>730448107</v>
          </cell>
          <cell r="D6759" t="str">
            <v>Petroleum</v>
          </cell>
          <cell r="E6759" t="str">
            <v>USD</v>
          </cell>
          <cell r="F6759" t="str">
            <v>Basic Materials</v>
          </cell>
          <cell r="G6759" t="str">
            <v>Oil &amp; Gas Drilling &amp; Exploration</v>
          </cell>
        </row>
        <row r="6760">
          <cell r="A6760" t="str">
            <v>PPS</v>
          </cell>
          <cell r="B6760" t="str">
            <v>POST PROPERTIES INC</v>
          </cell>
          <cell r="C6760">
            <v>737464107</v>
          </cell>
          <cell r="D6760" t="str">
            <v>Trading</v>
          </cell>
          <cell r="E6760" t="str">
            <v>USD</v>
          </cell>
          <cell r="F6760" t="str">
            <v>Financial</v>
          </cell>
          <cell r="G6760" t="str">
            <v>REIT - Residential</v>
          </cell>
        </row>
        <row r="6761">
          <cell r="A6761" t="str">
            <v>PPSI</v>
          </cell>
          <cell r="B6761" t="str">
            <v>PIONEER POWER SOLUTIONS, INC.</v>
          </cell>
          <cell r="C6761">
            <v>723836300</v>
          </cell>
          <cell r="D6761" t="str">
            <v>Electrical Equipment</v>
          </cell>
          <cell r="E6761" t="str">
            <v>USD</v>
          </cell>
          <cell r="F6761" t="str">
            <v>Consumer Goods</v>
          </cell>
          <cell r="G6761" t="str">
            <v>Power, Distribution &amp; Specialty Transformers</v>
          </cell>
        </row>
        <row r="6762">
          <cell r="A6762" t="str">
            <v>PPTV</v>
          </cell>
          <cell r="B6762" t="str">
            <v>PPT VISION INC</v>
          </cell>
          <cell r="C6762" t="str">
            <v>None</v>
          </cell>
          <cell r="D6762" t="str">
            <v>Measuring and Control Equipment</v>
          </cell>
          <cell r="E6762" t="str">
            <v>USD</v>
          </cell>
          <cell r="F6762" t="str">
            <v>None</v>
          </cell>
          <cell r="G6762" t="str">
            <v>None</v>
          </cell>
        </row>
        <row r="6763">
          <cell r="A6763" t="str">
            <v>PPX</v>
          </cell>
          <cell r="B6763" t="str">
            <v>PACIFIC ENERGY PARTNERS LP</v>
          </cell>
          <cell r="C6763" t="str">
            <v>69422R105</v>
          </cell>
          <cell r="D6763" t="str">
            <v>Petroleum</v>
          </cell>
          <cell r="E6763" t="str">
            <v>USD</v>
          </cell>
          <cell r="F6763" t="str">
            <v>Basic Materials</v>
          </cell>
          <cell r="G6763" t="str">
            <v>Oil &amp; Gas Drilling &amp; Exploration</v>
          </cell>
        </row>
        <row r="6764">
          <cell r="A6764" t="str">
            <v>PQ</v>
          </cell>
          <cell r="B6764" t="str">
            <v>PETROQUEST ENERGY INC</v>
          </cell>
          <cell r="C6764">
            <v>716748108</v>
          </cell>
          <cell r="D6764" t="str">
            <v>Petroleum</v>
          </cell>
          <cell r="E6764" t="str">
            <v>USD</v>
          </cell>
          <cell r="F6764" t="str">
            <v>Basic Materials</v>
          </cell>
          <cell r="G6764" t="str">
            <v>Independent Oil &amp; Gas</v>
          </cell>
        </row>
        <row r="6765">
          <cell r="A6765" t="str">
            <v>PRA</v>
          </cell>
          <cell r="B6765" t="str">
            <v>PROASSURANCE CORP</v>
          </cell>
          <cell r="C6765" t="str">
            <v>74267C106</v>
          </cell>
          <cell r="D6765" t="str">
            <v>Insurance</v>
          </cell>
          <cell r="E6765" t="str">
            <v>USD</v>
          </cell>
          <cell r="F6765" t="str">
            <v>Financial</v>
          </cell>
          <cell r="G6765" t="str">
            <v>Accident &amp; Health Insurance</v>
          </cell>
        </row>
        <row r="6766">
          <cell r="A6766" t="str">
            <v>PRAA</v>
          </cell>
          <cell r="B6766" t="str">
            <v>PRA GROUP INC</v>
          </cell>
          <cell r="C6766" t="str">
            <v>69354N106</v>
          </cell>
          <cell r="D6766" t="str">
            <v>Business Services</v>
          </cell>
          <cell r="E6766" t="str">
            <v>USD</v>
          </cell>
          <cell r="F6766" t="str">
            <v>Services</v>
          </cell>
          <cell r="G6766" t="str">
            <v>Business Services</v>
          </cell>
        </row>
        <row r="6767">
          <cell r="A6767" t="str">
            <v>PRAH</v>
          </cell>
          <cell r="B6767" t="str">
            <v>PRA HEALTH SCIENCES, INC.</v>
          </cell>
          <cell r="C6767" t="str">
            <v>69354M108</v>
          </cell>
          <cell r="D6767" t="str">
            <v>Business Services</v>
          </cell>
          <cell r="E6767" t="str">
            <v>USD</v>
          </cell>
          <cell r="F6767" t="str">
            <v>Healthcare</v>
          </cell>
          <cell r="G6767" t="str">
            <v>Biotechnology</v>
          </cell>
        </row>
        <row r="6768">
          <cell r="A6768" t="str">
            <v>PRAI</v>
          </cell>
          <cell r="B6768" t="str">
            <v>PRA INTERNATIONAL</v>
          </cell>
          <cell r="C6768" t="str">
            <v>69353C101</v>
          </cell>
          <cell r="D6768" t="str">
            <v>Business Services</v>
          </cell>
          <cell r="E6768" t="str">
            <v>USD</v>
          </cell>
          <cell r="F6768" t="str">
            <v>Healthcare</v>
          </cell>
          <cell r="G6768" t="str">
            <v>Biotechnology</v>
          </cell>
        </row>
        <row r="6769">
          <cell r="A6769" t="str">
            <v>PRAN</v>
          </cell>
          <cell r="B6769" t="str">
            <v>PRANA BIOTECHNOLOGY LTD (Foreign)</v>
          </cell>
          <cell r="C6769">
            <v>739727105</v>
          </cell>
          <cell r="D6769" t="str">
            <v>Pharmaceutical Products</v>
          </cell>
          <cell r="E6769" t="str">
            <v>AUD</v>
          </cell>
          <cell r="F6769" t="str">
            <v>None</v>
          </cell>
          <cell r="G6769" t="str">
            <v>None</v>
          </cell>
        </row>
        <row r="6770">
          <cell r="A6770" t="str">
            <v>PRBZ</v>
          </cell>
          <cell r="B6770" t="str">
            <v>PROBUSINESS SERVICES INC</v>
          </cell>
          <cell r="C6770" t="str">
            <v>None</v>
          </cell>
          <cell r="D6770" t="str">
            <v>Business Services</v>
          </cell>
          <cell r="E6770" t="str">
            <v>USD</v>
          </cell>
          <cell r="F6770" t="str">
            <v>None</v>
          </cell>
          <cell r="G6770" t="str">
            <v>None</v>
          </cell>
        </row>
        <row r="6771">
          <cell r="A6771" t="str">
            <v>PRCM</v>
          </cell>
          <cell r="B6771" t="str">
            <v>PROCOM TECHNOLOGY INC</v>
          </cell>
          <cell r="C6771" t="str">
            <v>None</v>
          </cell>
          <cell r="D6771" t="str">
            <v>Computers</v>
          </cell>
          <cell r="E6771" t="str">
            <v>USD</v>
          </cell>
          <cell r="F6771" t="str">
            <v>None</v>
          </cell>
          <cell r="G6771" t="str">
            <v>None</v>
          </cell>
        </row>
        <row r="6772">
          <cell r="A6772" t="str">
            <v>PRCP</v>
          </cell>
          <cell r="B6772" t="str">
            <v>PERCEPTRON INC</v>
          </cell>
          <cell r="C6772" t="str">
            <v>71361F100</v>
          </cell>
          <cell r="D6772" t="str">
            <v>Measuring and Control Equipment</v>
          </cell>
          <cell r="E6772" t="str">
            <v>USD</v>
          </cell>
          <cell r="F6772" t="str">
            <v>Technology</v>
          </cell>
          <cell r="G6772" t="str">
            <v>Semiconductor Equipment &amp; Materials</v>
          </cell>
        </row>
        <row r="6773">
          <cell r="A6773" t="str">
            <v>PRCS</v>
          </cell>
          <cell r="B6773" t="str">
            <v>PRAECIS PHARMACEUTICALS INC</v>
          </cell>
          <cell r="C6773" t="str">
            <v>None</v>
          </cell>
          <cell r="D6773" t="str">
            <v>Pharmaceutical Products</v>
          </cell>
          <cell r="E6773" t="str">
            <v>USD</v>
          </cell>
          <cell r="F6773" t="str">
            <v>None</v>
          </cell>
          <cell r="G6773" t="str">
            <v>None</v>
          </cell>
        </row>
        <row r="6774">
          <cell r="A6774" t="str">
            <v>PRE</v>
          </cell>
          <cell r="B6774" t="str">
            <v>PARTNERRE LTD</v>
          </cell>
          <cell r="C6774" t="str">
            <v>G6852T105</v>
          </cell>
          <cell r="D6774" t="str">
            <v>Insurance</v>
          </cell>
          <cell r="E6774" t="str">
            <v>USD</v>
          </cell>
          <cell r="F6774" t="str">
            <v>Financial</v>
          </cell>
          <cell r="G6774" t="str">
            <v>Property &amp; Casualty Insurance</v>
          </cell>
        </row>
        <row r="6775">
          <cell r="A6775" t="str">
            <v>PREM</v>
          </cell>
          <cell r="B6775" t="str">
            <v>PREMIER COMMUNITY BANKSHARES INC</v>
          </cell>
          <cell r="C6775">
            <v>740473103</v>
          </cell>
          <cell r="D6775" t="str">
            <v>Banking</v>
          </cell>
          <cell r="E6775" t="str">
            <v>USD</v>
          </cell>
          <cell r="F6775" t="str">
            <v>Financial</v>
          </cell>
          <cell r="G6775" t="str">
            <v>Credit Services</v>
          </cell>
        </row>
        <row r="6776">
          <cell r="A6776" t="str">
            <v>PRFT</v>
          </cell>
          <cell r="B6776" t="str">
            <v>PERFICIENT INC</v>
          </cell>
          <cell r="C6776" t="str">
            <v>71375U101</v>
          </cell>
          <cell r="D6776" t="str">
            <v>Business Services</v>
          </cell>
          <cell r="E6776" t="str">
            <v>USD</v>
          </cell>
          <cell r="F6776" t="str">
            <v>Technology</v>
          </cell>
          <cell r="G6776" t="str">
            <v>Business Software &amp; Services</v>
          </cell>
        </row>
        <row r="6777">
          <cell r="A6777" t="str">
            <v>PRGB</v>
          </cell>
          <cell r="B6777" t="str">
            <v>PROTEA BIOSCIENCES GROUP, INC.</v>
          </cell>
          <cell r="C6777" t="str">
            <v>74365B109</v>
          </cell>
          <cell r="D6777" t="str">
            <v>Pharmaceutical Products</v>
          </cell>
          <cell r="E6777" t="str">
            <v>USD</v>
          </cell>
          <cell r="F6777" t="str">
            <v>Healthcare</v>
          </cell>
          <cell r="G6777" t="str">
            <v>Drug Manufacturers - Other</v>
          </cell>
        </row>
        <row r="6778">
          <cell r="A6778" t="str">
            <v>PRGNF</v>
          </cell>
          <cell r="B6778" t="str">
            <v>PARAGON SHIPPING INC. (Foreign)</v>
          </cell>
          <cell r="C6778" t="str">
            <v>69913R408</v>
          </cell>
          <cell r="D6778" t="str">
            <v>Shipping Containers</v>
          </cell>
          <cell r="E6778" t="str">
            <v>USD</v>
          </cell>
          <cell r="F6778" t="str">
            <v>Services</v>
          </cell>
          <cell r="G6778" t="str">
            <v>Shipping</v>
          </cell>
        </row>
        <row r="6779">
          <cell r="A6779" t="str">
            <v>PRGO</v>
          </cell>
          <cell r="B6779" t="str">
            <v>PERRIGO CO PLC</v>
          </cell>
          <cell r="C6779" t="str">
            <v>G97822103</v>
          </cell>
          <cell r="D6779" t="str">
            <v>Pharmaceutical Products</v>
          </cell>
          <cell r="E6779" t="str">
            <v>USD</v>
          </cell>
          <cell r="F6779" t="str">
            <v>Healthcare</v>
          </cell>
          <cell r="G6779" t="str">
            <v>Drug Manufacturers - Other</v>
          </cell>
        </row>
        <row r="6780">
          <cell r="A6780" t="str">
            <v>PRGO1</v>
          </cell>
          <cell r="B6780" t="str">
            <v>PERRIGO CO</v>
          </cell>
          <cell r="C6780">
            <v>714290103</v>
          </cell>
          <cell r="D6780" t="str">
            <v>Pharmaceutical Products</v>
          </cell>
          <cell r="E6780" t="str">
            <v>USD</v>
          </cell>
          <cell r="F6780" t="str">
            <v>Healthcare</v>
          </cell>
          <cell r="G6780" t="str">
            <v>Drug Related Products</v>
          </cell>
        </row>
        <row r="6781">
          <cell r="A6781" t="str">
            <v>PRGS</v>
          </cell>
          <cell r="B6781" t="str">
            <v>PROGRESS SOFTWARE CORP</v>
          </cell>
          <cell r="C6781">
            <v>743312100</v>
          </cell>
          <cell r="D6781" t="str">
            <v>Business Services</v>
          </cell>
          <cell r="E6781" t="str">
            <v>USD</v>
          </cell>
          <cell r="F6781" t="str">
            <v>Technology</v>
          </cell>
          <cell r="G6781" t="str">
            <v>Application Software</v>
          </cell>
        </row>
        <row r="6782">
          <cell r="A6782" t="str">
            <v>PRGX</v>
          </cell>
          <cell r="B6782" t="str">
            <v>PRGX GLOBAL, INC.</v>
          </cell>
          <cell r="C6782" t="str">
            <v>69357C503</v>
          </cell>
          <cell r="D6782" t="str">
            <v>Business Services</v>
          </cell>
          <cell r="E6782" t="str">
            <v>USD</v>
          </cell>
          <cell r="F6782" t="str">
            <v>Services</v>
          </cell>
          <cell r="G6782" t="str">
            <v>Business Services</v>
          </cell>
        </row>
        <row r="6783">
          <cell r="A6783" t="str">
            <v>PRHL</v>
          </cell>
          <cell r="B6783" t="str">
            <v>PREMIER HOLDING CORP.</v>
          </cell>
          <cell r="C6783" t="str">
            <v>None</v>
          </cell>
          <cell r="D6783" t="str">
            <v>Machinery</v>
          </cell>
          <cell r="E6783" t="str">
            <v>USD</v>
          </cell>
          <cell r="F6783" t="str">
            <v>Utilities</v>
          </cell>
          <cell r="G6783" t="str">
            <v>Diversified Utilities</v>
          </cell>
        </row>
        <row r="6784">
          <cell r="A6784" t="str">
            <v>PRI</v>
          </cell>
          <cell r="B6784" t="str">
            <v>PRIMERICA, INC.</v>
          </cell>
          <cell r="C6784" t="str">
            <v>74164M108</v>
          </cell>
          <cell r="D6784" t="str">
            <v>Insurance</v>
          </cell>
          <cell r="E6784" t="str">
            <v>USD</v>
          </cell>
          <cell r="F6784" t="str">
            <v>Financial</v>
          </cell>
          <cell r="G6784" t="str">
            <v>Life Insurance</v>
          </cell>
        </row>
        <row r="6785">
          <cell r="A6785" t="str">
            <v>PRIA</v>
          </cell>
          <cell r="B6785" t="str">
            <v>PRI AUTOMATION INC</v>
          </cell>
          <cell r="C6785" t="str">
            <v>None</v>
          </cell>
          <cell r="D6785" t="str">
            <v>Machinery</v>
          </cell>
          <cell r="E6785" t="str">
            <v>USD</v>
          </cell>
          <cell r="F6785" t="str">
            <v>None</v>
          </cell>
          <cell r="G6785" t="str">
            <v>None</v>
          </cell>
        </row>
        <row r="6786">
          <cell r="A6786" t="str">
            <v>PRIM</v>
          </cell>
          <cell r="B6786" t="str">
            <v>PRIMORIS SERVICES CORP</v>
          </cell>
          <cell r="C6786" t="str">
            <v>74164F103</v>
          </cell>
          <cell r="D6786" t="str">
            <v>Construction</v>
          </cell>
          <cell r="E6786" t="str">
            <v>USD</v>
          </cell>
          <cell r="F6786" t="str">
            <v>Industrial Goods</v>
          </cell>
          <cell r="G6786" t="str">
            <v>Heavy Construction</v>
          </cell>
        </row>
        <row r="6787">
          <cell r="A6787" t="str">
            <v>PRK</v>
          </cell>
          <cell r="B6787" t="str">
            <v>PARK NATIONAL CORP</v>
          </cell>
          <cell r="C6787">
            <v>700658107</v>
          </cell>
          <cell r="D6787" t="str">
            <v>Banking</v>
          </cell>
          <cell r="E6787" t="str">
            <v>USD</v>
          </cell>
          <cell r="F6787" t="str">
            <v>Financial</v>
          </cell>
          <cell r="G6787" t="str">
            <v>Regional - Midwest Banks</v>
          </cell>
        </row>
        <row r="6788">
          <cell r="A6788" t="str">
            <v>PRKI</v>
          </cell>
          <cell r="B6788" t="str">
            <v>PERK INTERNATIONAL INC.</v>
          </cell>
          <cell r="C6788" t="str">
            <v>71400X104</v>
          </cell>
          <cell r="D6788" t="str">
            <v>Business Services</v>
          </cell>
          <cell r="E6788" t="str">
            <v>USD</v>
          </cell>
          <cell r="F6788" t="str">
            <v>Technology</v>
          </cell>
          <cell r="G6788" t="str">
            <v>Internet Information Providers</v>
          </cell>
        </row>
        <row r="6789">
          <cell r="A6789" t="str">
            <v>PRKR</v>
          </cell>
          <cell r="B6789" t="str">
            <v>PARKERVISION INC</v>
          </cell>
          <cell r="C6789">
            <v>701354102</v>
          </cell>
          <cell r="D6789" t="str">
            <v>Electronic Equipment</v>
          </cell>
          <cell r="E6789" t="str">
            <v>USD</v>
          </cell>
          <cell r="F6789" t="str">
            <v>Technology</v>
          </cell>
          <cell r="G6789" t="str">
            <v>Semiconductor - Integrated Circuits</v>
          </cell>
        </row>
        <row r="6790">
          <cell r="A6790" t="str">
            <v>PRL</v>
          </cell>
          <cell r="B6790" t="str">
            <v>PROLONG INTERNATIONAL CORP</v>
          </cell>
          <cell r="C6790">
            <v>743411100</v>
          </cell>
          <cell r="D6790" t="str">
            <v>Petroleum</v>
          </cell>
          <cell r="E6790" t="str">
            <v>USD</v>
          </cell>
          <cell r="F6790" t="str">
            <v>None</v>
          </cell>
          <cell r="G6790" t="str">
            <v>None</v>
          </cell>
        </row>
        <row r="6791">
          <cell r="A6791" t="str">
            <v>PRLB</v>
          </cell>
          <cell r="B6791" t="str">
            <v>PROTO LABS INC</v>
          </cell>
          <cell r="C6791">
            <v>743713109</v>
          </cell>
          <cell r="D6791" t="str">
            <v>Construction Materials</v>
          </cell>
          <cell r="E6791" t="str">
            <v>USD</v>
          </cell>
          <cell r="F6791" t="str">
            <v>Industrial Goods</v>
          </cell>
          <cell r="G6791" t="str">
            <v>Machine Tools &amp; Accessories</v>
          </cell>
        </row>
        <row r="6792">
          <cell r="A6792" t="str">
            <v>PRLS</v>
          </cell>
          <cell r="B6792" t="str">
            <v>PEERLESS SYSTEMS CORP</v>
          </cell>
          <cell r="C6792">
            <v>705536100</v>
          </cell>
          <cell r="D6792" t="str">
            <v>Business Services</v>
          </cell>
          <cell r="E6792" t="str">
            <v>USD</v>
          </cell>
          <cell r="F6792" t="str">
            <v>Services</v>
          </cell>
          <cell r="G6792" t="str">
            <v>Business Services</v>
          </cell>
        </row>
        <row r="6793">
          <cell r="A6793" t="str">
            <v>PRLX</v>
          </cell>
          <cell r="B6793" t="str">
            <v>PARLEX CORP</v>
          </cell>
          <cell r="C6793" t="str">
            <v>None</v>
          </cell>
          <cell r="D6793" t="str">
            <v>Electronic Equipment</v>
          </cell>
          <cell r="E6793" t="str">
            <v>USD</v>
          </cell>
          <cell r="F6793" t="str">
            <v>None</v>
          </cell>
          <cell r="G6793" t="str">
            <v>None</v>
          </cell>
        </row>
        <row r="6794">
          <cell r="A6794" t="str">
            <v>PRM</v>
          </cell>
          <cell r="B6794" t="str">
            <v>PRIMEDIA INC</v>
          </cell>
          <cell r="C6794" t="str">
            <v>74157K846</v>
          </cell>
          <cell r="D6794" t="str">
            <v>Printing and Publishing</v>
          </cell>
          <cell r="E6794" t="str">
            <v>USD</v>
          </cell>
          <cell r="F6794" t="str">
            <v>Services</v>
          </cell>
          <cell r="G6794" t="str">
            <v>Publishing - Periodicals</v>
          </cell>
        </row>
        <row r="6795">
          <cell r="A6795" t="str">
            <v>PRMW</v>
          </cell>
          <cell r="B6795" t="str">
            <v>PRIMO WATER CORP</v>
          </cell>
          <cell r="C6795" t="str">
            <v>74165N105</v>
          </cell>
          <cell r="D6795" t="str">
            <v>Wholesale</v>
          </cell>
          <cell r="E6795" t="str">
            <v>USD</v>
          </cell>
          <cell r="F6795" t="str">
            <v>Services</v>
          </cell>
          <cell r="G6795" t="str">
            <v>Food Wholesale</v>
          </cell>
        </row>
        <row r="6796">
          <cell r="A6796" t="str">
            <v>PRO</v>
          </cell>
          <cell r="B6796" t="str">
            <v>PROS HOLDINGS, INC.</v>
          </cell>
          <cell r="C6796" t="str">
            <v>74346Y103</v>
          </cell>
          <cell r="D6796" t="str">
            <v>Business Services</v>
          </cell>
          <cell r="E6796" t="str">
            <v>USD</v>
          </cell>
          <cell r="F6796" t="str">
            <v>Technology</v>
          </cell>
          <cell r="G6796" t="str">
            <v>Application Software</v>
          </cell>
        </row>
        <row r="6797">
          <cell r="A6797" t="str">
            <v>PROJ</v>
          </cell>
          <cell r="B6797" t="str">
            <v>DELTEK, INC</v>
          </cell>
          <cell r="C6797" t="str">
            <v>24784L105</v>
          </cell>
          <cell r="D6797" t="str">
            <v>Business Services</v>
          </cell>
          <cell r="E6797" t="str">
            <v>USD</v>
          </cell>
          <cell r="F6797" t="str">
            <v>Technology</v>
          </cell>
          <cell r="G6797" t="str">
            <v>Multimedia &amp; Graphics Software</v>
          </cell>
        </row>
        <row r="6798">
          <cell r="A6798" t="str">
            <v>PROM</v>
          </cell>
          <cell r="B6798" t="str">
            <v>PROPEL MEDIA, INC.</v>
          </cell>
          <cell r="C6798" t="str">
            <v>None</v>
          </cell>
          <cell r="D6798" t="str">
            <v>Business Services</v>
          </cell>
          <cell r="E6798" t="str">
            <v>USD</v>
          </cell>
          <cell r="F6798" t="str">
            <v>Services</v>
          </cell>
          <cell r="G6798" t="str">
            <v>Business Services</v>
          </cell>
        </row>
        <row r="6799">
          <cell r="A6799" t="str">
            <v>PROS</v>
          </cell>
          <cell r="B6799" t="str">
            <v>PROCENTURY CORP</v>
          </cell>
          <cell r="C6799" t="str">
            <v>74268T108</v>
          </cell>
          <cell r="D6799" t="str">
            <v>Insurance</v>
          </cell>
          <cell r="E6799" t="str">
            <v>USD</v>
          </cell>
          <cell r="F6799" t="str">
            <v>Financial</v>
          </cell>
          <cell r="G6799" t="str">
            <v>Property &amp; Casualty Insurance</v>
          </cell>
        </row>
        <row r="6800">
          <cell r="A6800" t="str">
            <v>PROV</v>
          </cell>
          <cell r="B6800" t="str">
            <v>PROVIDENT FINANCIAL HOLDINGS INC</v>
          </cell>
          <cell r="C6800">
            <v>743868101</v>
          </cell>
          <cell r="D6800" t="str">
            <v>Banking</v>
          </cell>
          <cell r="E6800" t="str">
            <v>USD</v>
          </cell>
          <cell r="F6800" t="str">
            <v>Financial</v>
          </cell>
          <cell r="G6800" t="str">
            <v>Savings &amp; Loans</v>
          </cell>
        </row>
        <row r="6801">
          <cell r="A6801" t="str">
            <v>PROX</v>
          </cell>
          <cell r="B6801" t="str">
            <v>PROXIM INC</v>
          </cell>
          <cell r="C6801" t="str">
            <v>None</v>
          </cell>
          <cell r="D6801" t="str">
            <v>Computers</v>
          </cell>
          <cell r="E6801" t="str">
            <v>USD</v>
          </cell>
          <cell r="F6801" t="str">
            <v>None</v>
          </cell>
          <cell r="G6801" t="str">
            <v>None</v>
          </cell>
        </row>
        <row r="6802">
          <cell r="A6802" t="str">
            <v>PRPH</v>
          </cell>
          <cell r="B6802" t="str">
            <v>PROPHASE LABS, INC.</v>
          </cell>
          <cell r="C6802" t="str">
            <v>74345W108</v>
          </cell>
          <cell r="D6802" t="str">
            <v>Pharmaceutical Products</v>
          </cell>
          <cell r="E6802" t="str">
            <v>USD</v>
          </cell>
          <cell r="F6802" t="str">
            <v>Healthcare</v>
          </cell>
          <cell r="G6802" t="str">
            <v>Drug Manufacturers - Other</v>
          </cell>
        </row>
        <row r="6803">
          <cell r="A6803" t="str">
            <v>PRPL</v>
          </cell>
          <cell r="B6803" t="str">
            <v>PURPLE COMMUNICATIONS, INC.</v>
          </cell>
          <cell r="C6803" t="str">
            <v>None</v>
          </cell>
          <cell r="D6803" t="str">
            <v>Communication</v>
          </cell>
          <cell r="E6803" t="str">
            <v>USD</v>
          </cell>
          <cell r="F6803" t="str">
            <v>None</v>
          </cell>
          <cell r="G6803" t="str">
            <v>None</v>
          </cell>
        </row>
        <row r="6804">
          <cell r="A6804" t="str">
            <v>PRPO</v>
          </cell>
          <cell r="B6804" t="str">
            <v>PRECIPIO, INC.</v>
          </cell>
          <cell r="C6804" t="str">
            <v>89365K305</v>
          </cell>
          <cell r="D6804" t="str">
            <v>Measuring and Control Equipment</v>
          </cell>
          <cell r="E6804" t="str">
            <v>USD</v>
          </cell>
          <cell r="F6804" t="str">
            <v>Healthcare</v>
          </cell>
          <cell r="G6804" t="str">
            <v>Scientific &amp; Technical Instruments</v>
          </cell>
        </row>
        <row r="6805">
          <cell r="A6805" t="str">
            <v>PRPX</v>
          </cell>
          <cell r="B6805" t="str">
            <v>PORTEC RAIL PRODUCTS INC</v>
          </cell>
          <cell r="C6805">
            <v>736212101</v>
          </cell>
          <cell r="D6805" t="str">
            <v>Shipbuilding, Railroad Equipment</v>
          </cell>
          <cell r="E6805" t="str">
            <v>USD</v>
          </cell>
          <cell r="F6805" t="str">
            <v>Services</v>
          </cell>
          <cell r="G6805" t="str">
            <v>Railroads</v>
          </cell>
        </row>
        <row r="6806">
          <cell r="A6806" t="str">
            <v>PRQR</v>
          </cell>
          <cell r="B6806" t="str">
            <v>PROQR THERAPEUTICS N.V. (Foreign)</v>
          </cell>
          <cell r="C6806" t="str">
            <v>N71542109</v>
          </cell>
          <cell r="D6806" t="str">
            <v>Pharmaceutical Products</v>
          </cell>
          <cell r="E6806" t="str">
            <v>EUR</v>
          </cell>
          <cell r="F6806" t="str">
            <v>Healthcare</v>
          </cell>
          <cell r="G6806" t="str">
            <v>Drug Manufacturers - Other</v>
          </cell>
        </row>
        <row r="6807">
          <cell r="A6807" t="str">
            <v>PRSC</v>
          </cell>
          <cell r="B6807" t="str">
            <v>PROVIDENCE SERVICE CORP</v>
          </cell>
          <cell r="C6807">
            <v>743815102</v>
          </cell>
          <cell r="D6807" t="str">
            <v>Shipping Containers</v>
          </cell>
          <cell r="E6807" t="str">
            <v>USD</v>
          </cell>
          <cell r="F6807" t="str">
            <v>Healthcare</v>
          </cell>
          <cell r="G6807" t="str">
            <v>Specialized Health Services</v>
          </cell>
        </row>
        <row r="6808">
          <cell r="A6808" t="str">
            <v>PRSF</v>
          </cell>
          <cell r="B6808" t="str">
            <v>PORTAL SOFTWARE INC</v>
          </cell>
          <cell r="C6808">
            <v>736126103</v>
          </cell>
          <cell r="D6808" t="str">
            <v>Business Services</v>
          </cell>
          <cell r="E6808" t="str">
            <v>USD</v>
          </cell>
          <cell r="F6808" t="str">
            <v>Technology</v>
          </cell>
          <cell r="G6808" t="str">
            <v>Multimedia &amp; Graphics Software</v>
          </cell>
        </row>
        <row r="6809">
          <cell r="A6809" t="str">
            <v>PRSG</v>
          </cell>
          <cell r="B6809" t="str">
            <v>PRIMUS GUARANTY LTD</v>
          </cell>
          <cell r="C6809" t="str">
            <v>G72457107</v>
          </cell>
          <cell r="D6809" t="str">
            <v>Trading</v>
          </cell>
          <cell r="E6809" t="str">
            <v>USD</v>
          </cell>
          <cell r="F6809" t="str">
            <v>Financial</v>
          </cell>
          <cell r="G6809" t="str">
            <v>Asset Management</v>
          </cell>
        </row>
        <row r="6810">
          <cell r="A6810" t="str">
            <v>PRSI</v>
          </cell>
          <cell r="B6810" t="str">
            <v>PORTSMOUTH SQUARE INC</v>
          </cell>
          <cell r="C6810">
            <v>737212100</v>
          </cell>
          <cell r="D6810" t="str">
            <v>Real Estate</v>
          </cell>
          <cell r="E6810" t="str">
            <v>USD</v>
          </cell>
          <cell r="F6810" t="str">
            <v>Conglomerates</v>
          </cell>
          <cell r="G6810" t="str">
            <v>Land Subdividers &amp; Developers (No Cemeteries)</v>
          </cell>
        </row>
        <row r="6811">
          <cell r="A6811" t="str">
            <v>PRSN</v>
          </cell>
          <cell r="B6811" t="str">
            <v>PERSEON CORP</v>
          </cell>
          <cell r="C6811">
            <v>55662100</v>
          </cell>
          <cell r="D6811" t="str">
            <v>Medical Equipment</v>
          </cell>
          <cell r="E6811" t="str">
            <v>USD</v>
          </cell>
          <cell r="F6811" t="str">
            <v>Healthcare</v>
          </cell>
          <cell r="G6811" t="str">
            <v>Medical Appliances &amp; Equipment</v>
          </cell>
        </row>
        <row r="6812">
          <cell r="A6812" t="str">
            <v>PRSS</v>
          </cell>
          <cell r="B6812" t="str">
            <v>CAFEPRESS INC.</v>
          </cell>
          <cell r="C6812" t="str">
            <v>12769A103</v>
          </cell>
          <cell r="D6812" t="str">
            <v>Retail</v>
          </cell>
          <cell r="E6812" t="str">
            <v>USD</v>
          </cell>
          <cell r="F6812" t="str">
            <v>Financial</v>
          </cell>
          <cell r="G6812" t="str">
            <v>Credit Services</v>
          </cell>
        </row>
        <row r="6813">
          <cell r="A6813" t="str">
            <v>PRST</v>
          </cell>
          <cell r="B6813" t="str">
            <v>PRESSTEK INC</v>
          </cell>
          <cell r="C6813">
            <v>741113104</v>
          </cell>
          <cell r="D6813" t="str">
            <v>Machinery</v>
          </cell>
          <cell r="E6813" t="str">
            <v>USD</v>
          </cell>
          <cell r="F6813" t="str">
            <v>Industrial Goods</v>
          </cell>
          <cell r="G6813" t="str">
            <v>Diversified Machinery</v>
          </cell>
        </row>
        <row r="6814">
          <cell r="A6814" t="str">
            <v>PRSW</v>
          </cell>
          <cell r="B6814" t="str">
            <v>PERSISTENCE SOFTWARE INC</v>
          </cell>
          <cell r="C6814" t="str">
            <v>None</v>
          </cell>
          <cell r="D6814" t="str">
            <v>Business Services</v>
          </cell>
          <cell r="E6814" t="str">
            <v>USD</v>
          </cell>
          <cell r="F6814" t="str">
            <v>None</v>
          </cell>
          <cell r="G6814" t="str">
            <v>None</v>
          </cell>
        </row>
        <row r="6815">
          <cell r="A6815" t="str">
            <v>PRT</v>
          </cell>
          <cell r="B6815" t="str">
            <v>PRIME RETAIL INC</v>
          </cell>
          <cell r="C6815" t="str">
            <v>None</v>
          </cell>
          <cell r="D6815" t="str">
            <v>Trading</v>
          </cell>
          <cell r="E6815" t="str">
            <v>USD</v>
          </cell>
          <cell r="F6815" t="str">
            <v>None</v>
          </cell>
          <cell r="G6815" t="str">
            <v>None</v>
          </cell>
        </row>
        <row r="6816">
          <cell r="A6816" t="str">
            <v>PRTA</v>
          </cell>
          <cell r="B6816" t="str">
            <v>PROTHENA CORP PLC</v>
          </cell>
          <cell r="C6816" t="str">
            <v>G72800108</v>
          </cell>
          <cell r="D6816" t="str">
            <v>Pharmaceutical Products</v>
          </cell>
          <cell r="E6816" t="str">
            <v>USD</v>
          </cell>
          <cell r="F6816" t="str">
            <v>Healthcare</v>
          </cell>
          <cell r="G6816" t="str">
            <v>Biotechnology</v>
          </cell>
        </row>
        <row r="6817">
          <cell r="A6817" t="str">
            <v>PRTK</v>
          </cell>
          <cell r="B6817" t="str">
            <v>PARATEK PHARMACEUTICALS, INC.</v>
          </cell>
          <cell r="C6817">
            <v>699374302</v>
          </cell>
          <cell r="D6817" t="str">
            <v>Pharmaceutical Products</v>
          </cell>
          <cell r="E6817" t="str">
            <v>USD</v>
          </cell>
          <cell r="F6817" t="str">
            <v>None</v>
          </cell>
          <cell r="G6817" t="str">
            <v>None</v>
          </cell>
        </row>
        <row r="6818">
          <cell r="A6818" t="str">
            <v>PRTO</v>
          </cell>
          <cell r="B6818" t="str">
            <v>PROTEON THERAPEUTICS INC</v>
          </cell>
          <cell r="C6818" t="str">
            <v>74371L109</v>
          </cell>
          <cell r="D6818" t="str">
            <v>Pharmaceutical Products</v>
          </cell>
          <cell r="E6818" t="str">
            <v>USD</v>
          </cell>
          <cell r="F6818" t="str">
            <v>Healthcare</v>
          </cell>
          <cell r="G6818" t="str">
            <v>Drugs - Generic</v>
          </cell>
        </row>
        <row r="6819">
          <cell r="A6819" t="str">
            <v>PRTR</v>
          </cell>
          <cell r="B6819" t="str">
            <v>PARTNERS TRUST FINANCIAL GROUP INC</v>
          </cell>
          <cell r="C6819" t="str">
            <v>70213F102</v>
          </cell>
          <cell r="D6819" t="str">
            <v>Banking</v>
          </cell>
          <cell r="E6819" t="str">
            <v>USD</v>
          </cell>
          <cell r="F6819" t="str">
            <v>Financial</v>
          </cell>
          <cell r="G6819" t="str">
            <v>Credit Services</v>
          </cell>
        </row>
        <row r="6820">
          <cell r="A6820" t="str">
            <v>PRTS</v>
          </cell>
          <cell r="B6820" t="str">
            <v>U.S. AUTO PARTS NETWORK, INC.</v>
          </cell>
          <cell r="C6820" t="str">
            <v>90343C100</v>
          </cell>
          <cell r="D6820" t="str">
            <v>Retail</v>
          </cell>
          <cell r="E6820" t="str">
            <v>USD</v>
          </cell>
          <cell r="F6820" t="str">
            <v>Services</v>
          </cell>
          <cell r="G6820" t="str">
            <v>Auto Parts Stores</v>
          </cell>
        </row>
        <row r="6821">
          <cell r="A6821" t="str">
            <v>PRTS1</v>
          </cell>
          <cell r="B6821" t="str">
            <v>PARTSBASE  INC</v>
          </cell>
          <cell r="C6821" t="str">
            <v>None</v>
          </cell>
          <cell r="D6821" t="str">
            <v>Business Services</v>
          </cell>
          <cell r="E6821" t="str">
            <v>USD</v>
          </cell>
          <cell r="F6821" t="str">
            <v>None</v>
          </cell>
          <cell r="G6821" t="str">
            <v>None</v>
          </cell>
        </row>
        <row r="6822">
          <cell r="A6822" t="str">
            <v>PRTX</v>
          </cell>
          <cell r="B6822" t="str">
            <v>PROTALEX INC</v>
          </cell>
          <cell r="C6822">
            <v>743642209</v>
          </cell>
          <cell r="D6822" t="str">
            <v>Business Services</v>
          </cell>
          <cell r="E6822" t="str">
            <v>USD</v>
          </cell>
          <cell r="F6822" t="str">
            <v>Healthcare</v>
          </cell>
          <cell r="G6822" t="str">
            <v>Biotechnology</v>
          </cell>
        </row>
        <row r="6823">
          <cell r="A6823" t="str">
            <v>PRTY</v>
          </cell>
          <cell r="B6823" t="str">
            <v>PARTY CITY HOLDCO INC.</v>
          </cell>
          <cell r="C6823">
            <v>702149105</v>
          </cell>
          <cell r="D6823" t="str">
            <v>Retail</v>
          </cell>
          <cell r="E6823" t="str">
            <v>USD</v>
          </cell>
          <cell r="F6823" t="str">
            <v>Services</v>
          </cell>
          <cell r="G6823" t="str">
            <v>Business Services</v>
          </cell>
        </row>
        <row r="6824">
          <cell r="A6824" t="str">
            <v>PRU</v>
          </cell>
          <cell r="B6824" t="str">
            <v>PRUDENTIAL FINANCIAL INC</v>
          </cell>
          <cell r="C6824">
            <v>744320102</v>
          </cell>
          <cell r="D6824" t="str">
            <v>Insurance</v>
          </cell>
          <cell r="E6824" t="str">
            <v>USD</v>
          </cell>
          <cell r="F6824" t="str">
            <v>Financial</v>
          </cell>
          <cell r="G6824" t="str">
            <v>Life Insurance</v>
          </cell>
        </row>
        <row r="6825">
          <cell r="A6825" t="str">
            <v>PRV</v>
          </cell>
          <cell r="B6825" t="str">
            <v>PROVINCE HEALTHCARE CO</v>
          </cell>
          <cell r="C6825">
            <v>743977100</v>
          </cell>
          <cell r="D6825" t="str">
            <v>Healthcare</v>
          </cell>
          <cell r="E6825" t="str">
            <v>USD</v>
          </cell>
          <cell r="F6825" t="str">
            <v>Healthcare</v>
          </cell>
          <cell r="G6825" t="str">
            <v>Hospitals</v>
          </cell>
        </row>
        <row r="6826">
          <cell r="A6826" t="str">
            <v>PRVD</v>
          </cell>
          <cell r="B6826" t="str">
            <v>PROVIDE COMMERCE INC</v>
          </cell>
          <cell r="C6826" t="str">
            <v>None</v>
          </cell>
          <cell r="D6826" t="str">
            <v>Business Services</v>
          </cell>
          <cell r="E6826" t="str">
            <v>USD</v>
          </cell>
          <cell r="F6826" t="str">
            <v>None</v>
          </cell>
          <cell r="G6826" t="str">
            <v>None</v>
          </cell>
        </row>
        <row r="6827">
          <cell r="A6827" t="str">
            <v>PRVL</v>
          </cell>
          <cell r="B6827" t="str">
            <v>PROVELL INC</v>
          </cell>
          <cell r="C6827" t="str">
            <v>None</v>
          </cell>
          <cell r="D6827" t="str">
            <v>Retail</v>
          </cell>
          <cell r="E6827" t="str">
            <v>USD</v>
          </cell>
          <cell r="F6827" t="str">
            <v>None</v>
          </cell>
          <cell r="G6827" t="str">
            <v>None</v>
          </cell>
        </row>
        <row r="6828">
          <cell r="A6828" t="str">
            <v>PRVOZ</v>
          </cell>
          <cell r="B6828" t="str">
            <v>PREVIO INC</v>
          </cell>
          <cell r="C6828" t="str">
            <v>None</v>
          </cell>
          <cell r="D6828" t="str">
            <v>Business Services</v>
          </cell>
          <cell r="E6828" t="str">
            <v>USD</v>
          </cell>
          <cell r="F6828" t="str">
            <v>None</v>
          </cell>
          <cell r="G6828" t="str">
            <v>None</v>
          </cell>
        </row>
        <row r="6829">
          <cell r="A6829" t="str">
            <v>PRWK</v>
          </cell>
          <cell r="B6829" t="str">
            <v>PRACTICEWORKS INC</v>
          </cell>
          <cell r="C6829" t="str">
            <v>None</v>
          </cell>
          <cell r="D6829" t="str">
            <v>Business Services</v>
          </cell>
          <cell r="E6829" t="str">
            <v>USD</v>
          </cell>
          <cell r="F6829" t="str">
            <v>None</v>
          </cell>
          <cell r="G6829" t="str">
            <v>None</v>
          </cell>
        </row>
        <row r="6830">
          <cell r="A6830" t="str">
            <v>PRWT</v>
          </cell>
          <cell r="B6830" t="str">
            <v>PREMIERWEST BANCORP</v>
          </cell>
          <cell r="C6830">
            <v>740921200</v>
          </cell>
          <cell r="D6830" t="str">
            <v>Banking</v>
          </cell>
          <cell r="E6830" t="str">
            <v>USD</v>
          </cell>
          <cell r="F6830" t="str">
            <v>Financial</v>
          </cell>
          <cell r="G6830" t="str">
            <v>Credit Services</v>
          </cell>
        </row>
        <row r="6831">
          <cell r="A6831" t="str">
            <v>PRX</v>
          </cell>
          <cell r="B6831" t="str">
            <v>PAR PHARMACEUTICAL COMPANIES, INC.</v>
          </cell>
          <cell r="C6831" t="str">
            <v>69888P106</v>
          </cell>
          <cell r="D6831" t="str">
            <v>Pharmaceutical Products</v>
          </cell>
          <cell r="E6831" t="str">
            <v>USD</v>
          </cell>
          <cell r="F6831" t="str">
            <v>Healthcare</v>
          </cell>
          <cell r="G6831" t="str">
            <v>Drug Manufacturers - Other</v>
          </cell>
        </row>
        <row r="6832">
          <cell r="A6832" t="str">
            <v>PRXI</v>
          </cell>
          <cell r="B6832" t="str">
            <v>PREMIER EXHIBITIONS, INC.</v>
          </cell>
          <cell r="C6832">
            <v>7.4050999999999994E+106</v>
          </cell>
          <cell r="D6832" t="str">
            <v>Entertainment</v>
          </cell>
          <cell r="E6832" t="str">
            <v>USD</v>
          </cell>
          <cell r="F6832" t="str">
            <v>Services</v>
          </cell>
          <cell r="G6832" t="str">
            <v>Entertainment - Diversified</v>
          </cell>
        </row>
        <row r="6833">
          <cell r="A6833" t="str">
            <v>PRXL</v>
          </cell>
          <cell r="B6833" t="str">
            <v>PAREXEL INTERNATIONAL CORP</v>
          </cell>
          <cell r="C6833">
            <v>699462107</v>
          </cell>
          <cell r="D6833" t="str">
            <v>Business Services</v>
          </cell>
          <cell r="E6833" t="str">
            <v>USD</v>
          </cell>
          <cell r="F6833" t="str">
            <v>Healthcare</v>
          </cell>
          <cell r="G6833" t="str">
            <v>Medical Laboratories &amp; Research</v>
          </cell>
        </row>
        <row r="6834">
          <cell r="A6834" t="str">
            <v>PRZM</v>
          </cell>
          <cell r="B6834" t="str">
            <v>PRISM TECHNOLOGIES GROUP, INC.</v>
          </cell>
          <cell r="C6834" t="str">
            <v>46063G101</v>
          </cell>
          <cell r="D6834" t="str">
            <v>Business Services</v>
          </cell>
          <cell r="E6834" t="str">
            <v>USD</v>
          </cell>
          <cell r="F6834" t="str">
            <v>Services</v>
          </cell>
          <cell r="G6834" t="str">
            <v>Business Services</v>
          </cell>
        </row>
        <row r="6835">
          <cell r="A6835" t="str">
            <v>PSA</v>
          </cell>
          <cell r="B6835" t="str">
            <v>PUBLIC STORAGE</v>
          </cell>
          <cell r="C6835" t="str">
            <v>74460D109</v>
          </cell>
          <cell r="D6835" t="str">
            <v>Trading</v>
          </cell>
          <cell r="E6835" t="str">
            <v>USD</v>
          </cell>
          <cell r="F6835" t="str">
            <v>Financial</v>
          </cell>
          <cell r="G6835" t="str">
            <v>REIT - Industrial</v>
          </cell>
        </row>
        <row r="6836">
          <cell r="A6836" t="str">
            <v>PSB</v>
          </cell>
          <cell r="B6836" t="str">
            <v>PS BUSINESS PARKS INC</v>
          </cell>
          <cell r="C6836" t="str">
            <v>69360J107</v>
          </cell>
          <cell r="D6836" t="str">
            <v>Trading</v>
          </cell>
          <cell r="E6836" t="str">
            <v>USD</v>
          </cell>
          <cell r="F6836" t="str">
            <v>Financial</v>
          </cell>
          <cell r="G6836" t="str">
            <v>REIT - Diversified</v>
          </cell>
        </row>
        <row r="6837">
          <cell r="A6837" t="str">
            <v>PSBH</v>
          </cell>
          <cell r="B6837" t="str">
            <v>PSB HOLDINGS, INC.</v>
          </cell>
          <cell r="C6837" t="str">
            <v>69360W108</v>
          </cell>
          <cell r="D6837" t="str">
            <v>Banking</v>
          </cell>
          <cell r="E6837" t="str">
            <v>USD</v>
          </cell>
          <cell r="F6837" t="str">
            <v>Financial</v>
          </cell>
          <cell r="G6837" t="str">
            <v>Investment Brokerage - National</v>
          </cell>
        </row>
        <row r="6838">
          <cell r="A6838" t="str">
            <v>PSBQ</v>
          </cell>
          <cell r="B6838" t="str">
            <v>PSB HOLDINGS INC</v>
          </cell>
          <cell r="C6838" t="str">
            <v>69360N108</v>
          </cell>
          <cell r="D6838" t="str">
            <v>Banking</v>
          </cell>
          <cell r="E6838" t="str">
            <v>USD</v>
          </cell>
          <cell r="F6838" t="str">
            <v>Financial</v>
          </cell>
          <cell r="G6838" t="str">
            <v>Asset Management</v>
          </cell>
        </row>
        <row r="6839">
          <cell r="A6839" t="str">
            <v>PSCDE</v>
          </cell>
          <cell r="B6839" t="str">
            <v>PHILIP SERVICES CORP</v>
          </cell>
          <cell r="C6839" t="str">
            <v>None</v>
          </cell>
          <cell r="D6839" t="str">
            <v>Almost Nothing</v>
          </cell>
          <cell r="E6839" t="str">
            <v>USD</v>
          </cell>
          <cell r="F6839" t="str">
            <v>None</v>
          </cell>
          <cell r="G6839" t="str">
            <v>None</v>
          </cell>
        </row>
        <row r="6840">
          <cell r="A6840" t="str">
            <v>PSCX</v>
          </cell>
          <cell r="B6840" t="str">
            <v>PSC INC</v>
          </cell>
          <cell r="C6840" t="str">
            <v>None</v>
          </cell>
          <cell r="D6840" t="str">
            <v>Computers</v>
          </cell>
          <cell r="E6840" t="str">
            <v>USD</v>
          </cell>
          <cell r="F6840" t="str">
            <v>None</v>
          </cell>
          <cell r="G6840" t="str">
            <v>None</v>
          </cell>
        </row>
        <row r="6841">
          <cell r="A6841" t="str">
            <v>PSD</v>
          </cell>
          <cell r="B6841" t="str">
            <v>PUGET ENERGY INC</v>
          </cell>
          <cell r="C6841">
            <v>745310102</v>
          </cell>
          <cell r="D6841" t="str">
            <v>Utilities</v>
          </cell>
          <cell r="E6841" t="str">
            <v>USD</v>
          </cell>
          <cell r="F6841" t="str">
            <v>Utilities</v>
          </cell>
          <cell r="G6841" t="str">
            <v>Electric Utilities</v>
          </cell>
        </row>
        <row r="6842">
          <cell r="A6842" t="str">
            <v>PSDO</v>
          </cell>
          <cell r="B6842" t="str">
            <v>PRESIDIO, INC.</v>
          </cell>
          <cell r="C6842" t="str">
            <v>74102M103</v>
          </cell>
          <cell r="D6842" t="str">
            <v>Wholesale</v>
          </cell>
          <cell r="E6842" t="str">
            <v>USD</v>
          </cell>
          <cell r="F6842" t="str">
            <v>None</v>
          </cell>
          <cell r="G6842" t="str">
            <v>None</v>
          </cell>
        </row>
        <row r="6843">
          <cell r="A6843" t="str">
            <v>PSDV</v>
          </cell>
          <cell r="B6843" t="str">
            <v>PSIVIDA CORP.</v>
          </cell>
          <cell r="C6843" t="str">
            <v>74440J101</v>
          </cell>
          <cell r="D6843" t="str">
            <v>Measuring and Control Equipment</v>
          </cell>
          <cell r="E6843" t="str">
            <v>USD</v>
          </cell>
          <cell r="F6843" t="str">
            <v>Healthcare</v>
          </cell>
          <cell r="G6843" t="str">
            <v>Diagnostic Substances</v>
          </cell>
        </row>
        <row r="6844">
          <cell r="A6844" t="str">
            <v>PSE</v>
          </cell>
          <cell r="B6844" t="str">
            <v>PIONEER SOUTHWEST ENERGY PARTNERS L.P.</v>
          </cell>
          <cell r="C6844" t="str">
            <v>72388B106</v>
          </cell>
          <cell r="D6844" t="str">
            <v>Petroleum</v>
          </cell>
          <cell r="E6844" t="str">
            <v>USD</v>
          </cell>
          <cell r="F6844" t="str">
            <v>Basic Materials</v>
          </cell>
          <cell r="G6844" t="str">
            <v>Independent Oil &amp; Gas</v>
          </cell>
        </row>
        <row r="6845">
          <cell r="A6845" t="str">
            <v>PSEC</v>
          </cell>
          <cell r="B6845" t="str">
            <v>PROSPECT CAPITAL CORP</v>
          </cell>
          <cell r="C6845" t="str">
            <v>74348T102</v>
          </cell>
          <cell r="D6845" t="str">
            <v>Trading</v>
          </cell>
          <cell r="E6845" t="str">
            <v>USD</v>
          </cell>
          <cell r="F6845" t="str">
            <v>Financial</v>
          </cell>
          <cell r="G6845" t="str">
            <v>Management Investment Offices, Open-En</v>
          </cell>
        </row>
        <row r="6846">
          <cell r="A6846" t="str">
            <v>PSEM</v>
          </cell>
          <cell r="B6846" t="str">
            <v>PERICOM SEMICONDUCTOR CORP</v>
          </cell>
          <cell r="C6846">
            <v>713831105</v>
          </cell>
          <cell r="D6846" t="str">
            <v>Electronic Equipment</v>
          </cell>
          <cell r="E6846" t="str">
            <v>USD</v>
          </cell>
          <cell r="F6846" t="str">
            <v>Technology</v>
          </cell>
          <cell r="G6846" t="str">
            <v>Communication Equipment</v>
          </cell>
        </row>
        <row r="6847">
          <cell r="A6847" t="str">
            <v>PSFT</v>
          </cell>
          <cell r="B6847" t="str">
            <v>PEOPLESOFT INC</v>
          </cell>
          <cell r="C6847">
            <v>712713106</v>
          </cell>
          <cell r="D6847" t="str">
            <v>Business Services</v>
          </cell>
          <cell r="E6847" t="str">
            <v>USD</v>
          </cell>
          <cell r="F6847" t="str">
            <v>Services</v>
          </cell>
          <cell r="G6847" t="str">
            <v>Business Services</v>
          </cell>
        </row>
        <row r="6848">
          <cell r="A6848" t="str">
            <v>PSG</v>
          </cell>
          <cell r="B6848" t="str">
            <v>PERFORMANCE SPORTS GROUP LTD.</v>
          </cell>
          <cell r="C6848" t="str">
            <v>71377G100</v>
          </cell>
          <cell r="D6848" t="str">
            <v>Recreation</v>
          </cell>
          <cell r="E6848" t="str">
            <v>USD</v>
          </cell>
          <cell r="F6848" t="str">
            <v>Services</v>
          </cell>
          <cell r="G6848" t="str">
            <v>Business Services</v>
          </cell>
        </row>
        <row r="6849">
          <cell r="A6849" t="str">
            <v>PSID</v>
          </cell>
          <cell r="B6849" t="str">
            <v>POSITIVEID CORP</v>
          </cell>
          <cell r="C6849" t="str">
            <v>73740J308</v>
          </cell>
          <cell r="D6849" t="str">
            <v>Measuring and Control Equipment</v>
          </cell>
          <cell r="E6849" t="str">
            <v>USD</v>
          </cell>
          <cell r="F6849" t="str">
            <v>Technology</v>
          </cell>
          <cell r="G6849" t="str">
            <v>Communication Equipment</v>
          </cell>
        </row>
        <row r="6850">
          <cell r="A6850" t="str">
            <v>PSIX</v>
          </cell>
          <cell r="B6850" t="str">
            <v>POWER SOLUTIONS INTERNATIONAL, INC.</v>
          </cell>
          <cell r="C6850" t="str">
            <v>73933G202</v>
          </cell>
          <cell r="D6850" t="str">
            <v>Machinery</v>
          </cell>
          <cell r="E6850" t="str">
            <v>USD</v>
          </cell>
          <cell r="F6850" t="str">
            <v>Industrial Goods</v>
          </cell>
          <cell r="G6850" t="str">
            <v>Diversified Machinery</v>
          </cell>
        </row>
        <row r="6851">
          <cell r="A6851" t="str">
            <v>PSLV</v>
          </cell>
          <cell r="B6851" t="str">
            <v>SPROTT PHYSICAL SILVER TRUST (Foreign)</v>
          </cell>
          <cell r="C6851" t="str">
            <v>None</v>
          </cell>
          <cell r="D6851" t="str">
            <v>Trading</v>
          </cell>
          <cell r="E6851" t="str">
            <v>USD</v>
          </cell>
          <cell r="F6851" t="str">
            <v>Conglomerates</v>
          </cell>
          <cell r="G6851" t="str">
            <v>Conglomerates</v>
          </cell>
        </row>
        <row r="6852">
          <cell r="A6852" t="str">
            <v>PSMI</v>
          </cell>
          <cell r="B6852" t="str">
            <v>PEREGRINE SEMICONDUCTOR CORP</v>
          </cell>
          <cell r="C6852" t="str">
            <v>71366R703</v>
          </cell>
          <cell r="D6852" t="str">
            <v>Electronic Equipment</v>
          </cell>
          <cell r="E6852" t="str">
            <v>USD</v>
          </cell>
          <cell r="F6852" t="str">
            <v>Technology</v>
          </cell>
          <cell r="G6852" t="str">
            <v>Semiconductor - Integrated Circuits</v>
          </cell>
        </row>
        <row r="6853">
          <cell r="A6853" t="str">
            <v>PSMT</v>
          </cell>
          <cell r="B6853" t="str">
            <v>PRICESMART INC</v>
          </cell>
          <cell r="C6853">
            <v>741511109</v>
          </cell>
          <cell r="D6853" t="str">
            <v>Retail</v>
          </cell>
          <cell r="E6853" t="str">
            <v>USD</v>
          </cell>
          <cell r="F6853" t="str">
            <v>Services</v>
          </cell>
          <cell r="G6853" t="str">
            <v>Discount, Variety Stores</v>
          </cell>
        </row>
        <row r="6854">
          <cell r="A6854" t="str">
            <v>PSO</v>
          </cell>
          <cell r="B6854" t="str">
            <v>PEARSON PLC (Foreign)</v>
          </cell>
          <cell r="C6854">
            <v>705015105</v>
          </cell>
          <cell r="D6854" t="str">
            <v>Printing and Publishing</v>
          </cell>
          <cell r="E6854" t="str">
            <v>GBP</v>
          </cell>
          <cell r="F6854" t="str">
            <v>Services</v>
          </cell>
          <cell r="G6854" t="str">
            <v>Publishing - Books</v>
          </cell>
        </row>
        <row r="6855">
          <cell r="A6855" t="str">
            <v>PSOF</v>
          </cell>
          <cell r="B6855" t="str">
            <v>PANSOFT CO LTD (Foreign)</v>
          </cell>
          <cell r="C6855" t="str">
            <v>G6891W101</v>
          </cell>
          <cell r="D6855" t="str">
            <v>Business Services</v>
          </cell>
          <cell r="E6855" t="str">
            <v>USD</v>
          </cell>
          <cell r="F6855" t="str">
            <v>Technology</v>
          </cell>
          <cell r="G6855" t="str">
            <v>Multimedia &amp; Graphics Software</v>
          </cell>
        </row>
        <row r="6856">
          <cell r="A6856" t="str">
            <v>PSPT</v>
          </cell>
          <cell r="B6856" t="str">
            <v>PEOPLESUPPORT, INC.</v>
          </cell>
          <cell r="C6856">
            <v>712714302</v>
          </cell>
          <cell r="D6856" t="str">
            <v>Business Services</v>
          </cell>
          <cell r="E6856" t="str">
            <v>USD</v>
          </cell>
          <cell r="F6856" t="str">
            <v>Technology</v>
          </cell>
          <cell r="G6856" t="str">
            <v>Business Software &amp; Services</v>
          </cell>
        </row>
        <row r="6857">
          <cell r="A6857" t="str">
            <v>PSRC</v>
          </cell>
          <cell r="B6857" t="str">
            <v>PALMSOURCE INC</v>
          </cell>
          <cell r="C6857" t="str">
            <v>None</v>
          </cell>
          <cell r="D6857" t="str">
            <v>Business Services</v>
          </cell>
          <cell r="E6857" t="str">
            <v>USD</v>
          </cell>
          <cell r="F6857" t="str">
            <v>None</v>
          </cell>
          <cell r="G6857" t="str">
            <v>None</v>
          </cell>
        </row>
        <row r="6858">
          <cell r="A6858" t="str">
            <v>PSS</v>
          </cell>
          <cell r="B6858" t="str">
            <v>COLLECTIVE BRANDS, INC.</v>
          </cell>
          <cell r="C6858" t="str">
            <v>19421W100</v>
          </cell>
          <cell r="D6858" t="str">
            <v>Retail</v>
          </cell>
          <cell r="E6858" t="str">
            <v>USD</v>
          </cell>
          <cell r="F6858" t="str">
            <v>Services</v>
          </cell>
          <cell r="G6858" t="str">
            <v>Apparel Stores</v>
          </cell>
        </row>
        <row r="6859">
          <cell r="A6859" t="str">
            <v>PSSI</v>
          </cell>
          <cell r="B6859" t="str">
            <v>PSS WORLD MEDICAL INC</v>
          </cell>
          <cell r="C6859" t="str">
            <v>69366A100</v>
          </cell>
          <cell r="D6859" t="str">
            <v>Wholesale</v>
          </cell>
          <cell r="E6859" t="str">
            <v>USD</v>
          </cell>
          <cell r="F6859" t="str">
            <v>Services</v>
          </cell>
          <cell r="G6859" t="str">
            <v>Medical Equipment Wholesale</v>
          </cell>
        </row>
        <row r="6860">
          <cell r="A6860" t="str">
            <v>PSSR</v>
          </cell>
          <cell r="B6860" t="str">
            <v>PASSUR AEROSPACE, INC.</v>
          </cell>
          <cell r="C6860" t="str">
            <v>70285Y104</v>
          </cell>
          <cell r="D6860" t="str">
            <v>Computers</v>
          </cell>
          <cell r="E6860" t="str">
            <v>USD</v>
          </cell>
          <cell r="F6860" t="str">
            <v>Technology</v>
          </cell>
          <cell r="G6860" t="str">
            <v>Business Software &amp; Services</v>
          </cell>
        </row>
        <row r="6861">
          <cell r="A6861" t="str">
            <v>PSTA</v>
          </cell>
          <cell r="B6861" t="str">
            <v>MONTEREY GOURMET FOODS</v>
          </cell>
          <cell r="C6861" t="str">
            <v>None</v>
          </cell>
          <cell r="D6861" t="str">
            <v>Food Products</v>
          </cell>
          <cell r="E6861" t="str">
            <v>USD</v>
          </cell>
          <cell r="F6861" t="str">
            <v>None</v>
          </cell>
          <cell r="G6861" t="str">
            <v>None</v>
          </cell>
        </row>
        <row r="6862">
          <cell r="A6862" t="str">
            <v>PSTB</v>
          </cell>
          <cell r="B6862" t="str">
            <v>PARK STERLING CORP</v>
          </cell>
          <cell r="C6862" t="str">
            <v>70086Y105</v>
          </cell>
          <cell r="D6862" t="str">
            <v>Banking</v>
          </cell>
          <cell r="E6862" t="str">
            <v>USD</v>
          </cell>
          <cell r="F6862" t="str">
            <v>Financial</v>
          </cell>
          <cell r="G6862" t="str">
            <v>Asset Management</v>
          </cell>
        </row>
        <row r="6863">
          <cell r="A6863" t="str">
            <v>PSTG</v>
          </cell>
          <cell r="B6863" t="str">
            <v>PURE STORAGE, INC.</v>
          </cell>
          <cell r="C6863" t="str">
            <v>74624M102</v>
          </cell>
          <cell r="D6863" t="str">
            <v>Computers</v>
          </cell>
          <cell r="E6863" t="str">
            <v>USD</v>
          </cell>
          <cell r="F6863" t="str">
            <v>Technology</v>
          </cell>
          <cell r="G6863" t="str">
            <v>Data Storage Devices</v>
          </cell>
        </row>
        <row r="6864">
          <cell r="A6864" t="str">
            <v>PSTI</v>
          </cell>
          <cell r="B6864" t="str">
            <v>PLURISTEM THERAPEUTICS INC</v>
          </cell>
          <cell r="C6864" t="str">
            <v>72940R102</v>
          </cell>
          <cell r="D6864" t="str">
            <v>Pharmaceutical Products</v>
          </cell>
          <cell r="E6864" t="str">
            <v>USD</v>
          </cell>
          <cell r="F6864" t="str">
            <v>Healthcare</v>
          </cell>
          <cell r="G6864" t="str">
            <v>Drugs - Generic</v>
          </cell>
        </row>
        <row r="6865">
          <cell r="A6865" t="str">
            <v>PSTI1</v>
          </cell>
          <cell r="B6865" t="str">
            <v>PER SE TECHNOLOGIES INC</v>
          </cell>
          <cell r="C6865" t="str">
            <v>None</v>
          </cell>
          <cell r="D6865" t="str">
            <v>Business Services</v>
          </cell>
          <cell r="E6865" t="str">
            <v>USD</v>
          </cell>
          <cell r="F6865" t="str">
            <v>None</v>
          </cell>
          <cell r="G6865" t="str">
            <v>None</v>
          </cell>
        </row>
        <row r="6866">
          <cell r="A6866" t="str">
            <v>PSTR</v>
          </cell>
          <cell r="B6866" t="str">
            <v>POSTROCK ENERGY CORP</v>
          </cell>
          <cell r="C6866">
            <v>737525105</v>
          </cell>
          <cell r="D6866" t="str">
            <v>Petroleum</v>
          </cell>
          <cell r="E6866" t="str">
            <v>USD</v>
          </cell>
          <cell r="F6866" t="str">
            <v>Basic Materials</v>
          </cell>
          <cell r="G6866" t="str">
            <v>Independent Oil &amp; Gas</v>
          </cell>
        </row>
        <row r="6867">
          <cell r="A6867" t="str">
            <v>PSTX</v>
          </cell>
          <cell r="B6867" t="str">
            <v>PATIENT SAFETY TECHNOLOGIES, INC</v>
          </cell>
          <cell r="C6867" t="str">
            <v>70322H106</v>
          </cell>
          <cell r="D6867" t="str">
            <v>Medical Equipment</v>
          </cell>
          <cell r="E6867" t="str">
            <v>USD</v>
          </cell>
          <cell r="F6867" t="str">
            <v>None</v>
          </cell>
          <cell r="G6867" t="str">
            <v>None</v>
          </cell>
        </row>
        <row r="6868">
          <cell r="A6868" t="str">
            <v>PSUN</v>
          </cell>
          <cell r="B6868" t="str">
            <v>PACIFIC SUNWEAR OF CALIFORNIA INC</v>
          </cell>
          <cell r="C6868">
            <v>694873100</v>
          </cell>
          <cell r="D6868" t="str">
            <v>Retail</v>
          </cell>
          <cell r="E6868" t="str">
            <v>USD</v>
          </cell>
          <cell r="F6868" t="str">
            <v>Services</v>
          </cell>
          <cell r="G6868" t="str">
            <v>Apparel Stores</v>
          </cell>
        </row>
        <row r="6869">
          <cell r="A6869" t="str">
            <v>PSX</v>
          </cell>
          <cell r="B6869" t="str">
            <v>PHILLIPS 66</v>
          </cell>
          <cell r="C6869">
            <v>718546104</v>
          </cell>
          <cell r="D6869" t="str">
            <v>Petroleum</v>
          </cell>
          <cell r="E6869" t="str">
            <v>USD</v>
          </cell>
          <cell r="F6869" t="str">
            <v>Basic Materials</v>
          </cell>
          <cell r="G6869" t="str">
            <v>Oil &amp; Gas Refining &amp; Marketing</v>
          </cell>
        </row>
        <row r="6870">
          <cell r="A6870" t="str">
            <v>PSXP</v>
          </cell>
          <cell r="B6870" t="str">
            <v>PHILLIPS 66 PARTNERS LP</v>
          </cell>
          <cell r="C6870">
            <v>718549207</v>
          </cell>
          <cell r="D6870" t="str">
            <v>Shipping Containers</v>
          </cell>
          <cell r="E6870" t="str">
            <v>USD</v>
          </cell>
          <cell r="F6870" t="str">
            <v>Industrial Goods</v>
          </cell>
          <cell r="G6870" t="str">
            <v>Pipelines, except Natural Gas</v>
          </cell>
        </row>
        <row r="6871">
          <cell r="A6871" t="str">
            <v>PSYS1</v>
          </cell>
          <cell r="B6871" t="str">
            <v>PSYCHIATRIC SOLUTIONS INC</v>
          </cell>
          <cell r="C6871" t="str">
            <v>74439H108</v>
          </cell>
          <cell r="D6871" t="str">
            <v>Healthcare</v>
          </cell>
          <cell r="E6871" t="str">
            <v>USD</v>
          </cell>
          <cell r="F6871" t="str">
            <v>Healthcare</v>
          </cell>
          <cell r="G6871" t="str">
            <v>Specialized Health Services</v>
          </cell>
        </row>
        <row r="6872">
          <cell r="A6872" t="str">
            <v>PTC</v>
          </cell>
          <cell r="B6872" t="str">
            <v>PTC INC.</v>
          </cell>
          <cell r="C6872" t="str">
            <v>69370C100</v>
          </cell>
          <cell r="D6872" t="str">
            <v>Business Services</v>
          </cell>
          <cell r="E6872" t="str">
            <v>USD</v>
          </cell>
          <cell r="F6872" t="str">
            <v>Services</v>
          </cell>
          <cell r="G6872" t="str">
            <v>Business Services</v>
          </cell>
        </row>
        <row r="6873">
          <cell r="A6873" t="str">
            <v>PTCH</v>
          </cell>
          <cell r="B6873" t="str">
            <v>PACER TECHNOLOGY</v>
          </cell>
          <cell r="C6873">
            <v>703012302</v>
          </cell>
          <cell r="D6873" t="str">
            <v>Chemicals</v>
          </cell>
          <cell r="E6873" t="str">
            <v>USD</v>
          </cell>
          <cell r="F6873" t="str">
            <v>None</v>
          </cell>
          <cell r="G6873" t="str">
            <v>None</v>
          </cell>
        </row>
        <row r="6874">
          <cell r="A6874" t="str">
            <v>PTCT</v>
          </cell>
          <cell r="B6874" t="str">
            <v>PTC THERAPEUTICS, INC.</v>
          </cell>
          <cell r="C6874" t="str">
            <v>69366J200</v>
          </cell>
          <cell r="D6874" t="str">
            <v>Pharmaceutical Products</v>
          </cell>
          <cell r="E6874" t="str">
            <v>USD</v>
          </cell>
          <cell r="F6874" t="str">
            <v>Healthcare</v>
          </cell>
          <cell r="G6874" t="str">
            <v>Drug Manufacturers - Other</v>
          </cell>
        </row>
        <row r="6875">
          <cell r="A6875" t="str">
            <v>PTEC</v>
          </cell>
          <cell r="B6875" t="str">
            <v>PHOENIX TECHNOLOGIES LTD</v>
          </cell>
          <cell r="C6875">
            <v>719153108</v>
          </cell>
          <cell r="D6875" t="str">
            <v>Business Services</v>
          </cell>
          <cell r="E6875" t="str">
            <v>USD</v>
          </cell>
          <cell r="F6875" t="str">
            <v>Services</v>
          </cell>
          <cell r="G6875" t="str">
            <v>Business Services</v>
          </cell>
        </row>
        <row r="6876">
          <cell r="A6876" t="str">
            <v>PTEK</v>
          </cell>
          <cell r="B6876" t="str">
            <v>POKERTEK, INC.</v>
          </cell>
          <cell r="C6876">
            <v>730864204</v>
          </cell>
          <cell r="D6876" t="str">
            <v>None</v>
          </cell>
          <cell r="E6876" t="str">
            <v>USD</v>
          </cell>
          <cell r="F6876" t="str">
            <v>Technology</v>
          </cell>
          <cell r="G6876" t="str">
            <v>Multimedia &amp; Graphics Software</v>
          </cell>
        </row>
        <row r="6877">
          <cell r="A6877" t="str">
            <v>PTEN</v>
          </cell>
          <cell r="B6877" t="str">
            <v>PATTERSON UTI ENERGY INC</v>
          </cell>
          <cell r="C6877">
            <v>703481101</v>
          </cell>
          <cell r="D6877" t="str">
            <v>Petroleum</v>
          </cell>
          <cell r="E6877" t="str">
            <v>USD</v>
          </cell>
          <cell r="F6877" t="str">
            <v>Basic Materials</v>
          </cell>
          <cell r="G6877" t="str">
            <v>Oil &amp; Gas Drilling &amp; Exploration</v>
          </cell>
        </row>
        <row r="6878">
          <cell r="A6878" t="str">
            <v>PTEO</v>
          </cell>
          <cell r="B6878" t="str">
            <v>PROTEO INC</v>
          </cell>
          <cell r="C6878" t="str">
            <v>74369R100</v>
          </cell>
          <cell r="D6878" t="str">
            <v>None</v>
          </cell>
          <cell r="E6878" t="str">
            <v>USD</v>
          </cell>
          <cell r="F6878" t="str">
            <v>Consumer Goods</v>
          </cell>
          <cell r="G6878" t="str">
            <v>Business Equipment</v>
          </cell>
        </row>
        <row r="6879">
          <cell r="A6879" t="str">
            <v>PTGX</v>
          </cell>
          <cell r="B6879" t="str">
            <v>PROTAGONIST THERAPEUTICS, INC</v>
          </cell>
          <cell r="C6879">
            <v>7.4365999999999997E+106</v>
          </cell>
          <cell r="D6879" t="str">
            <v>Pharmaceutical Products</v>
          </cell>
          <cell r="E6879" t="str">
            <v>USD</v>
          </cell>
          <cell r="F6879" t="str">
            <v>None</v>
          </cell>
          <cell r="G6879" t="str">
            <v>None</v>
          </cell>
        </row>
        <row r="6880">
          <cell r="A6880" t="str">
            <v>PTHN</v>
          </cell>
          <cell r="B6880" t="str">
            <v>PATHEON N.V.</v>
          </cell>
          <cell r="C6880" t="str">
            <v>N6865W105</v>
          </cell>
          <cell r="D6880" t="str">
            <v>Pharmaceutical Products</v>
          </cell>
          <cell r="E6880" t="str">
            <v>USD</v>
          </cell>
          <cell r="F6880" t="str">
            <v>Healthcare</v>
          </cell>
          <cell r="G6880" t="str">
            <v>Biotechnology</v>
          </cell>
        </row>
        <row r="6881">
          <cell r="A6881" t="str">
            <v>PTI</v>
          </cell>
          <cell r="B6881" t="str">
            <v>PROTEOSTASIS THERAPEUTICS, INC.</v>
          </cell>
          <cell r="C6881" t="str">
            <v>74373B109</v>
          </cell>
          <cell r="D6881" t="str">
            <v>Pharmaceutical Products</v>
          </cell>
          <cell r="E6881" t="str">
            <v>USD</v>
          </cell>
          <cell r="F6881" t="str">
            <v>Healthcare</v>
          </cell>
          <cell r="G6881" t="str">
            <v>Drug Manufacturers - Other</v>
          </cell>
        </row>
        <row r="6882">
          <cell r="A6882" t="str">
            <v>PTIE</v>
          </cell>
          <cell r="B6882" t="str">
            <v>PAIN THERAPEUTICS INC</v>
          </cell>
          <cell r="C6882" t="str">
            <v>69562K100</v>
          </cell>
          <cell r="D6882" t="str">
            <v>Pharmaceutical Products</v>
          </cell>
          <cell r="E6882" t="str">
            <v>USD</v>
          </cell>
          <cell r="F6882" t="str">
            <v>Healthcare</v>
          </cell>
          <cell r="G6882" t="str">
            <v>Drug Manufacturers - Other</v>
          </cell>
        </row>
        <row r="6883">
          <cell r="A6883" t="str">
            <v>PTIX1</v>
          </cell>
          <cell r="B6883" t="str">
            <v>PERFORMANCE TECHNOLOGIES INC</v>
          </cell>
          <cell r="C6883" t="str">
            <v>71376K102</v>
          </cell>
          <cell r="D6883" t="str">
            <v>Computers</v>
          </cell>
          <cell r="E6883" t="str">
            <v>USD</v>
          </cell>
          <cell r="F6883" t="str">
            <v>Technology</v>
          </cell>
          <cell r="G6883" t="str">
            <v>Business Software &amp; Services</v>
          </cell>
        </row>
        <row r="6884">
          <cell r="A6884" t="str">
            <v>PTLA</v>
          </cell>
          <cell r="B6884" t="str">
            <v>PORTOLA PHARMACEUTICALS INC</v>
          </cell>
          <cell r="C6884">
            <v>737010108</v>
          </cell>
          <cell r="D6884" t="str">
            <v>Pharmaceutical Products</v>
          </cell>
          <cell r="E6884" t="str">
            <v>USD</v>
          </cell>
          <cell r="F6884" t="str">
            <v>Healthcare</v>
          </cell>
          <cell r="G6884" t="str">
            <v>Biotechnology</v>
          </cell>
        </row>
        <row r="6885">
          <cell r="A6885" t="str">
            <v>PTMK</v>
          </cell>
          <cell r="B6885" t="str">
            <v>PATHMARK STORES INC</v>
          </cell>
          <cell r="C6885" t="str">
            <v>70322A101</v>
          </cell>
          <cell r="D6885" t="str">
            <v>Retail</v>
          </cell>
          <cell r="E6885" t="str">
            <v>USD</v>
          </cell>
          <cell r="F6885" t="str">
            <v>Services</v>
          </cell>
          <cell r="G6885" t="str">
            <v>Grocery Stores</v>
          </cell>
        </row>
        <row r="6886">
          <cell r="A6886" t="str">
            <v>PTN</v>
          </cell>
          <cell r="B6886" t="str">
            <v>PALATIN TECHNOLOGIES INC</v>
          </cell>
          <cell r="C6886">
            <v>696077403</v>
          </cell>
          <cell r="D6886" t="str">
            <v>Pharmaceutical Products</v>
          </cell>
          <cell r="E6886" t="str">
            <v>USD</v>
          </cell>
          <cell r="F6886" t="str">
            <v>Healthcare</v>
          </cell>
          <cell r="G6886" t="str">
            <v>Drug Manufacturers - Other</v>
          </cell>
        </row>
        <row r="6887">
          <cell r="A6887" t="str">
            <v>PTNR</v>
          </cell>
          <cell r="B6887" t="str">
            <v>PARTNER COMMUNICATIONS CO LTD (Foreign)</v>
          </cell>
          <cell r="C6887" t="str">
            <v>70211M109</v>
          </cell>
          <cell r="D6887" t="str">
            <v>Communication</v>
          </cell>
          <cell r="E6887" t="str">
            <v>ILS</v>
          </cell>
          <cell r="F6887" t="str">
            <v>Technology</v>
          </cell>
          <cell r="G6887" t="str">
            <v>Wireless Communications</v>
          </cell>
        </row>
        <row r="6888">
          <cell r="A6888" t="str">
            <v>PTNX</v>
          </cell>
          <cell r="B6888" t="str">
            <v>PRINTRONIX INC</v>
          </cell>
          <cell r="C6888">
            <v>742578107</v>
          </cell>
          <cell r="D6888" t="str">
            <v>Computers</v>
          </cell>
          <cell r="E6888" t="str">
            <v>USD</v>
          </cell>
          <cell r="F6888" t="str">
            <v>Technology</v>
          </cell>
          <cell r="G6888" t="str">
            <v>Application Software</v>
          </cell>
        </row>
        <row r="6889">
          <cell r="A6889" t="str">
            <v>PTP</v>
          </cell>
          <cell r="B6889" t="str">
            <v>PLATINUM UNDERWRITERS HOLDINGS LTD</v>
          </cell>
          <cell r="C6889" t="str">
            <v>G7127P100</v>
          </cell>
          <cell r="D6889" t="str">
            <v>Insurance</v>
          </cell>
          <cell r="E6889" t="str">
            <v>USD</v>
          </cell>
          <cell r="F6889" t="str">
            <v>Financial</v>
          </cell>
          <cell r="G6889" t="str">
            <v>Property &amp; Casualty Insurance</v>
          </cell>
        </row>
        <row r="6890">
          <cell r="A6890" t="str">
            <v>PTR</v>
          </cell>
          <cell r="B6890" t="str">
            <v>PETROCHINA CO LTD (Foreign)</v>
          </cell>
          <cell r="C6890">
            <v>7.1646000000000004E+104</v>
          </cell>
          <cell r="D6890" t="str">
            <v>Petroleum</v>
          </cell>
          <cell r="E6890" t="str">
            <v>CNY</v>
          </cell>
          <cell r="F6890" t="str">
            <v>Basic Materials</v>
          </cell>
          <cell r="G6890" t="str">
            <v>Major Integrated Oil &amp; Gas</v>
          </cell>
        </row>
        <row r="6891">
          <cell r="A6891" t="str">
            <v>PTRS1</v>
          </cell>
          <cell r="B6891" t="str">
            <v>POTTERS FINANCIAL CORP</v>
          </cell>
          <cell r="C6891" t="str">
            <v>None</v>
          </cell>
          <cell r="D6891" t="str">
            <v>Banking</v>
          </cell>
          <cell r="E6891" t="str">
            <v>USD</v>
          </cell>
          <cell r="F6891" t="str">
            <v>None</v>
          </cell>
          <cell r="G6891" t="str">
            <v>None</v>
          </cell>
        </row>
        <row r="6892">
          <cell r="A6892" t="str">
            <v>PTRY</v>
          </cell>
          <cell r="B6892" t="str">
            <v>PANTRY INC</v>
          </cell>
          <cell r="C6892">
            <v>698657103</v>
          </cell>
          <cell r="D6892" t="str">
            <v>Retail</v>
          </cell>
          <cell r="E6892" t="str">
            <v>USD</v>
          </cell>
          <cell r="F6892" t="str">
            <v>Services</v>
          </cell>
          <cell r="G6892" t="str">
            <v>Specialty Retail, Other</v>
          </cell>
        </row>
        <row r="6893">
          <cell r="A6893" t="str">
            <v>PTSC</v>
          </cell>
          <cell r="B6893" t="str">
            <v>PATRIOT SCIENTIFIC CORP</v>
          </cell>
          <cell r="C6893" t="str">
            <v>70336N107</v>
          </cell>
          <cell r="D6893" t="str">
            <v>Trading</v>
          </cell>
          <cell r="E6893" t="str">
            <v>USD</v>
          </cell>
          <cell r="F6893" t="str">
            <v>Services</v>
          </cell>
          <cell r="G6893" t="str">
            <v>Business Services</v>
          </cell>
        </row>
        <row r="6894">
          <cell r="A6894" t="str">
            <v>PTSI</v>
          </cell>
          <cell r="B6894" t="str">
            <v>PAM TRANSPORTATION SERVICES INC</v>
          </cell>
          <cell r="C6894">
            <v>693149106</v>
          </cell>
          <cell r="D6894" t="str">
            <v>Shipping Containers</v>
          </cell>
          <cell r="E6894" t="str">
            <v>USD</v>
          </cell>
          <cell r="F6894" t="str">
            <v>Services</v>
          </cell>
          <cell r="G6894" t="str">
            <v>Trucking</v>
          </cell>
        </row>
        <row r="6895">
          <cell r="A6895" t="str">
            <v>PTSX</v>
          </cell>
          <cell r="B6895" t="str">
            <v>POINT.360</v>
          </cell>
          <cell r="C6895">
            <v>730507100</v>
          </cell>
          <cell r="D6895" t="str">
            <v>Entertainment</v>
          </cell>
          <cell r="E6895" t="str">
            <v>USD</v>
          </cell>
          <cell r="F6895" t="str">
            <v>Services</v>
          </cell>
          <cell r="G6895" t="str">
            <v>Services-Allied To Motion Picture Production</v>
          </cell>
        </row>
        <row r="6896">
          <cell r="A6896" t="str">
            <v>PTSX1</v>
          </cell>
          <cell r="B6896" t="str">
            <v>POINT 360</v>
          </cell>
          <cell r="C6896">
            <v>730698107</v>
          </cell>
          <cell r="D6896" t="str">
            <v>Entertainment</v>
          </cell>
          <cell r="E6896" t="str">
            <v>USD</v>
          </cell>
          <cell r="F6896" t="str">
            <v>Services</v>
          </cell>
          <cell r="G6896" t="str">
            <v>Services-Allied To Motion Picture Production</v>
          </cell>
        </row>
        <row r="6897">
          <cell r="A6897" t="str">
            <v>PTV</v>
          </cell>
          <cell r="B6897" t="str">
            <v>PACTIV CORP</v>
          </cell>
          <cell r="C6897">
            <v>695257105</v>
          </cell>
          <cell r="D6897" t="str">
            <v>Business Supplies</v>
          </cell>
          <cell r="E6897" t="str">
            <v>USD</v>
          </cell>
          <cell r="F6897" t="str">
            <v>Consumer Goods</v>
          </cell>
          <cell r="G6897" t="str">
            <v>Plastics, Foil &amp; Coated Paper Bags</v>
          </cell>
        </row>
        <row r="6898">
          <cell r="A6898" t="str">
            <v>PTX</v>
          </cell>
          <cell r="B6898" t="str">
            <v>PERNIX THERAPEUTICS HOLDINGS, INC.</v>
          </cell>
          <cell r="C6898" t="str">
            <v>71426V108</v>
          </cell>
          <cell r="D6898" t="str">
            <v>Pharmaceutical Products</v>
          </cell>
          <cell r="E6898" t="str">
            <v>USD</v>
          </cell>
          <cell r="F6898" t="str">
            <v>None</v>
          </cell>
          <cell r="G6898" t="str">
            <v>None</v>
          </cell>
        </row>
        <row r="6899">
          <cell r="A6899" t="str">
            <v>PTXP</v>
          </cell>
          <cell r="B6899" t="str">
            <v>PENNTEX MIDSTREAM PARTNERS, LP</v>
          </cell>
          <cell r="C6899">
            <v>709311104</v>
          </cell>
          <cell r="D6899" t="str">
            <v>Utilities</v>
          </cell>
          <cell r="E6899" t="str">
            <v>USD</v>
          </cell>
          <cell r="F6899" t="str">
            <v>Basic Materials</v>
          </cell>
          <cell r="G6899" t="str">
            <v>Oil &amp; Gas Pipelines</v>
          </cell>
        </row>
        <row r="6900">
          <cell r="A6900" t="str">
            <v>PUB</v>
          </cell>
          <cell r="B6900" t="str">
            <v>PEOPLE'S UTAH BANCORP</v>
          </cell>
          <cell r="C6900">
            <v>712706209</v>
          </cell>
          <cell r="D6900" t="str">
            <v>Banking</v>
          </cell>
          <cell r="E6900" t="str">
            <v>USD</v>
          </cell>
          <cell r="F6900" t="str">
            <v>Financial</v>
          </cell>
          <cell r="G6900" t="str">
            <v>Money Center Banks</v>
          </cell>
        </row>
        <row r="6901">
          <cell r="A6901" t="str">
            <v>PUBO</v>
          </cell>
          <cell r="B6901" t="str">
            <v>PUBCO CORP</v>
          </cell>
          <cell r="C6901" t="str">
            <v>None</v>
          </cell>
          <cell r="D6901" t="str">
            <v>Machinery</v>
          </cell>
          <cell r="E6901" t="str">
            <v>USD</v>
          </cell>
          <cell r="F6901" t="str">
            <v>None</v>
          </cell>
          <cell r="G6901" t="str">
            <v>None</v>
          </cell>
        </row>
        <row r="6902">
          <cell r="A6902" t="str">
            <v>PUDA</v>
          </cell>
          <cell r="B6902" t="str">
            <v>PUDA COAL, INC.</v>
          </cell>
          <cell r="C6902">
            <v>744674300</v>
          </cell>
          <cell r="D6902" t="str">
            <v>Coal</v>
          </cell>
          <cell r="E6902" t="str">
            <v>USD</v>
          </cell>
          <cell r="F6902" t="str">
            <v>Basic Materials</v>
          </cell>
          <cell r="G6902" t="str">
            <v>Nonmetallic Mineral Mining</v>
          </cell>
        </row>
        <row r="6903">
          <cell r="A6903" t="str">
            <v>PULB</v>
          </cell>
          <cell r="B6903" t="str">
            <v>PULASKI FINANCIAL CORP</v>
          </cell>
          <cell r="C6903">
            <v>745548107</v>
          </cell>
          <cell r="D6903" t="str">
            <v>Banking</v>
          </cell>
          <cell r="E6903" t="str">
            <v>USD</v>
          </cell>
          <cell r="F6903" t="str">
            <v>Financial</v>
          </cell>
          <cell r="G6903" t="str">
            <v>Investment Brokerage - National</v>
          </cell>
        </row>
        <row r="6904">
          <cell r="A6904" t="str">
            <v>PULM</v>
          </cell>
          <cell r="B6904" t="str">
            <v>PULMATRIX, INC.</v>
          </cell>
          <cell r="C6904" t="str">
            <v>74584P103</v>
          </cell>
          <cell r="D6904" t="str">
            <v>Pharmaceutical Products</v>
          </cell>
          <cell r="E6904" t="str">
            <v>USD</v>
          </cell>
          <cell r="F6904" t="str">
            <v>Healthcare</v>
          </cell>
          <cell r="G6904" t="str">
            <v>Drug Manufacturers - Other</v>
          </cell>
        </row>
        <row r="6905">
          <cell r="A6905" t="str">
            <v>PULS</v>
          </cell>
          <cell r="B6905" t="str">
            <v>PULSE ELECTRONICS CORP</v>
          </cell>
          <cell r="C6905" t="str">
            <v>74586W205</v>
          </cell>
          <cell r="D6905" t="str">
            <v>Electronic Equipment</v>
          </cell>
          <cell r="E6905" t="str">
            <v>USD</v>
          </cell>
          <cell r="F6905" t="str">
            <v>Technology</v>
          </cell>
          <cell r="G6905" t="str">
            <v>Diversified Electronics</v>
          </cell>
        </row>
        <row r="6906">
          <cell r="A6906" t="str">
            <v>PUMP</v>
          </cell>
          <cell r="B6906" t="str">
            <v>PROPETRO HOLDING CORP.</v>
          </cell>
          <cell r="C6906" t="str">
            <v>74347M108</v>
          </cell>
          <cell r="D6906" t="str">
            <v>Petroleum</v>
          </cell>
          <cell r="E6906" t="str">
            <v>USD</v>
          </cell>
          <cell r="F6906" t="str">
            <v>None</v>
          </cell>
          <cell r="G6906" t="str">
            <v>None</v>
          </cell>
        </row>
        <row r="6907">
          <cell r="A6907" t="str">
            <v>PUMP1</v>
          </cell>
          <cell r="B6907" t="str">
            <v>ANIMAS CORP</v>
          </cell>
          <cell r="C6907" t="str">
            <v>None</v>
          </cell>
          <cell r="D6907" t="str">
            <v>Medical Equipment</v>
          </cell>
          <cell r="E6907" t="str">
            <v>USD</v>
          </cell>
          <cell r="F6907" t="str">
            <v>Healthcare</v>
          </cell>
          <cell r="G6907" t="str">
            <v>Medical Instruments &amp; Supplies</v>
          </cell>
        </row>
        <row r="6908">
          <cell r="A6908" t="str">
            <v>PURE</v>
          </cell>
          <cell r="B6908" t="str">
            <v>PURE BIOSCIENCE, INC.</v>
          </cell>
          <cell r="C6908" t="str">
            <v>74621T209</v>
          </cell>
          <cell r="D6908" t="str">
            <v>Chemicals</v>
          </cell>
          <cell r="E6908" t="str">
            <v>USD</v>
          </cell>
          <cell r="F6908" t="str">
            <v>Industrial Goods</v>
          </cell>
          <cell r="G6908" t="str">
            <v>Specialty Chemicals</v>
          </cell>
        </row>
        <row r="6909">
          <cell r="A6909" t="str">
            <v>PURW</v>
          </cell>
          <cell r="B6909" t="str">
            <v>PURE WORLD INC</v>
          </cell>
          <cell r="C6909" t="str">
            <v>None</v>
          </cell>
          <cell r="D6909" t="str">
            <v>Pharmaceutical Products</v>
          </cell>
          <cell r="E6909" t="str">
            <v>USD</v>
          </cell>
          <cell r="F6909" t="str">
            <v>None</v>
          </cell>
          <cell r="G6909" t="str">
            <v>None</v>
          </cell>
        </row>
        <row r="6910">
          <cell r="A6910" t="str">
            <v>PVAC</v>
          </cell>
          <cell r="B6910" t="str">
            <v>PENN VIRGINIA CORP</v>
          </cell>
          <cell r="C6910" t="str">
            <v>70788V102</v>
          </cell>
          <cell r="D6910" t="str">
            <v>Petroleum</v>
          </cell>
          <cell r="E6910" t="str">
            <v>USD</v>
          </cell>
          <cell r="F6910" t="str">
            <v>Basic Materials</v>
          </cell>
          <cell r="G6910" t="str">
            <v>Independent Oil &amp; Gas</v>
          </cell>
        </row>
        <row r="6911">
          <cell r="A6911" t="str">
            <v>PVAH</v>
          </cell>
          <cell r="B6911" t="str">
            <v>PENN VIRGINIA CORP</v>
          </cell>
          <cell r="C6911">
            <v>707882106</v>
          </cell>
          <cell r="D6911" t="str">
            <v>Petroleum</v>
          </cell>
          <cell r="E6911" t="str">
            <v>USD</v>
          </cell>
          <cell r="F6911" t="str">
            <v>Basic Materials</v>
          </cell>
          <cell r="G6911" t="str">
            <v>Independent Oil &amp; Gas</v>
          </cell>
        </row>
        <row r="6912">
          <cell r="A6912" t="str">
            <v>PVBC</v>
          </cell>
          <cell r="B6912" t="str">
            <v>PROVIDENT BANCORP, INC.</v>
          </cell>
          <cell r="C6912" t="str">
            <v>74383X109</v>
          </cell>
          <cell r="D6912" t="str">
            <v>Banking</v>
          </cell>
          <cell r="E6912" t="str">
            <v>USD</v>
          </cell>
          <cell r="F6912" t="str">
            <v>Financial</v>
          </cell>
          <cell r="G6912" t="str">
            <v>Money Center Banks</v>
          </cell>
        </row>
        <row r="6913">
          <cell r="A6913" t="str">
            <v>PVCT</v>
          </cell>
          <cell r="B6913" t="str">
            <v>PROVECTUS BIOPHARMACEUTICALS, INC.</v>
          </cell>
          <cell r="C6913" t="str">
            <v>74373P108</v>
          </cell>
          <cell r="D6913" t="str">
            <v>Pharmaceutical Products</v>
          </cell>
          <cell r="E6913" t="str">
            <v>USD</v>
          </cell>
          <cell r="F6913" t="str">
            <v>Healthcare</v>
          </cell>
          <cell r="G6913" t="str">
            <v>Drug Manufacturers - Other</v>
          </cell>
        </row>
        <row r="6914">
          <cell r="A6914" t="str">
            <v>PVFC</v>
          </cell>
          <cell r="B6914" t="str">
            <v>PVF CAPITAL CORP</v>
          </cell>
          <cell r="C6914">
            <v>693654105</v>
          </cell>
          <cell r="D6914" t="str">
            <v>Banking</v>
          </cell>
          <cell r="E6914" t="str">
            <v>USD</v>
          </cell>
          <cell r="F6914" t="str">
            <v>Financial</v>
          </cell>
          <cell r="G6914" t="str">
            <v>Investment Brokerage - National</v>
          </cell>
        </row>
        <row r="6915">
          <cell r="A6915" t="str">
            <v>PVG</v>
          </cell>
          <cell r="B6915" t="str">
            <v>PRETIUM RESOURCES INC. (Foreign)</v>
          </cell>
          <cell r="C6915" t="str">
            <v>74139C102</v>
          </cell>
          <cell r="D6915" t="str">
            <v>Non-Metallic and Industrial Metal Mining</v>
          </cell>
          <cell r="E6915" t="str">
            <v>CAD</v>
          </cell>
          <cell r="F6915" t="str">
            <v>Services</v>
          </cell>
          <cell r="G6915" t="str">
            <v>Business Services</v>
          </cell>
        </row>
        <row r="6916">
          <cell r="A6916" t="str">
            <v>PVG1</v>
          </cell>
          <cell r="B6916" t="str">
            <v>PENN VIRGINIA GP HOLDINGS, L.P.</v>
          </cell>
          <cell r="C6916" t="str">
            <v>70788P105</v>
          </cell>
          <cell r="D6916" t="str">
            <v>Coal</v>
          </cell>
          <cell r="E6916" t="str">
            <v>USD</v>
          </cell>
          <cell r="F6916" t="str">
            <v>Basic Materials</v>
          </cell>
          <cell r="G6916" t="str">
            <v>Nonmetallic Mineral Mining</v>
          </cell>
        </row>
        <row r="6917">
          <cell r="A6917" t="str">
            <v>PVH</v>
          </cell>
          <cell r="B6917" t="str">
            <v>PVH CORP.</v>
          </cell>
          <cell r="C6917">
            <v>693656100</v>
          </cell>
          <cell r="D6917" t="str">
            <v>Consumer Goods</v>
          </cell>
          <cell r="E6917" t="str">
            <v>USD</v>
          </cell>
          <cell r="F6917" t="str">
            <v>Consumer Goods</v>
          </cell>
          <cell r="G6917" t="str">
            <v>Textile - Apparel Clothing</v>
          </cell>
        </row>
        <row r="6918">
          <cell r="A6918" t="str">
            <v>PVN</v>
          </cell>
          <cell r="B6918" t="str">
            <v>PROVIDIAN FINANCIAL CORP</v>
          </cell>
          <cell r="C6918" t="str">
            <v>74406A102</v>
          </cell>
          <cell r="D6918" t="str">
            <v>Banking</v>
          </cell>
          <cell r="E6918" t="str">
            <v>USD</v>
          </cell>
          <cell r="F6918" t="str">
            <v>Financial</v>
          </cell>
          <cell r="G6918" t="str">
            <v>Credit Services</v>
          </cell>
        </row>
        <row r="6919">
          <cell r="A6919" t="str">
            <v>PVR</v>
          </cell>
          <cell r="B6919" t="str">
            <v>PVR PARTNERS, L. P.</v>
          </cell>
          <cell r="C6919">
            <v>693665101</v>
          </cell>
          <cell r="D6919" t="str">
            <v>Utilities</v>
          </cell>
          <cell r="E6919" t="str">
            <v>USD</v>
          </cell>
          <cell r="F6919" t="str">
            <v>Basic Materials</v>
          </cell>
          <cell r="G6919" t="str">
            <v>Oil &amp; Gas Pipelines</v>
          </cell>
        </row>
        <row r="6920">
          <cell r="A6920" t="str">
            <v>PVSA</v>
          </cell>
          <cell r="B6920" t="str">
            <v>PARKVALE FINANCIAL CORP</v>
          </cell>
          <cell r="C6920" t="str">
            <v>None</v>
          </cell>
          <cell r="D6920" t="str">
            <v>Banking</v>
          </cell>
          <cell r="E6920" t="str">
            <v>USD</v>
          </cell>
          <cell r="F6920" t="str">
            <v>None</v>
          </cell>
          <cell r="G6920" t="str">
            <v>None</v>
          </cell>
        </row>
        <row r="6921">
          <cell r="A6921" t="str">
            <v>PVSW</v>
          </cell>
          <cell r="B6921" t="str">
            <v>PERVASIVE SOFTWARE INC</v>
          </cell>
          <cell r="C6921">
            <v>715710109</v>
          </cell>
          <cell r="D6921" t="str">
            <v>Business Services</v>
          </cell>
          <cell r="E6921" t="str">
            <v>USD</v>
          </cell>
          <cell r="F6921" t="str">
            <v>Services</v>
          </cell>
          <cell r="G6921" t="str">
            <v>Business Services</v>
          </cell>
        </row>
        <row r="6922">
          <cell r="A6922" t="str">
            <v>PVTB</v>
          </cell>
          <cell r="B6922" t="str">
            <v>PRIVATEBANCORP, INC</v>
          </cell>
          <cell r="C6922">
            <v>742962103</v>
          </cell>
          <cell r="D6922" t="str">
            <v>Banking</v>
          </cell>
          <cell r="E6922" t="str">
            <v>USD</v>
          </cell>
          <cell r="F6922" t="str">
            <v>Financial</v>
          </cell>
          <cell r="G6922" t="str">
            <v>Regional - Midwest Banks</v>
          </cell>
        </row>
        <row r="6923">
          <cell r="A6923" t="str">
            <v>PVTL</v>
          </cell>
          <cell r="B6923" t="str">
            <v>PIVOTAL CORP</v>
          </cell>
          <cell r="C6923" t="str">
            <v>None</v>
          </cell>
          <cell r="D6923" t="str">
            <v>Business Services</v>
          </cell>
          <cell r="E6923" t="str">
            <v>USD</v>
          </cell>
          <cell r="F6923" t="str">
            <v>None</v>
          </cell>
          <cell r="G6923" t="str">
            <v>None</v>
          </cell>
        </row>
        <row r="6924">
          <cell r="A6924" t="str">
            <v>PW</v>
          </cell>
          <cell r="B6924" t="str">
            <v>POWER REIT</v>
          </cell>
          <cell r="C6924" t="str">
            <v>73933H101</v>
          </cell>
          <cell r="D6924" t="str">
            <v>Trading</v>
          </cell>
          <cell r="E6924" t="str">
            <v>USD</v>
          </cell>
          <cell r="F6924" t="str">
            <v>Financial</v>
          </cell>
          <cell r="G6924" t="str">
            <v>REIT - Diversified</v>
          </cell>
        </row>
        <row r="6925">
          <cell r="A6925" t="str">
            <v>PWAVQ</v>
          </cell>
          <cell r="B6925" t="str">
            <v>POWERWAVE TECHNOLOGIES INC</v>
          </cell>
          <cell r="C6925">
            <v>739363307</v>
          </cell>
          <cell r="D6925" t="str">
            <v>Electronic Equipment</v>
          </cell>
          <cell r="E6925" t="str">
            <v>USD</v>
          </cell>
          <cell r="F6925" t="str">
            <v>Technology</v>
          </cell>
          <cell r="G6925" t="str">
            <v>Communication Equipment</v>
          </cell>
        </row>
        <row r="6926">
          <cell r="A6926" t="str">
            <v>PWEI</v>
          </cell>
          <cell r="B6926" t="str">
            <v>PW EAGLE INC</v>
          </cell>
          <cell r="C6926" t="str">
            <v>69366Y108</v>
          </cell>
          <cell r="D6926" t="str">
            <v>Rubber and Plastic Products</v>
          </cell>
          <cell r="E6926" t="str">
            <v>USD</v>
          </cell>
          <cell r="F6926" t="str">
            <v>Industrial Goods</v>
          </cell>
          <cell r="G6926" t="str">
            <v>Rubber &amp; Plastics</v>
          </cell>
        </row>
        <row r="6927">
          <cell r="A6927" t="str">
            <v>PWER</v>
          </cell>
          <cell r="B6927" t="str">
            <v>POWER ONE INC</v>
          </cell>
          <cell r="C6927" t="str">
            <v>73930R102</v>
          </cell>
          <cell r="D6927" t="str">
            <v>Electronic Equipment</v>
          </cell>
          <cell r="E6927" t="str">
            <v>USD</v>
          </cell>
          <cell r="F6927" t="str">
            <v>Industrial Goods</v>
          </cell>
          <cell r="G6927" t="str">
            <v>Industrial Electrical Equipment</v>
          </cell>
        </row>
        <row r="6928">
          <cell r="A6928" t="str">
            <v>PWOD</v>
          </cell>
          <cell r="B6928" t="str">
            <v>PENNS WOODS BANCORP INC</v>
          </cell>
          <cell r="C6928">
            <v>708430103</v>
          </cell>
          <cell r="D6928" t="str">
            <v>Banking</v>
          </cell>
          <cell r="E6928" t="str">
            <v>USD</v>
          </cell>
          <cell r="F6928" t="str">
            <v>Financial</v>
          </cell>
          <cell r="G6928" t="str">
            <v>Regional - Mid-Atlantic Banks</v>
          </cell>
        </row>
        <row r="6929">
          <cell r="A6929" t="str">
            <v>PWON</v>
          </cell>
          <cell r="B6929" t="str">
            <v>POWIN ENERGY CORP</v>
          </cell>
          <cell r="C6929" t="str">
            <v>73937Y209</v>
          </cell>
          <cell r="D6929" t="str">
            <v>None</v>
          </cell>
          <cell r="E6929" t="str">
            <v>USD</v>
          </cell>
          <cell r="F6929" t="str">
            <v>Industrial Goods</v>
          </cell>
          <cell r="G6929" t="str">
            <v>Diversified Machinery</v>
          </cell>
        </row>
        <row r="6930">
          <cell r="A6930" t="str">
            <v>PWR</v>
          </cell>
          <cell r="B6930" t="str">
            <v>QUANTA SERVICES INC</v>
          </cell>
          <cell r="C6930">
            <v>7.4762000000000002E+106</v>
          </cell>
          <cell r="D6930" t="str">
            <v>Construction</v>
          </cell>
          <cell r="E6930" t="str">
            <v>USD</v>
          </cell>
          <cell r="F6930" t="str">
            <v>Industrial Goods</v>
          </cell>
          <cell r="G6930" t="str">
            <v>General Contractors</v>
          </cell>
        </row>
        <row r="6931">
          <cell r="A6931" t="str">
            <v>PWRD</v>
          </cell>
          <cell r="B6931" t="str">
            <v>PERFECT WORLD CO., LTD. (Foreign)</v>
          </cell>
          <cell r="C6931" t="str">
            <v>71372U104</v>
          </cell>
          <cell r="D6931" t="str">
            <v>Business Services</v>
          </cell>
          <cell r="E6931" t="str">
            <v>CNY</v>
          </cell>
          <cell r="F6931" t="str">
            <v>Services</v>
          </cell>
          <cell r="G6931" t="str">
            <v>Business Services</v>
          </cell>
        </row>
        <row r="6932">
          <cell r="A6932" t="str">
            <v>PWX</v>
          </cell>
          <cell r="B6932" t="str">
            <v>PROVIDENCE &amp; WORCESTER RAILROAD CO</v>
          </cell>
          <cell r="C6932">
            <v>743737108</v>
          </cell>
          <cell r="D6932" t="str">
            <v>Shipping Containers</v>
          </cell>
          <cell r="E6932" t="str">
            <v>USD</v>
          </cell>
          <cell r="F6932" t="str">
            <v>Services</v>
          </cell>
          <cell r="G6932" t="str">
            <v>Railroads</v>
          </cell>
        </row>
        <row r="6933">
          <cell r="A6933" t="str">
            <v>PX</v>
          </cell>
          <cell r="B6933" t="str">
            <v>PRAXAIR INC</v>
          </cell>
          <cell r="C6933" t="str">
            <v>74005P104</v>
          </cell>
          <cell r="D6933" t="str">
            <v>Chemicals</v>
          </cell>
          <cell r="E6933" t="str">
            <v>USD</v>
          </cell>
          <cell r="F6933" t="str">
            <v>Basic Materials</v>
          </cell>
          <cell r="G6933" t="str">
            <v>Chemicals - Major Diversified</v>
          </cell>
        </row>
        <row r="6934">
          <cell r="A6934" t="str">
            <v>PXD</v>
          </cell>
          <cell r="B6934" t="str">
            <v>PIONEER NATURAL RESOURCES CO</v>
          </cell>
          <cell r="C6934">
            <v>723787107</v>
          </cell>
          <cell r="D6934" t="str">
            <v>Petroleum</v>
          </cell>
          <cell r="E6934" t="str">
            <v>USD</v>
          </cell>
          <cell r="F6934" t="str">
            <v>Basic Materials</v>
          </cell>
          <cell r="G6934" t="str">
            <v>Independent Oil &amp; Gas</v>
          </cell>
        </row>
        <row r="6935">
          <cell r="A6935" t="str">
            <v>PXLW</v>
          </cell>
          <cell r="B6935" t="str">
            <v>PIXELWORKS, INC</v>
          </cell>
          <cell r="C6935" t="str">
            <v>72581M305</v>
          </cell>
          <cell r="D6935" t="str">
            <v>Electronic Equipment</v>
          </cell>
          <cell r="E6935" t="str">
            <v>USD</v>
          </cell>
          <cell r="F6935" t="str">
            <v>Technology</v>
          </cell>
          <cell r="G6935" t="str">
            <v>Communication Equipment</v>
          </cell>
        </row>
        <row r="6936">
          <cell r="A6936" t="str">
            <v>PXP</v>
          </cell>
          <cell r="B6936" t="str">
            <v>PLAINS EXPLORATION &amp; PRODUCTION CO</v>
          </cell>
          <cell r="C6936">
            <v>726505100</v>
          </cell>
          <cell r="D6936" t="str">
            <v>Petroleum</v>
          </cell>
          <cell r="E6936" t="str">
            <v>USD</v>
          </cell>
          <cell r="F6936" t="str">
            <v>Basic Materials</v>
          </cell>
          <cell r="G6936" t="str">
            <v>Independent Oil &amp; Gas</v>
          </cell>
        </row>
        <row r="6937">
          <cell r="A6937" t="str">
            <v>PXR1</v>
          </cell>
          <cell r="B6937" t="str">
            <v>PAXAR CORP</v>
          </cell>
          <cell r="C6937" t="str">
            <v>None</v>
          </cell>
          <cell r="D6937" t="str">
            <v>Business Services</v>
          </cell>
          <cell r="E6937" t="str">
            <v>USD</v>
          </cell>
          <cell r="F6937" t="str">
            <v>None</v>
          </cell>
          <cell r="G6937" t="str">
            <v>None</v>
          </cell>
        </row>
        <row r="6938">
          <cell r="A6938" t="str">
            <v>PXS</v>
          </cell>
          <cell r="B6938" t="str">
            <v>PYXIS TANKERS INC. (Foreign)</v>
          </cell>
          <cell r="C6938" t="str">
            <v>Y71726106</v>
          </cell>
          <cell r="D6938" t="str">
            <v>Shipping Containers</v>
          </cell>
          <cell r="E6938" t="str">
            <v>USD</v>
          </cell>
          <cell r="F6938" t="str">
            <v>Services</v>
          </cell>
          <cell r="G6938" t="str">
            <v>Shipping</v>
          </cell>
        </row>
        <row r="6939">
          <cell r="A6939" t="str">
            <v>PYDS</v>
          </cell>
          <cell r="B6939" t="str">
            <v>PAYMENT DATA SYSTEMS INC</v>
          </cell>
          <cell r="C6939" t="str">
            <v>70438S202</v>
          </cell>
          <cell r="D6939" t="str">
            <v>Banking</v>
          </cell>
          <cell r="E6939" t="str">
            <v>USD</v>
          </cell>
          <cell r="F6939" t="str">
            <v>Services</v>
          </cell>
          <cell r="G6939" t="str">
            <v>Business Services</v>
          </cell>
        </row>
        <row r="6940">
          <cell r="A6940" t="str">
            <v>PYMX</v>
          </cell>
          <cell r="B6940" t="str">
            <v>POLYMEDIX, INC</v>
          </cell>
          <cell r="C6940" t="str">
            <v>73174C308</v>
          </cell>
          <cell r="D6940" t="str">
            <v>Pharmaceutical Products</v>
          </cell>
          <cell r="E6940" t="str">
            <v>USD</v>
          </cell>
          <cell r="F6940" t="str">
            <v>Healthcare</v>
          </cell>
          <cell r="G6940" t="str">
            <v>Drug Manufacturers - Other</v>
          </cell>
        </row>
        <row r="6941">
          <cell r="A6941" t="str">
            <v>PYPL</v>
          </cell>
          <cell r="B6941" t="str">
            <v>PAYPAL HOLDINGS, INC.</v>
          </cell>
          <cell r="C6941" t="str">
            <v>70450Y103</v>
          </cell>
          <cell r="D6941" t="str">
            <v>Business Services</v>
          </cell>
          <cell r="E6941" t="str">
            <v>USD</v>
          </cell>
          <cell r="F6941" t="str">
            <v>Technology</v>
          </cell>
          <cell r="G6941" t="str">
            <v>Business Software &amp; Services</v>
          </cell>
        </row>
        <row r="6942">
          <cell r="A6942" t="str">
            <v>PYPL1</v>
          </cell>
          <cell r="B6942" t="str">
            <v>PAYPAL INC</v>
          </cell>
          <cell r="C6942" t="str">
            <v>None</v>
          </cell>
          <cell r="D6942" t="str">
            <v>Business Services</v>
          </cell>
          <cell r="E6942" t="str">
            <v>USD</v>
          </cell>
          <cell r="F6942" t="str">
            <v>Technology</v>
          </cell>
          <cell r="G6942" t="str">
            <v>Business Software &amp; Services</v>
          </cell>
        </row>
        <row r="6943">
          <cell r="A6943" t="str">
            <v>PYX</v>
          </cell>
          <cell r="B6943" t="str">
            <v>PLAYTEX PRODUCTS INC</v>
          </cell>
          <cell r="C6943" t="str">
            <v>72813P100</v>
          </cell>
          <cell r="D6943" t="str">
            <v>Consumer Goods</v>
          </cell>
          <cell r="E6943" t="str">
            <v>USD</v>
          </cell>
          <cell r="F6943" t="str">
            <v>Consumer Goods</v>
          </cell>
          <cell r="G6943" t="str">
            <v>Textile - Apparel Clothing</v>
          </cell>
        </row>
        <row r="6944">
          <cell r="A6944" t="str">
            <v>PZA1</v>
          </cell>
          <cell r="B6944" t="str">
            <v>PROVENA FOODS INC</v>
          </cell>
          <cell r="C6944">
            <v>743726101</v>
          </cell>
          <cell r="D6944" t="str">
            <v>Food Products</v>
          </cell>
          <cell r="E6944" t="str">
            <v>USD</v>
          </cell>
          <cell r="F6944" t="str">
            <v>Consumer Goods</v>
          </cell>
          <cell r="G6944" t="str">
            <v>Meat Products</v>
          </cell>
        </row>
        <row r="6945">
          <cell r="A6945" t="str">
            <v>PZG</v>
          </cell>
          <cell r="B6945" t="str">
            <v>PARAMOUNT GOLD NEVADA CORP.</v>
          </cell>
          <cell r="C6945" t="str">
            <v>69924M109</v>
          </cell>
          <cell r="D6945" t="str">
            <v>Non-Metallic and Industrial Metal Mining</v>
          </cell>
          <cell r="E6945" t="str">
            <v>USD</v>
          </cell>
          <cell r="F6945" t="str">
            <v>Services</v>
          </cell>
          <cell r="G6945" t="str">
            <v>Business Services</v>
          </cell>
        </row>
        <row r="6946">
          <cell r="A6946" t="str">
            <v>PZG1</v>
          </cell>
          <cell r="B6946" t="str">
            <v>PARAMOUNT GOLD &amp; SILVER CORP.</v>
          </cell>
          <cell r="C6946" t="str">
            <v>69924P102</v>
          </cell>
          <cell r="D6946" t="str">
            <v>Non-Metallic and Industrial Metal Mining</v>
          </cell>
          <cell r="E6946" t="str">
            <v>USD</v>
          </cell>
          <cell r="F6946" t="str">
            <v>Basic Materials</v>
          </cell>
          <cell r="G6946" t="str">
            <v>Industrial Metals &amp; Minerals</v>
          </cell>
        </row>
        <row r="6947">
          <cell r="A6947" t="str">
            <v>PZN</v>
          </cell>
          <cell r="B6947" t="str">
            <v>PZENA INVESTMENT MANAGEMENT, INC.</v>
          </cell>
          <cell r="C6947" t="str">
            <v>74731Q103</v>
          </cell>
          <cell r="D6947" t="str">
            <v>Trading</v>
          </cell>
          <cell r="E6947" t="str">
            <v>USD</v>
          </cell>
          <cell r="F6947" t="str">
            <v>Financial</v>
          </cell>
          <cell r="G6947" t="str">
            <v>Asset Management</v>
          </cell>
        </row>
        <row r="6948">
          <cell r="A6948" t="str">
            <v>PZRX</v>
          </cell>
          <cell r="B6948" t="str">
            <v>PHASERX, INC.</v>
          </cell>
          <cell r="C6948" t="str">
            <v>71723F103</v>
          </cell>
          <cell r="D6948" t="str">
            <v>Pharmaceutical Products</v>
          </cell>
          <cell r="E6948" t="str">
            <v>USD</v>
          </cell>
          <cell r="F6948" t="str">
            <v>None</v>
          </cell>
          <cell r="G6948" t="str">
            <v>None</v>
          </cell>
        </row>
        <row r="6949">
          <cell r="A6949" t="str">
            <v>PZZ</v>
          </cell>
          <cell r="B6949" t="str">
            <v>PROSPECT MEDICAL HOLDINGS INC</v>
          </cell>
          <cell r="C6949">
            <v>743494106</v>
          </cell>
          <cell r="D6949" t="str">
            <v>Healthcare</v>
          </cell>
          <cell r="E6949" t="str">
            <v>USD</v>
          </cell>
          <cell r="F6949" t="str">
            <v>Healthcare</v>
          </cell>
          <cell r="G6949" t="str">
            <v>Hospitals</v>
          </cell>
        </row>
        <row r="6950">
          <cell r="A6950" t="str">
            <v>PZZA</v>
          </cell>
          <cell r="B6950" t="str">
            <v>PAPA JOHNS INTERNATIONAL INC</v>
          </cell>
          <cell r="C6950">
            <v>698813102</v>
          </cell>
          <cell r="D6950" t="str">
            <v>Restaraunts, Hotels, Motels</v>
          </cell>
          <cell r="E6950" t="str">
            <v>USD</v>
          </cell>
          <cell r="F6950" t="str">
            <v>Services</v>
          </cell>
          <cell r="G6950" t="str">
            <v>Specialty Eateries</v>
          </cell>
        </row>
        <row r="6951">
          <cell r="A6951" t="str">
            <v>Q</v>
          </cell>
          <cell r="B6951" t="str">
            <v>QUINTILES IMS HOLDINGS, INC.</v>
          </cell>
          <cell r="C6951" t="str">
            <v>74876Y101</v>
          </cell>
          <cell r="D6951" t="str">
            <v>Business Services</v>
          </cell>
          <cell r="E6951" t="str">
            <v>USD</v>
          </cell>
          <cell r="F6951" t="str">
            <v>Healthcare</v>
          </cell>
          <cell r="G6951" t="str">
            <v>Medical Laboratories &amp; Research</v>
          </cell>
        </row>
        <row r="6952">
          <cell r="A6952" t="str">
            <v>Q1</v>
          </cell>
          <cell r="B6952" t="str">
            <v>QWEST COMMUNICATIONS INTERNATIONAL INC</v>
          </cell>
          <cell r="C6952">
            <v>749121109</v>
          </cell>
          <cell r="D6952" t="str">
            <v>Communication</v>
          </cell>
          <cell r="E6952" t="str">
            <v>USD</v>
          </cell>
          <cell r="F6952" t="str">
            <v>Technology</v>
          </cell>
          <cell r="G6952" t="str">
            <v>Application Software</v>
          </cell>
        </row>
        <row r="6953">
          <cell r="A6953" t="str">
            <v>QADB</v>
          </cell>
          <cell r="B6953" t="str">
            <v>QAD INC</v>
          </cell>
          <cell r="C6953" t="str">
            <v>74727D306</v>
          </cell>
          <cell r="D6953" t="str">
            <v>Business Services</v>
          </cell>
          <cell r="E6953" t="str">
            <v>USD</v>
          </cell>
          <cell r="F6953" t="str">
            <v>Services</v>
          </cell>
          <cell r="G6953" t="str">
            <v>Business Services</v>
          </cell>
        </row>
        <row r="6954">
          <cell r="A6954" t="str">
            <v>QBAK</v>
          </cell>
          <cell r="B6954" t="str">
            <v>QUALSTAR CORP</v>
          </cell>
          <cell r="C6954" t="str">
            <v>74758R109</v>
          </cell>
          <cell r="D6954" t="str">
            <v>Computers</v>
          </cell>
          <cell r="E6954" t="str">
            <v>USD</v>
          </cell>
          <cell r="F6954" t="str">
            <v>Technology</v>
          </cell>
          <cell r="G6954" t="str">
            <v>Data Storage Devices</v>
          </cell>
        </row>
        <row r="6955">
          <cell r="A6955" t="str">
            <v>QBIO</v>
          </cell>
          <cell r="B6955" t="str">
            <v>Q BIOMED INC.</v>
          </cell>
          <cell r="C6955" t="str">
            <v>74736N105</v>
          </cell>
          <cell r="D6955" t="str">
            <v>Pharmaceutical Products</v>
          </cell>
          <cell r="E6955" t="str">
            <v>USD</v>
          </cell>
          <cell r="F6955" t="str">
            <v>None</v>
          </cell>
          <cell r="G6955" t="str">
            <v>None</v>
          </cell>
        </row>
        <row r="6956">
          <cell r="A6956" t="str">
            <v>QCCO</v>
          </cell>
          <cell r="B6956" t="str">
            <v>QC HOLDINGS, INC.</v>
          </cell>
          <cell r="C6956" t="str">
            <v>74729T101</v>
          </cell>
          <cell r="D6956" t="str">
            <v>Banking</v>
          </cell>
          <cell r="E6956" t="str">
            <v>USD</v>
          </cell>
          <cell r="F6956" t="str">
            <v>Services</v>
          </cell>
          <cell r="G6956" t="str">
            <v>Business Services</v>
          </cell>
        </row>
        <row r="6957">
          <cell r="A6957" t="str">
            <v>QCOM</v>
          </cell>
          <cell r="B6957" t="str">
            <v>QUALCOMM INC</v>
          </cell>
          <cell r="C6957">
            <v>747525103</v>
          </cell>
          <cell r="D6957" t="str">
            <v>Electronic Equipment</v>
          </cell>
          <cell r="E6957" t="str">
            <v>USD</v>
          </cell>
          <cell r="F6957" t="str">
            <v>Technology</v>
          </cell>
          <cell r="G6957" t="str">
            <v>Communication Equipment</v>
          </cell>
        </row>
        <row r="6958">
          <cell r="A6958" t="str">
            <v>QCOR</v>
          </cell>
          <cell r="B6958" t="str">
            <v>QUESTCOR PHARMACEUTICALS INC</v>
          </cell>
          <cell r="C6958" t="str">
            <v>74835Y101</v>
          </cell>
          <cell r="D6958" t="str">
            <v>Pharmaceutical Products</v>
          </cell>
          <cell r="E6958" t="str">
            <v>USD</v>
          </cell>
          <cell r="F6958" t="str">
            <v>Healthcare</v>
          </cell>
          <cell r="G6958" t="str">
            <v>Biotechnology</v>
          </cell>
        </row>
        <row r="6959">
          <cell r="A6959" t="str">
            <v>QCP</v>
          </cell>
          <cell r="B6959" t="str">
            <v>QUALITY CARE PROPERTIES, INC.</v>
          </cell>
          <cell r="C6959">
            <v>747545101</v>
          </cell>
          <cell r="D6959" t="str">
            <v>Trading</v>
          </cell>
          <cell r="E6959" t="str">
            <v>USD</v>
          </cell>
          <cell r="F6959" t="str">
            <v>None</v>
          </cell>
          <cell r="G6959" t="str">
            <v>None</v>
          </cell>
        </row>
        <row r="6960">
          <cell r="A6960" t="str">
            <v>QCRH</v>
          </cell>
          <cell r="B6960" t="str">
            <v>QCR HOLDINGS INC</v>
          </cell>
          <cell r="C6960" t="str">
            <v>74727A104</v>
          </cell>
          <cell r="D6960" t="str">
            <v>Banking</v>
          </cell>
          <cell r="E6960" t="str">
            <v>USD</v>
          </cell>
          <cell r="F6960" t="str">
            <v>Financial</v>
          </cell>
          <cell r="G6960" t="str">
            <v>Asset Management</v>
          </cell>
        </row>
        <row r="6961">
          <cell r="A6961" t="str">
            <v>QD</v>
          </cell>
          <cell r="B6961" t="str">
            <v>QUADRAMED CORP</v>
          </cell>
          <cell r="C6961" t="str">
            <v>74730W101</v>
          </cell>
          <cell r="D6961" t="str">
            <v>Business Services</v>
          </cell>
          <cell r="E6961" t="str">
            <v>USD</v>
          </cell>
          <cell r="F6961" t="str">
            <v>Technology</v>
          </cell>
          <cell r="G6961" t="str">
            <v>Multimedia &amp; Graphics Software</v>
          </cell>
        </row>
        <row r="6962">
          <cell r="A6962" t="str">
            <v>QDEL</v>
          </cell>
          <cell r="B6962" t="str">
            <v>QUIDEL CORP</v>
          </cell>
          <cell r="C6962" t="str">
            <v>74838J101</v>
          </cell>
          <cell r="D6962" t="str">
            <v>Pharmaceutical Products</v>
          </cell>
          <cell r="E6962" t="str">
            <v>USD</v>
          </cell>
          <cell r="F6962" t="str">
            <v>Healthcare</v>
          </cell>
          <cell r="G6962" t="str">
            <v>Diagnostic Substances</v>
          </cell>
        </row>
        <row r="6963">
          <cell r="A6963" t="str">
            <v>QDIN</v>
          </cell>
          <cell r="B6963" t="str">
            <v>QUALITY DINING INC</v>
          </cell>
          <cell r="C6963" t="str">
            <v>None</v>
          </cell>
          <cell r="D6963" t="str">
            <v>Restaraunts, Hotels, Motels</v>
          </cell>
          <cell r="E6963" t="str">
            <v>USD</v>
          </cell>
          <cell r="F6963" t="str">
            <v>None</v>
          </cell>
          <cell r="G6963" t="str">
            <v>None</v>
          </cell>
        </row>
        <row r="6964">
          <cell r="A6964" t="str">
            <v>QELP</v>
          </cell>
          <cell r="B6964" t="str">
            <v>QUEST ENERGY PARTNERS, L.P.</v>
          </cell>
          <cell r="C6964" t="str">
            <v>None</v>
          </cell>
          <cell r="D6964" t="str">
            <v>Petroleum</v>
          </cell>
          <cell r="E6964" t="str">
            <v>USD</v>
          </cell>
          <cell r="F6964" t="str">
            <v>None</v>
          </cell>
          <cell r="G6964" t="str">
            <v>None</v>
          </cell>
        </row>
        <row r="6965">
          <cell r="A6965" t="str">
            <v>QEP</v>
          </cell>
          <cell r="B6965" t="str">
            <v>QEP RESOURCES, INC.</v>
          </cell>
          <cell r="C6965" t="str">
            <v>74733V100</v>
          </cell>
          <cell r="D6965" t="str">
            <v>Petroleum</v>
          </cell>
          <cell r="E6965" t="str">
            <v>USD</v>
          </cell>
          <cell r="F6965" t="str">
            <v>Basic Materials</v>
          </cell>
          <cell r="G6965" t="str">
            <v>Oil &amp; Gas Pipelines</v>
          </cell>
        </row>
        <row r="6966">
          <cell r="A6966" t="str">
            <v>QEPM</v>
          </cell>
          <cell r="B6966" t="str">
            <v>QEP MIDSTREAM PARTNERS, LP</v>
          </cell>
          <cell r="C6966" t="str">
            <v>74735R115</v>
          </cell>
          <cell r="D6966" t="str">
            <v>Utilities</v>
          </cell>
          <cell r="E6966" t="str">
            <v>USD</v>
          </cell>
          <cell r="F6966" t="str">
            <v>Basic Materials</v>
          </cell>
          <cell r="G6966" t="str">
            <v>Oil &amp; Gas Pipelines</v>
          </cell>
        </row>
        <row r="6967">
          <cell r="A6967" t="str">
            <v>QFABQ</v>
          </cell>
          <cell r="B6967" t="str">
            <v>QUAKER FABRIC CORP</v>
          </cell>
          <cell r="C6967" t="str">
            <v>None</v>
          </cell>
          <cell r="D6967" t="str">
            <v>Textiles</v>
          </cell>
          <cell r="E6967" t="str">
            <v>USD</v>
          </cell>
          <cell r="F6967" t="str">
            <v>None</v>
          </cell>
          <cell r="G6967" t="str">
            <v>None</v>
          </cell>
        </row>
        <row r="6968">
          <cell r="A6968" t="str">
            <v>QGEN</v>
          </cell>
          <cell r="B6968" t="str">
            <v>QIAGEN NV (Foreign)</v>
          </cell>
          <cell r="C6968" t="str">
            <v>N72482107</v>
          </cell>
          <cell r="D6968" t="str">
            <v>Pharmaceutical Products</v>
          </cell>
          <cell r="E6968" t="str">
            <v>USD</v>
          </cell>
          <cell r="F6968" t="str">
            <v>Healthcare</v>
          </cell>
          <cell r="G6968" t="str">
            <v>Drugs - Generic</v>
          </cell>
        </row>
        <row r="6969">
          <cell r="A6969" t="str">
            <v>QGI</v>
          </cell>
          <cell r="B6969" t="str">
            <v>QSGI INC.</v>
          </cell>
          <cell r="C6969" t="str">
            <v>None</v>
          </cell>
          <cell r="D6969" t="str">
            <v>Business Services</v>
          </cell>
          <cell r="E6969" t="str">
            <v>USD</v>
          </cell>
          <cell r="F6969" t="str">
            <v>None</v>
          </cell>
          <cell r="G6969" t="str">
            <v>None</v>
          </cell>
        </row>
        <row r="6970">
          <cell r="A6970" t="str">
            <v>QHC</v>
          </cell>
          <cell r="B6970" t="str">
            <v>QUORUM HEALTH CORP</v>
          </cell>
          <cell r="C6970">
            <v>7.4908999999999998E+110</v>
          </cell>
          <cell r="D6970" t="str">
            <v>Healthcare</v>
          </cell>
          <cell r="E6970" t="str">
            <v>USD</v>
          </cell>
          <cell r="F6970" t="str">
            <v>None</v>
          </cell>
          <cell r="G6970" t="str">
            <v>None</v>
          </cell>
        </row>
        <row r="6971">
          <cell r="A6971" t="str">
            <v>QIHU</v>
          </cell>
          <cell r="B6971" t="str">
            <v>QIHOO 360 TECHNOLOGY CO LTD (Foreign)</v>
          </cell>
          <cell r="C6971" t="str">
            <v>74734M109</v>
          </cell>
          <cell r="D6971" t="str">
            <v>Business Services</v>
          </cell>
          <cell r="E6971" t="str">
            <v>USD</v>
          </cell>
          <cell r="F6971" t="str">
            <v>Technology</v>
          </cell>
          <cell r="G6971" t="str">
            <v>Multimedia &amp; Graphics Software</v>
          </cell>
        </row>
        <row r="6972">
          <cell r="A6972" t="str">
            <v>QIWI</v>
          </cell>
          <cell r="B6972" t="str">
            <v>QIWI (Foreign)</v>
          </cell>
          <cell r="C6972" t="str">
            <v>74735M108</v>
          </cell>
          <cell r="D6972" t="str">
            <v>Business Services</v>
          </cell>
          <cell r="E6972" t="str">
            <v>RUB</v>
          </cell>
          <cell r="F6972" t="str">
            <v>Technology</v>
          </cell>
          <cell r="G6972" t="str">
            <v>Business Software &amp; Services</v>
          </cell>
        </row>
        <row r="6973">
          <cell r="A6973" t="str">
            <v>QLGC</v>
          </cell>
          <cell r="B6973" t="str">
            <v>QLOGIC CORP</v>
          </cell>
          <cell r="C6973">
            <v>747277101</v>
          </cell>
          <cell r="D6973" t="str">
            <v>Computers</v>
          </cell>
          <cell r="E6973" t="str">
            <v>USD</v>
          </cell>
          <cell r="F6973" t="str">
            <v>Technology</v>
          </cell>
          <cell r="G6973" t="str">
            <v>Semiconductor - Integrated Circuits</v>
          </cell>
        </row>
        <row r="6974">
          <cell r="A6974" t="str">
            <v>QLIK</v>
          </cell>
          <cell r="B6974" t="str">
            <v>QLIK TECHNOLOGIES INC</v>
          </cell>
          <cell r="C6974" t="str">
            <v>74733T105</v>
          </cell>
          <cell r="D6974" t="str">
            <v>Business Services</v>
          </cell>
          <cell r="E6974" t="str">
            <v>USD</v>
          </cell>
          <cell r="F6974" t="str">
            <v>Technology</v>
          </cell>
          <cell r="G6974" t="str">
            <v>Business Software &amp; Services</v>
          </cell>
        </row>
        <row r="6975">
          <cell r="A6975" t="str">
            <v>QLTY</v>
          </cell>
          <cell r="B6975" t="str">
            <v>QUALITY DISTRIBUTION INC</v>
          </cell>
          <cell r="C6975" t="str">
            <v>74756M102</v>
          </cell>
          <cell r="D6975" t="str">
            <v>Shipping Containers</v>
          </cell>
          <cell r="E6975" t="str">
            <v>USD</v>
          </cell>
          <cell r="F6975" t="str">
            <v>Services</v>
          </cell>
          <cell r="G6975" t="str">
            <v>Trucking</v>
          </cell>
        </row>
        <row r="6976">
          <cell r="A6976" t="str">
            <v>QLYS</v>
          </cell>
          <cell r="B6976" t="str">
            <v>QUALYS, INC.</v>
          </cell>
          <cell r="C6976" t="str">
            <v>74758T303</v>
          </cell>
          <cell r="D6976" t="str">
            <v>Business Services</v>
          </cell>
          <cell r="E6976" t="str">
            <v>USD</v>
          </cell>
          <cell r="F6976" t="str">
            <v>Technology</v>
          </cell>
          <cell r="G6976" t="str">
            <v>Application Software</v>
          </cell>
        </row>
        <row r="6977">
          <cell r="A6977" t="str">
            <v>QMAR</v>
          </cell>
          <cell r="B6977" t="str">
            <v>QUINTANA MARITIME LTD</v>
          </cell>
          <cell r="C6977" t="str">
            <v>Y7169G109</v>
          </cell>
          <cell r="D6977" t="str">
            <v>Shipping Containers</v>
          </cell>
          <cell r="E6977" t="str">
            <v>USD</v>
          </cell>
          <cell r="F6977" t="str">
            <v>Services</v>
          </cell>
          <cell r="G6977" t="str">
            <v>Shipping</v>
          </cell>
        </row>
        <row r="6978">
          <cell r="A6978" t="str">
            <v>QMCI</v>
          </cell>
          <cell r="B6978" t="str">
            <v>QUOTEMEDIA INC</v>
          </cell>
          <cell r="C6978">
            <v>749114104</v>
          </cell>
          <cell r="D6978" t="str">
            <v>Business Services</v>
          </cell>
          <cell r="E6978" t="str">
            <v>USD</v>
          </cell>
          <cell r="F6978" t="str">
            <v>Services</v>
          </cell>
          <cell r="G6978" t="str">
            <v>Business Services</v>
          </cell>
        </row>
        <row r="6979">
          <cell r="A6979" t="str">
            <v>QMMI</v>
          </cell>
          <cell r="B6979" t="str">
            <v>Q COMM INTERNATIONAL INC</v>
          </cell>
          <cell r="C6979" t="str">
            <v>74727M306</v>
          </cell>
          <cell r="D6979" t="str">
            <v>Communication</v>
          </cell>
          <cell r="E6979" t="str">
            <v>USD</v>
          </cell>
          <cell r="F6979" t="str">
            <v>Technology</v>
          </cell>
          <cell r="G6979" t="str">
            <v>Application Software</v>
          </cell>
        </row>
        <row r="6980">
          <cell r="A6980" t="str">
            <v>QMRK</v>
          </cell>
          <cell r="B6980" t="str">
            <v>QUALMARK CORP</v>
          </cell>
          <cell r="C6980" t="str">
            <v>None</v>
          </cell>
          <cell r="D6980" t="str">
            <v>Measuring and Control Equipment</v>
          </cell>
          <cell r="E6980" t="str">
            <v>USD</v>
          </cell>
          <cell r="F6980" t="str">
            <v>None</v>
          </cell>
          <cell r="G6980" t="str">
            <v>None</v>
          </cell>
        </row>
        <row r="6981">
          <cell r="A6981" t="str">
            <v>QNBC</v>
          </cell>
          <cell r="B6981" t="str">
            <v>QNB CORP</v>
          </cell>
          <cell r="C6981" t="str">
            <v>74726N107</v>
          </cell>
          <cell r="D6981" t="str">
            <v>Banking</v>
          </cell>
          <cell r="E6981" t="str">
            <v>USD</v>
          </cell>
          <cell r="F6981" t="str">
            <v>Financial</v>
          </cell>
          <cell r="G6981" t="str">
            <v>Asset Management</v>
          </cell>
        </row>
        <row r="6982">
          <cell r="A6982" t="str">
            <v>QNST</v>
          </cell>
          <cell r="B6982" t="str">
            <v>QUINSTREET, INC</v>
          </cell>
          <cell r="C6982" t="str">
            <v>74874Q100</v>
          </cell>
          <cell r="D6982" t="str">
            <v>Business Services</v>
          </cell>
          <cell r="E6982" t="str">
            <v>USD</v>
          </cell>
          <cell r="F6982" t="str">
            <v>Technology</v>
          </cell>
          <cell r="G6982" t="str">
            <v>Internet Software &amp; Services</v>
          </cell>
        </row>
        <row r="6983">
          <cell r="A6983" t="str">
            <v>QNTA</v>
          </cell>
          <cell r="B6983" t="str">
            <v>QUANTA CAPITAL HOLDINGS LTD</v>
          </cell>
          <cell r="C6983" t="str">
            <v>G7313F106</v>
          </cell>
          <cell r="D6983" t="str">
            <v>Insurance</v>
          </cell>
          <cell r="E6983" t="str">
            <v>USD</v>
          </cell>
          <cell r="F6983" t="str">
            <v>None</v>
          </cell>
          <cell r="G6983" t="str">
            <v>None</v>
          </cell>
        </row>
        <row r="6984">
          <cell r="A6984" t="str">
            <v>QRE</v>
          </cell>
          <cell r="B6984" t="str">
            <v>QR ENERGY, LP</v>
          </cell>
          <cell r="C6984" t="str">
            <v>74734R108</v>
          </cell>
          <cell r="D6984" t="str">
            <v>Petroleum</v>
          </cell>
          <cell r="E6984" t="str">
            <v>USD</v>
          </cell>
          <cell r="F6984" t="str">
            <v>Basic Materials</v>
          </cell>
          <cell r="G6984" t="str">
            <v>Independent Oil &amp; Gas</v>
          </cell>
        </row>
        <row r="6985">
          <cell r="A6985" t="str">
            <v>QRHC</v>
          </cell>
          <cell r="B6985" t="str">
            <v>QUEST RESOURCE HOLDING CORP</v>
          </cell>
          <cell r="C6985" t="str">
            <v>74836W104</v>
          </cell>
          <cell r="D6985" t="str">
            <v>Business Services</v>
          </cell>
          <cell r="E6985" t="str">
            <v>USD</v>
          </cell>
          <cell r="F6985" t="str">
            <v>Services</v>
          </cell>
          <cell r="G6985" t="str">
            <v>Specialty Retail, Other</v>
          </cell>
        </row>
        <row r="6986">
          <cell r="A6986" t="str">
            <v>QRM</v>
          </cell>
          <cell r="B6986" t="str">
            <v>QUEST RARE MINERALS LTD. (Foreign)</v>
          </cell>
          <cell r="C6986" t="str">
            <v>74836T101</v>
          </cell>
          <cell r="D6986" t="str">
            <v>Non-Metallic and Industrial Metal Mining</v>
          </cell>
          <cell r="E6986" t="str">
            <v>CAD</v>
          </cell>
          <cell r="F6986" t="str">
            <v>None</v>
          </cell>
          <cell r="G6986" t="str">
            <v>None</v>
          </cell>
        </row>
        <row r="6987">
          <cell r="A6987" t="str">
            <v>QRSI</v>
          </cell>
          <cell r="B6987" t="str">
            <v>QRS CORP</v>
          </cell>
          <cell r="C6987" t="str">
            <v>None</v>
          </cell>
          <cell r="D6987" t="str">
            <v>Business Services</v>
          </cell>
          <cell r="E6987" t="str">
            <v>USD</v>
          </cell>
          <cell r="F6987" t="str">
            <v>None</v>
          </cell>
          <cell r="G6987" t="str">
            <v>None</v>
          </cell>
        </row>
        <row r="6988">
          <cell r="A6988" t="str">
            <v>QRVO</v>
          </cell>
          <cell r="B6988" t="str">
            <v>QORVO, INC.</v>
          </cell>
          <cell r="C6988" t="str">
            <v>74736K101</v>
          </cell>
          <cell r="D6988" t="str">
            <v>Electronic Equipment</v>
          </cell>
          <cell r="E6988" t="str">
            <v>USD</v>
          </cell>
          <cell r="F6988" t="str">
            <v>Technology</v>
          </cell>
          <cell r="G6988" t="str">
            <v>Communication Equipment</v>
          </cell>
        </row>
        <row r="6989">
          <cell r="A6989" t="str">
            <v>QSEP</v>
          </cell>
          <cell r="B6989" t="str">
            <v>QS ENERGY, INC.</v>
          </cell>
          <cell r="C6989">
            <v>805147105</v>
          </cell>
          <cell r="D6989" t="str">
            <v>Machinery</v>
          </cell>
          <cell r="E6989" t="str">
            <v>USD</v>
          </cell>
          <cell r="F6989" t="str">
            <v>Industrial Goods</v>
          </cell>
          <cell r="G6989" t="str">
            <v>Auto Parts</v>
          </cell>
        </row>
        <row r="6990">
          <cell r="A6990" t="str">
            <v>QSFT</v>
          </cell>
          <cell r="B6990" t="str">
            <v>QUEST SOFTWARE INC</v>
          </cell>
          <cell r="C6990" t="str">
            <v>74834T103</v>
          </cell>
          <cell r="D6990" t="str">
            <v>Business Services</v>
          </cell>
          <cell r="E6990" t="str">
            <v>USD</v>
          </cell>
          <cell r="F6990" t="str">
            <v>Services</v>
          </cell>
          <cell r="G6990" t="str">
            <v>Business Services</v>
          </cell>
        </row>
        <row r="6991">
          <cell r="A6991" t="str">
            <v>QSII</v>
          </cell>
          <cell r="B6991" t="str">
            <v>QUALITY SYSTEMS, INC</v>
          </cell>
          <cell r="C6991">
            <v>747582104</v>
          </cell>
          <cell r="D6991" t="str">
            <v>Computers</v>
          </cell>
          <cell r="E6991" t="str">
            <v>USD</v>
          </cell>
          <cell r="F6991" t="str">
            <v>Services</v>
          </cell>
          <cell r="G6991" t="str">
            <v>Business Services</v>
          </cell>
        </row>
        <row r="6992">
          <cell r="A6992" t="str">
            <v>QSR</v>
          </cell>
          <cell r="B6992" t="str">
            <v>RESTAURANT BRANDS INTERNATIONAL INC.</v>
          </cell>
          <cell r="C6992" t="str">
            <v>76131D103</v>
          </cell>
          <cell r="D6992" t="str">
            <v>Restaraunts, Hotels, Motels</v>
          </cell>
          <cell r="E6992" t="str">
            <v>USD</v>
          </cell>
          <cell r="F6992" t="str">
            <v>Services</v>
          </cell>
          <cell r="G6992" t="str">
            <v>Restaurants</v>
          </cell>
        </row>
        <row r="6993">
          <cell r="A6993" t="str">
            <v>QTET</v>
          </cell>
          <cell r="B6993" t="str">
            <v>QUARTET MERGER CORP.</v>
          </cell>
          <cell r="C6993">
            <v>747717106</v>
          </cell>
          <cell r="D6993" t="str">
            <v>Trading</v>
          </cell>
          <cell r="E6993" t="str">
            <v>USD</v>
          </cell>
          <cell r="F6993" t="str">
            <v>None</v>
          </cell>
          <cell r="G6993" t="str">
            <v>None</v>
          </cell>
        </row>
        <row r="6994">
          <cell r="A6994" t="str">
            <v>QTM</v>
          </cell>
          <cell r="B6994" t="str">
            <v>QUANTUM CORP</v>
          </cell>
          <cell r="C6994">
            <v>747906204</v>
          </cell>
          <cell r="D6994" t="str">
            <v>Computers</v>
          </cell>
          <cell r="E6994" t="str">
            <v>USD</v>
          </cell>
          <cell r="F6994" t="str">
            <v>Technology</v>
          </cell>
          <cell r="G6994" t="str">
            <v>Data Storage Devices</v>
          </cell>
        </row>
        <row r="6995">
          <cell r="A6995" t="str">
            <v>QTNA</v>
          </cell>
          <cell r="B6995" t="str">
            <v>QUANTENNA COMMUNICATIONS INC</v>
          </cell>
          <cell r="C6995" t="str">
            <v>74766D100</v>
          </cell>
          <cell r="D6995" t="str">
            <v>Electronic Equipment</v>
          </cell>
          <cell r="E6995" t="str">
            <v>USD</v>
          </cell>
          <cell r="F6995" t="str">
            <v>None</v>
          </cell>
          <cell r="G6995" t="str">
            <v>None</v>
          </cell>
        </row>
        <row r="6996">
          <cell r="A6996" t="str">
            <v>QTNT</v>
          </cell>
          <cell r="B6996" t="str">
            <v>QUOTIENT LTD</v>
          </cell>
          <cell r="C6996" t="str">
            <v>G73268107</v>
          </cell>
          <cell r="D6996" t="str">
            <v>Pharmaceutical Products</v>
          </cell>
          <cell r="E6996" t="str">
            <v>USD</v>
          </cell>
          <cell r="F6996" t="str">
            <v>Healthcare</v>
          </cell>
          <cell r="G6996" t="str">
            <v>Biotechnology</v>
          </cell>
        </row>
        <row r="6997">
          <cell r="A6997" t="str">
            <v>QTRH</v>
          </cell>
          <cell r="B6997" t="str">
            <v>QUARTERHILL INC. (Foreign)</v>
          </cell>
          <cell r="C6997">
            <v>928972108</v>
          </cell>
          <cell r="D6997" t="str">
            <v>Trading</v>
          </cell>
          <cell r="E6997" t="str">
            <v>USD</v>
          </cell>
          <cell r="F6997" t="str">
            <v>None</v>
          </cell>
          <cell r="G6997" t="str">
            <v>None</v>
          </cell>
        </row>
        <row r="6998">
          <cell r="A6998" t="str">
            <v>QTS</v>
          </cell>
          <cell r="B6998" t="str">
            <v>QTS REALTY TRUST, INC.</v>
          </cell>
          <cell r="C6998" t="str">
            <v>74736A103</v>
          </cell>
          <cell r="D6998" t="str">
            <v>Trading</v>
          </cell>
          <cell r="E6998" t="str">
            <v>USD</v>
          </cell>
          <cell r="F6998" t="str">
            <v>Financial</v>
          </cell>
          <cell r="G6998" t="str">
            <v>REIT - Diversified</v>
          </cell>
        </row>
        <row r="6999">
          <cell r="A6999" t="str">
            <v>QTWO</v>
          </cell>
          <cell r="B6999" t="str">
            <v>Q2 HOLDINGS, INC.</v>
          </cell>
          <cell r="C6999" t="str">
            <v>74736L109</v>
          </cell>
          <cell r="D6999" t="str">
            <v>Business Services</v>
          </cell>
          <cell r="E6999" t="str">
            <v>USD</v>
          </cell>
          <cell r="F6999" t="str">
            <v>Services</v>
          </cell>
          <cell r="G6999" t="str">
            <v>Business Services</v>
          </cell>
        </row>
        <row r="7000">
          <cell r="A7000" t="str">
            <v>QTWW</v>
          </cell>
          <cell r="B7000" t="str">
            <v>QUANTUM FUEL SYSTEMS TECHNOLOGIES WORLDWIDE, INC.</v>
          </cell>
          <cell r="C7000" t="str">
            <v>74765E307</v>
          </cell>
          <cell r="D7000" t="str">
            <v>Automobiles and Trucks</v>
          </cell>
          <cell r="E7000" t="str">
            <v>USD</v>
          </cell>
          <cell r="F7000" t="str">
            <v>Industrial Goods</v>
          </cell>
          <cell r="G7000" t="str">
            <v>Auto Parts</v>
          </cell>
        </row>
        <row r="7001">
          <cell r="A7001" t="str">
            <v>QUAD</v>
          </cell>
          <cell r="B7001" t="str">
            <v>QUAD/GRAPHICS, INC.</v>
          </cell>
          <cell r="C7001">
            <v>747301109</v>
          </cell>
          <cell r="D7001" t="str">
            <v>Business Services</v>
          </cell>
          <cell r="E7001" t="str">
            <v>USD</v>
          </cell>
          <cell r="F7001" t="str">
            <v>Services</v>
          </cell>
          <cell r="G7001" t="str">
            <v>Business Services</v>
          </cell>
        </row>
        <row r="7002">
          <cell r="A7002" t="str">
            <v>QUIK</v>
          </cell>
          <cell r="B7002" t="str">
            <v>QUICKLOGIC CORPORATION</v>
          </cell>
          <cell r="C7002" t="str">
            <v>74837P108</v>
          </cell>
          <cell r="D7002" t="str">
            <v>Electronic Equipment</v>
          </cell>
          <cell r="E7002" t="str">
            <v>USD</v>
          </cell>
          <cell r="F7002" t="str">
            <v>Technology</v>
          </cell>
          <cell r="G7002" t="str">
            <v>Communication Equipment</v>
          </cell>
        </row>
        <row r="7003">
          <cell r="A7003" t="str">
            <v>QUIN</v>
          </cell>
          <cell r="B7003" t="str">
            <v>QUINTON CARDIOLOGY SYSTEMS INC</v>
          </cell>
          <cell r="C7003" t="str">
            <v>None</v>
          </cell>
          <cell r="D7003" t="str">
            <v>Medical Equipment</v>
          </cell>
          <cell r="E7003" t="str">
            <v>USD</v>
          </cell>
          <cell r="F7003" t="str">
            <v>None</v>
          </cell>
          <cell r="G7003" t="str">
            <v>None</v>
          </cell>
        </row>
        <row r="7004">
          <cell r="A7004" t="str">
            <v>QUIP</v>
          </cell>
          <cell r="B7004" t="str">
            <v>QUIPP INC</v>
          </cell>
          <cell r="C7004" t="str">
            <v>None</v>
          </cell>
          <cell r="D7004" t="str">
            <v>Machinery</v>
          </cell>
          <cell r="E7004" t="str">
            <v>USD</v>
          </cell>
          <cell r="F7004" t="str">
            <v>None</v>
          </cell>
          <cell r="G7004" t="str">
            <v>None</v>
          </cell>
        </row>
        <row r="7005">
          <cell r="A7005" t="str">
            <v>QUIX</v>
          </cell>
          <cell r="B7005" t="str">
            <v>QUIXOTE CORP</v>
          </cell>
          <cell r="C7005" t="str">
            <v>None</v>
          </cell>
          <cell r="D7005" t="str">
            <v>Rubber and Plastic Products</v>
          </cell>
          <cell r="E7005" t="str">
            <v>USD</v>
          </cell>
          <cell r="F7005" t="str">
            <v>None</v>
          </cell>
          <cell r="G7005" t="str">
            <v>None</v>
          </cell>
        </row>
        <row r="7006">
          <cell r="A7006" t="str">
            <v>QUMU</v>
          </cell>
          <cell r="B7006" t="str">
            <v>QUMU CORP</v>
          </cell>
          <cell r="C7006">
            <v>749063103</v>
          </cell>
          <cell r="D7006" t="str">
            <v>Business Services</v>
          </cell>
          <cell r="E7006" t="str">
            <v>USD</v>
          </cell>
          <cell r="F7006" t="str">
            <v>Technology</v>
          </cell>
          <cell r="G7006" t="str">
            <v>Application Software</v>
          </cell>
        </row>
        <row r="7007">
          <cell r="A7007" t="str">
            <v>QUNR</v>
          </cell>
          <cell r="B7007" t="str">
            <v>QUNAR CAYMAN ISLANDS LTD. (Foreign)</v>
          </cell>
          <cell r="C7007" t="str">
            <v>74906P104</v>
          </cell>
          <cell r="D7007" t="str">
            <v>Business Services</v>
          </cell>
          <cell r="E7007" t="str">
            <v>USD</v>
          </cell>
          <cell r="F7007" t="str">
            <v>Services</v>
          </cell>
          <cell r="G7007" t="str">
            <v>Business Services</v>
          </cell>
        </row>
        <row r="7008">
          <cell r="A7008" t="str">
            <v>QUOT</v>
          </cell>
          <cell r="B7008" t="str">
            <v>QUOTIENT TECHNOLOGY INC.</v>
          </cell>
          <cell r="C7008">
            <v>749119103</v>
          </cell>
          <cell r="D7008" t="str">
            <v>Business Services</v>
          </cell>
          <cell r="E7008" t="str">
            <v>USD</v>
          </cell>
          <cell r="F7008" t="str">
            <v>Technology</v>
          </cell>
          <cell r="G7008" t="str">
            <v>Internet Software &amp; Services</v>
          </cell>
        </row>
        <row r="7009">
          <cell r="A7009" t="str">
            <v>QUOT1</v>
          </cell>
          <cell r="B7009" t="str">
            <v>LIFE QUOTES, INC.</v>
          </cell>
          <cell r="C7009" t="str">
            <v>None</v>
          </cell>
          <cell r="D7009" t="str">
            <v>Insurance</v>
          </cell>
          <cell r="E7009" t="str">
            <v>USD</v>
          </cell>
          <cell r="F7009" t="str">
            <v>Financial</v>
          </cell>
          <cell r="G7009" t="str">
            <v>Property &amp; Casualty Insurance</v>
          </cell>
        </row>
        <row r="7010">
          <cell r="A7010" t="str">
            <v>QURE</v>
          </cell>
          <cell r="B7010" t="str">
            <v>UNIQURE N.V.</v>
          </cell>
          <cell r="C7010" t="str">
            <v>N90064101</v>
          </cell>
          <cell r="D7010" t="str">
            <v>Pharmaceutical Products</v>
          </cell>
          <cell r="E7010" t="str">
            <v>USD</v>
          </cell>
          <cell r="F7010" t="str">
            <v>Healthcare</v>
          </cell>
          <cell r="G7010" t="str">
            <v>Biotechnology</v>
          </cell>
        </row>
        <row r="7011">
          <cell r="A7011" t="str">
            <v>QUSA</v>
          </cell>
          <cell r="B7011" t="str">
            <v>QUESTAR ASSESSMENT, INC.</v>
          </cell>
          <cell r="C7011" t="str">
            <v>74837A101</v>
          </cell>
          <cell r="D7011" t="str">
            <v>Personal Services</v>
          </cell>
          <cell r="E7011" t="str">
            <v>USD</v>
          </cell>
          <cell r="F7011" t="str">
            <v>None</v>
          </cell>
          <cell r="G7011" t="str">
            <v>None</v>
          </cell>
        </row>
        <row r="7012">
          <cell r="A7012" t="str">
            <v>QUST</v>
          </cell>
          <cell r="B7012" t="str">
            <v>QUESTRON TECHNOLOGY INC</v>
          </cell>
          <cell r="C7012" t="str">
            <v>None</v>
          </cell>
          <cell r="D7012" t="str">
            <v>Wholesale</v>
          </cell>
          <cell r="E7012" t="str">
            <v>USD</v>
          </cell>
          <cell r="F7012" t="str">
            <v>None</v>
          </cell>
          <cell r="G7012" t="str">
            <v>None</v>
          </cell>
        </row>
        <row r="7013">
          <cell r="A7013" t="str">
            <v>QVCA</v>
          </cell>
          <cell r="B7013" t="str">
            <v>LIBERTY INTERACTIVE CORP</v>
          </cell>
          <cell r="C7013" t="str">
            <v>53071M104</v>
          </cell>
          <cell r="D7013" t="str">
            <v>Retail</v>
          </cell>
          <cell r="E7013" t="str">
            <v>USD</v>
          </cell>
          <cell r="F7013" t="str">
            <v>Services</v>
          </cell>
          <cell r="G7013" t="str">
            <v>Catalog &amp; Mail Order Houses</v>
          </cell>
        </row>
        <row r="7014">
          <cell r="A7014" t="str">
            <v>QVDX</v>
          </cell>
          <cell r="B7014" t="str">
            <v>QUOVADX INC</v>
          </cell>
          <cell r="C7014" t="str">
            <v>None</v>
          </cell>
          <cell r="D7014" t="str">
            <v>Business Services</v>
          </cell>
          <cell r="E7014" t="str">
            <v>USD</v>
          </cell>
          <cell r="F7014" t="str">
            <v>None</v>
          </cell>
          <cell r="G7014" t="str">
            <v>None</v>
          </cell>
        </row>
        <row r="7015">
          <cell r="A7015" t="str">
            <v>QXMCF</v>
          </cell>
          <cell r="B7015" t="str">
            <v>QIAO XING MOBILE COMMUNICATION CO., LTD. (Foreign)</v>
          </cell>
          <cell r="C7015" t="str">
            <v>G73031109</v>
          </cell>
          <cell r="D7015" t="str">
            <v>Electronic Equipment</v>
          </cell>
          <cell r="E7015" t="str">
            <v>CNY</v>
          </cell>
          <cell r="F7015" t="str">
            <v>None</v>
          </cell>
          <cell r="G7015" t="str">
            <v>None</v>
          </cell>
        </row>
        <row r="7016">
          <cell r="A7016" t="str">
            <v>R</v>
          </cell>
          <cell r="B7016" t="str">
            <v>RYDER SYSTEM INC</v>
          </cell>
          <cell r="C7016">
            <v>783549108</v>
          </cell>
          <cell r="D7016" t="str">
            <v>Personal Services</v>
          </cell>
          <cell r="E7016" t="str">
            <v>USD</v>
          </cell>
          <cell r="F7016" t="str">
            <v>Services</v>
          </cell>
          <cell r="G7016" t="str">
            <v>Rental &amp; Leasing Services</v>
          </cell>
        </row>
        <row r="7017">
          <cell r="A7017" t="str">
            <v>RA1</v>
          </cell>
          <cell r="B7017" t="str">
            <v>RECKSON ASSOCIATES REALTY CORP</v>
          </cell>
          <cell r="C7017">
            <v>750753402</v>
          </cell>
          <cell r="D7017" t="str">
            <v>Trading</v>
          </cell>
          <cell r="E7017" t="str">
            <v>USD</v>
          </cell>
          <cell r="F7017" t="str">
            <v>Financial</v>
          </cell>
          <cell r="G7017" t="str">
            <v>REIT - Diversified</v>
          </cell>
        </row>
        <row r="7018">
          <cell r="A7018" t="str">
            <v>RA2</v>
          </cell>
          <cell r="B7018" t="str">
            <v>RAILAMERICA INC</v>
          </cell>
          <cell r="C7018">
            <v>750753105</v>
          </cell>
          <cell r="D7018" t="str">
            <v>Shipping Containers</v>
          </cell>
          <cell r="E7018" t="str">
            <v>USD</v>
          </cell>
          <cell r="F7018" t="str">
            <v>Services</v>
          </cell>
          <cell r="G7018" t="str">
            <v>Railroads</v>
          </cell>
        </row>
        <row r="7019">
          <cell r="A7019" t="str">
            <v>RACE</v>
          </cell>
          <cell r="B7019" t="str">
            <v>FERRARI N.V. (Foreign)</v>
          </cell>
          <cell r="C7019" t="str">
            <v>N3167Y103</v>
          </cell>
          <cell r="D7019" t="str">
            <v>Automobiles and Trucks</v>
          </cell>
          <cell r="E7019" t="str">
            <v>EUR</v>
          </cell>
          <cell r="F7019" t="str">
            <v>Consumer Goods</v>
          </cell>
          <cell r="G7019" t="str">
            <v>Auto Manufacturers - Major</v>
          </cell>
        </row>
        <row r="7020">
          <cell r="A7020" t="str">
            <v>RAD</v>
          </cell>
          <cell r="B7020" t="str">
            <v>RITE AID CORP</v>
          </cell>
          <cell r="C7020">
            <v>767754104</v>
          </cell>
          <cell r="D7020" t="str">
            <v>Retail</v>
          </cell>
          <cell r="E7020" t="str">
            <v>USD</v>
          </cell>
          <cell r="F7020" t="str">
            <v>Services</v>
          </cell>
          <cell r="G7020" t="str">
            <v>Drug Stores</v>
          </cell>
        </row>
        <row r="7021">
          <cell r="A7021" t="str">
            <v>RADA</v>
          </cell>
          <cell r="B7021" t="str">
            <v>RADA ELECTRONIC INDUSTRIES LTD (Foreign)</v>
          </cell>
          <cell r="C7021" t="str">
            <v>M81863116</v>
          </cell>
          <cell r="D7021" t="str">
            <v>Wholesale</v>
          </cell>
          <cell r="E7021" t="str">
            <v>USD</v>
          </cell>
          <cell r="F7021" t="str">
            <v>Services</v>
          </cell>
          <cell r="G7021" t="str">
            <v>Electronics Wholesale</v>
          </cell>
        </row>
        <row r="7022">
          <cell r="A7022" t="str">
            <v>RADN</v>
          </cell>
          <cell r="B7022" t="str">
            <v>RADYNE CORP</v>
          </cell>
          <cell r="C7022">
            <v>750611402</v>
          </cell>
          <cell r="D7022" t="str">
            <v>Electronic Equipment</v>
          </cell>
          <cell r="E7022" t="str">
            <v>USD</v>
          </cell>
          <cell r="F7022" t="str">
            <v>Technology</v>
          </cell>
          <cell r="G7022" t="str">
            <v>Communication Equipment</v>
          </cell>
        </row>
        <row r="7023">
          <cell r="A7023" t="str">
            <v>RADS</v>
          </cell>
          <cell r="B7023" t="str">
            <v>RADIANT SYSTEMS INC</v>
          </cell>
          <cell r="C7023" t="str">
            <v>75025N102</v>
          </cell>
          <cell r="D7023" t="str">
            <v>Computers</v>
          </cell>
          <cell r="E7023" t="str">
            <v>USD</v>
          </cell>
          <cell r="F7023" t="str">
            <v>Services</v>
          </cell>
          <cell r="G7023" t="str">
            <v>Business Services</v>
          </cell>
        </row>
        <row r="7024">
          <cell r="A7024" t="str">
            <v>RAE</v>
          </cell>
          <cell r="B7024" t="str">
            <v>RAE SYSTEMS INC</v>
          </cell>
          <cell r="C7024" t="str">
            <v>75061P102</v>
          </cell>
          <cell r="D7024" t="str">
            <v>Measuring and Control Equipment</v>
          </cell>
          <cell r="E7024" t="str">
            <v>USD</v>
          </cell>
          <cell r="F7024" t="str">
            <v>Industrial Goods</v>
          </cell>
          <cell r="G7024" t="str">
            <v>Diversified Machinery</v>
          </cell>
        </row>
        <row r="7025">
          <cell r="A7025" t="str">
            <v>RAH</v>
          </cell>
          <cell r="B7025" t="str">
            <v>RALCORP HOLDINGS INC</v>
          </cell>
          <cell r="C7025">
            <v>751028101</v>
          </cell>
          <cell r="D7025" t="str">
            <v>Food Products</v>
          </cell>
          <cell r="E7025" t="str">
            <v>USD</v>
          </cell>
          <cell r="F7025" t="str">
            <v>Consumer Goods</v>
          </cell>
          <cell r="G7025" t="str">
            <v>Processed &amp; Packaged Goods</v>
          </cell>
        </row>
        <row r="7026">
          <cell r="A7026" t="str">
            <v>RAI</v>
          </cell>
          <cell r="B7026" t="str">
            <v>REYNOLDS AMERICAN INC</v>
          </cell>
          <cell r="C7026">
            <v>761713106</v>
          </cell>
          <cell r="D7026" t="str">
            <v>Tobacco Products</v>
          </cell>
          <cell r="E7026" t="str">
            <v>USD</v>
          </cell>
          <cell r="F7026" t="str">
            <v>Consumer Goods</v>
          </cell>
          <cell r="G7026" t="str">
            <v>Cigarettes</v>
          </cell>
        </row>
        <row r="7027">
          <cell r="A7027" t="str">
            <v>RAIL</v>
          </cell>
          <cell r="B7027" t="str">
            <v>FREIGHTCAR AMERICA, INC.</v>
          </cell>
          <cell r="C7027">
            <v>357023100</v>
          </cell>
          <cell r="D7027" t="str">
            <v>Shipbuilding, Railroad Equipment</v>
          </cell>
          <cell r="E7027" t="str">
            <v>USD</v>
          </cell>
          <cell r="F7027" t="str">
            <v>Services</v>
          </cell>
          <cell r="G7027" t="str">
            <v>Railroads</v>
          </cell>
        </row>
        <row r="7028">
          <cell r="A7028" t="str">
            <v>RALY</v>
          </cell>
          <cell r="B7028" t="str">
            <v>RALLY SOFTWARE DEVELOPMENT CORP</v>
          </cell>
          <cell r="C7028">
            <v>751198102</v>
          </cell>
          <cell r="D7028" t="str">
            <v>Business Services</v>
          </cell>
          <cell r="E7028" t="str">
            <v>USD</v>
          </cell>
          <cell r="F7028" t="str">
            <v>Technology</v>
          </cell>
          <cell r="G7028" t="str">
            <v>Application Software</v>
          </cell>
        </row>
        <row r="7029">
          <cell r="A7029" t="str">
            <v>RAM1</v>
          </cell>
          <cell r="B7029" t="str">
            <v>ROYAL APPLIANCE MANUFACTURING CO</v>
          </cell>
          <cell r="C7029" t="str">
            <v>None</v>
          </cell>
          <cell r="D7029" t="str">
            <v>Consumer Goods</v>
          </cell>
          <cell r="E7029" t="str">
            <v>USD</v>
          </cell>
          <cell r="F7029" t="str">
            <v>None</v>
          </cell>
          <cell r="G7029" t="str">
            <v>None</v>
          </cell>
        </row>
        <row r="7030">
          <cell r="A7030" t="str">
            <v>RAMR</v>
          </cell>
          <cell r="B7030" t="str">
            <v>RAM HOLDINGS LTD.</v>
          </cell>
          <cell r="C7030" t="str">
            <v>G7368R104</v>
          </cell>
          <cell r="D7030" t="str">
            <v>Insurance</v>
          </cell>
          <cell r="E7030" t="str">
            <v>USD</v>
          </cell>
          <cell r="F7030" t="str">
            <v>Financial</v>
          </cell>
          <cell r="G7030" t="str">
            <v>Surety &amp; Title Insurance</v>
          </cell>
        </row>
        <row r="7031">
          <cell r="A7031" t="str">
            <v>RAND</v>
          </cell>
          <cell r="B7031" t="str">
            <v>RAND CAPITAL CORP</v>
          </cell>
          <cell r="C7031">
            <v>752185108</v>
          </cell>
          <cell r="D7031" t="str">
            <v>Trading</v>
          </cell>
          <cell r="E7031" t="str">
            <v>USD</v>
          </cell>
          <cell r="F7031" t="str">
            <v>Financial</v>
          </cell>
          <cell r="G7031" t="str">
            <v>Management Investment Offices, Open-En</v>
          </cell>
        </row>
        <row r="7032">
          <cell r="A7032" t="str">
            <v>RARE</v>
          </cell>
          <cell r="B7032" t="str">
            <v>ULTRAGENYX PHARMACEUTICAL INC.</v>
          </cell>
          <cell r="C7032" t="str">
            <v>90400D108</v>
          </cell>
          <cell r="D7032" t="str">
            <v>Pharmaceutical Products</v>
          </cell>
          <cell r="E7032" t="str">
            <v>USD</v>
          </cell>
          <cell r="F7032" t="str">
            <v>Healthcare</v>
          </cell>
          <cell r="G7032" t="str">
            <v>Drug Manufacturers - Other</v>
          </cell>
        </row>
        <row r="7033">
          <cell r="A7033" t="str">
            <v>RARX</v>
          </cell>
          <cell r="B7033" t="str">
            <v>RA PHARMACEUTICALS, INC.</v>
          </cell>
          <cell r="C7033" t="str">
            <v>74933V108</v>
          </cell>
          <cell r="D7033" t="str">
            <v>Pharmaceutical Products</v>
          </cell>
          <cell r="E7033" t="str">
            <v>USD</v>
          </cell>
          <cell r="F7033" t="str">
            <v>None</v>
          </cell>
          <cell r="G7033" t="str">
            <v>None</v>
          </cell>
        </row>
        <row r="7034">
          <cell r="A7034" t="str">
            <v>RAS</v>
          </cell>
          <cell r="B7034" t="str">
            <v>RAIT FINANCIAL TRUST</v>
          </cell>
          <cell r="C7034">
            <v>749227609</v>
          </cell>
          <cell r="D7034" t="str">
            <v>Trading</v>
          </cell>
          <cell r="E7034" t="str">
            <v>USD</v>
          </cell>
          <cell r="F7034" t="str">
            <v>Financial</v>
          </cell>
          <cell r="G7034" t="str">
            <v>REIT - Diversified</v>
          </cell>
        </row>
        <row r="7035">
          <cell r="A7035" t="str">
            <v>RATE</v>
          </cell>
          <cell r="B7035" t="str">
            <v>BANKRATE, INC.</v>
          </cell>
          <cell r="C7035" t="str">
            <v>06647F102</v>
          </cell>
          <cell r="D7035" t="str">
            <v>Business Services</v>
          </cell>
          <cell r="E7035" t="str">
            <v>USD</v>
          </cell>
          <cell r="F7035" t="str">
            <v>Technology</v>
          </cell>
          <cell r="G7035" t="str">
            <v>Internet Information Providers</v>
          </cell>
        </row>
        <row r="7036">
          <cell r="A7036" t="str">
            <v>RATE1</v>
          </cell>
          <cell r="B7036" t="str">
            <v>BANKRATE INC</v>
          </cell>
          <cell r="C7036" t="str">
            <v>06646V108</v>
          </cell>
          <cell r="D7036" t="str">
            <v>Business Services</v>
          </cell>
          <cell r="E7036" t="str">
            <v>USD</v>
          </cell>
          <cell r="F7036" t="str">
            <v>Technology</v>
          </cell>
          <cell r="G7036" t="str">
            <v>Business Software &amp; Services</v>
          </cell>
        </row>
        <row r="7037">
          <cell r="A7037" t="str">
            <v>RATL</v>
          </cell>
          <cell r="B7037" t="str">
            <v>RATIONAL SOFTWARE CORP</v>
          </cell>
          <cell r="C7037" t="str">
            <v>None</v>
          </cell>
          <cell r="D7037" t="str">
            <v>Business Services</v>
          </cell>
          <cell r="E7037" t="str">
            <v>USD</v>
          </cell>
          <cell r="F7037" t="str">
            <v>None</v>
          </cell>
          <cell r="G7037" t="str">
            <v>None</v>
          </cell>
        </row>
        <row r="7038">
          <cell r="A7038" t="str">
            <v>RAVE</v>
          </cell>
          <cell r="B7038" t="str">
            <v>RAVE RESTAURANT GROUP, INC.</v>
          </cell>
          <cell r="C7038">
            <v>754198109</v>
          </cell>
          <cell r="D7038" t="str">
            <v>Wholesale</v>
          </cell>
          <cell r="E7038" t="str">
            <v>USD</v>
          </cell>
          <cell r="F7038" t="str">
            <v>Services</v>
          </cell>
          <cell r="G7038" t="str">
            <v>Food Wholesale</v>
          </cell>
        </row>
        <row r="7039">
          <cell r="A7039" t="str">
            <v>RAVN</v>
          </cell>
          <cell r="B7039" t="str">
            <v>RAVEN INDUSTRIES INC</v>
          </cell>
          <cell r="C7039">
            <v>754212108</v>
          </cell>
          <cell r="D7039" t="str">
            <v>Rubber and Plastic Products</v>
          </cell>
          <cell r="E7039" t="str">
            <v>USD</v>
          </cell>
          <cell r="F7039" t="str">
            <v>Industrial Goods</v>
          </cell>
          <cell r="G7039" t="str">
            <v>Diversified Machinery</v>
          </cell>
        </row>
        <row r="7040">
          <cell r="A7040" t="str">
            <v>RAWL</v>
          </cell>
          <cell r="B7040" t="str">
            <v>RAWLINGS SPORTING GOODS CO INC</v>
          </cell>
          <cell r="C7040" t="str">
            <v>None</v>
          </cell>
          <cell r="D7040" t="str">
            <v>Recreation</v>
          </cell>
          <cell r="E7040" t="str">
            <v>USD</v>
          </cell>
          <cell r="F7040" t="str">
            <v>None</v>
          </cell>
          <cell r="G7040" t="str">
            <v>None</v>
          </cell>
        </row>
        <row r="7041">
          <cell r="A7041" t="str">
            <v>RAX</v>
          </cell>
          <cell r="B7041" t="str">
            <v>RACKSPACE HOSTING, INC.</v>
          </cell>
          <cell r="C7041">
            <v>750086100</v>
          </cell>
          <cell r="D7041" t="str">
            <v>Business Services</v>
          </cell>
          <cell r="E7041" t="str">
            <v>USD</v>
          </cell>
          <cell r="F7041" t="str">
            <v>Technology</v>
          </cell>
          <cell r="G7041" t="str">
            <v>Information Technology Services</v>
          </cell>
        </row>
        <row r="7042">
          <cell r="A7042" t="str">
            <v>RAZF</v>
          </cell>
          <cell r="B7042" t="str">
            <v>RAZORFISH INC</v>
          </cell>
          <cell r="C7042" t="str">
            <v>None</v>
          </cell>
          <cell r="D7042" t="str">
            <v>Computers</v>
          </cell>
          <cell r="E7042" t="str">
            <v>USD</v>
          </cell>
          <cell r="F7042" t="str">
            <v>None</v>
          </cell>
          <cell r="G7042" t="str">
            <v>None</v>
          </cell>
        </row>
        <row r="7043">
          <cell r="A7043" t="str">
            <v>RBA</v>
          </cell>
          <cell r="B7043" t="str">
            <v>RITCHIE BROS AUCTIONEERS INC</v>
          </cell>
          <cell r="C7043">
            <v>767744105</v>
          </cell>
          <cell r="D7043" t="str">
            <v>Business Services</v>
          </cell>
          <cell r="E7043" t="str">
            <v>USD</v>
          </cell>
          <cell r="F7043" t="str">
            <v>Technology</v>
          </cell>
          <cell r="G7043" t="str">
            <v>Business Software &amp; Services</v>
          </cell>
        </row>
        <row r="7044">
          <cell r="A7044" t="str">
            <v>RBAK</v>
          </cell>
          <cell r="B7044" t="str">
            <v>REDBACK NETWORKS INC</v>
          </cell>
          <cell r="C7044">
            <v>757209507</v>
          </cell>
          <cell r="D7044" t="str">
            <v>Computers</v>
          </cell>
          <cell r="E7044" t="str">
            <v>USD</v>
          </cell>
          <cell r="F7044" t="str">
            <v>Services</v>
          </cell>
          <cell r="G7044" t="str">
            <v>Business Services</v>
          </cell>
        </row>
        <row r="7045">
          <cell r="A7045" t="str">
            <v>RBB</v>
          </cell>
          <cell r="B7045" t="str">
            <v>RBB BANCORP</v>
          </cell>
          <cell r="C7045" t="str">
            <v>None</v>
          </cell>
          <cell r="D7045" t="str">
            <v>Banking</v>
          </cell>
          <cell r="E7045" t="str">
            <v>USD</v>
          </cell>
          <cell r="F7045" t="str">
            <v>None</v>
          </cell>
          <cell r="G7045" t="str">
            <v>None</v>
          </cell>
        </row>
        <row r="7046">
          <cell r="A7046" t="str">
            <v>RBC</v>
          </cell>
          <cell r="B7046" t="str">
            <v>REGAL BELOIT CORP</v>
          </cell>
          <cell r="C7046">
            <v>758750103</v>
          </cell>
          <cell r="D7046" t="str">
            <v>Electrical Equipment</v>
          </cell>
          <cell r="E7046" t="str">
            <v>USD</v>
          </cell>
          <cell r="F7046" t="str">
            <v>Industrial Goods</v>
          </cell>
          <cell r="G7046" t="str">
            <v>Industrial Electrical Equipment</v>
          </cell>
        </row>
        <row r="7047">
          <cell r="A7047" t="str">
            <v>RBCAA</v>
          </cell>
          <cell r="B7047" t="str">
            <v>REPUBLIC BANCORP INC</v>
          </cell>
          <cell r="C7047">
            <v>760281204</v>
          </cell>
          <cell r="D7047" t="str">
            <v>Banking</v>
          </cell>
          <cell r="E7047" t="str">
            <v>USD</v>
          </cell>
          <cell r="F7047" t="str">
            <v>Financial</v>
          </cell>
          <cell r="G7047" t="str">
            <v>Regional - Southeast Banks</v>
          </cell>
        </row>
        <row r="7048">
          <cell r="A7048" t="str">
            <v>RBCN</v>
          </cell>
          <cell r="B7048" t="str">
            <v>RUBICON TECHNOLOGY, INC.</v>
          </cell>
          <cell r="C7048" t="str">
            <v>78112T107</v>
          </cell>
          <cell r="D7048" t="str">
            <v>Electronic Equipment</v>
          </cell>
          <cell r="E7048" t="str">
            <v>USD</v>
          </cell>
          <cell r="F7048" t="str">
            <v>Technology</v>
          </cell>
          <cell r="G7048" t="str">
            <v>Semiconductor Equipment &amp; Materials</v>
          </cell>
        </row>
        <row r="7049">
          <cell r="A7049" t="str">
            <v>RBI</v>
          </cell>
          <cell r="B7049" t="str">
            <v>SPORT SUPPLY GROUP, INC.</v>
          </cell>
          <cell r="C7049">
            <v>194589206</v>
          </cell>
          <cell r="D7049" t="str">
            <v>Retail</v>
          </cell>
          <cell r="E7049" t="str">
            <v>USD</v>
          </cell>
          <cell r="F7049" t="str">
            <v>Services</v>
          </cell>
          <cell r="G7049" t="str">
            <v>Specialty Retail, Other</v>
          </cell>
        </row>
        <row r="7050">
          <cell r="A7050" t="str">
            <v>RBK</v>
          </cell>
          <cell r="B7050" t="str">
            <v>REEBOK INTERNATIONAL LTD</v>
          </cell>
          <cell r="C7050">
            <v>758110100</v>
          </cell>
          <cell r="D7050" t="str">
            <v>Consumer Goods</v>
          </cell>
          <cell r="E7050" t="str">
            <v>USD</v>
          </cell>
          <cell r="F7050" t="str">
            <v>Consumer Goods</v>
          </cell>
          <cell r="G7050" t="str">
            <v>Textile - Apparel Footwear &amp; Accessories</v>
          </cell>
        </row>
        <row r="7051">
          <cell r="A7051" t="str">
            <v>RBKV</v>
          </cell>
          <cell r="B7051" t="str">
            <v>RESOURCE BANKSHARES CORP</v>
          </cell>
          <cell r="C7051" t="str">
            <v>None</v>
          </cell>
          <cell r="D7051" t="str">
            <v>Banking</v>
          </cell>
          <cell r="E7051" t="str">
            <v>USD</v>
          </cell>
          <cell r="F7051" t="str">
            <v>None</v>
          </cell>
          <cell r="G7051" t="str">
            <v>None</v>
          </cell>
        </row>
        <row r="7052">
          <cell r="A7052" t="str">
            <v>RBLG</v>
          </cell>
          <cell r="B7052" t="str">
            <v>ROEBLING FINANCIAL CORP, INC.</v>
          </cell>
          <cell r="C7052">
            <v>775004104</v>
          </cell>
          <cell r="D7052" t="str">
            <v>Banking</v>
          </cell>
          <cell r="E7052" t="str">
            <v>USD</v>
          </cell>
          <cell r="F7052" t="str">
            <v>Financial</v>
          </cell>
          <cell r="G7052" t="str">
            <v>Investment Brokerage - National</v>
          </cell>
        </row>
        <row r="7053">
          <cell r="A7053" t="str">
            <v>RBN</v>
          </cell>
          <cell r="B7053" t="str">
            <v>ROBBINS &amp; MYERS, INC.</v>
          </cell>
          <cell r="C7053">
            <v>770196103</v>
          </cell>
          <cell r="D7053" t="str">
            <v>Machinery</v>
          </cell>
          <cell r="E7053" t="str">
            <v>USD</v>
          </cell>
          <cell r="F7053" t="str">
            <v>Industrial Goods</v>
          </cell>
          <cell r="G7053" t="str">
            <v>Diversified Machinery</v>
          </cell>
        </row>
        <row r="7054">
          <cell r="A7054" t="str">
            <v>RBNC</v>
          </cell>
          <cell r="B7054" t="str">
            <v>REPUBLIC BANCORP INC</v>
          </cell>
          <cell r="C7054">
            <v>760282103</v>
          </cell>
          <cell r="D7054" t="str">
            <v>Banking</v>
          </cell>
          <cell r="E7054" t="str">
            <v>USD</v>
          </cell>
          <cell r="F7054" t="str">
            <v>Financial</v>
          </cell>
          <cell r="G7054" t="str">
            <v>Asset Management</v>
          </cell>
        </row>
        <row r="7055">
          <cell r="A7055" t="str">
            <v>RBPAA</v>
          </cell>
          <cell r="B7055" t="str">
            <v>ROYAL BANCSHARES OF PENNSYLVANIA INC</v>
          </cell>
          <cell r="C7055">
            <v>780081105</v>
          </cell>
          <cell r="D7055" t="str">
            <v>Banking</v>
          </cell>
          <cell r="E7055" t="str">
            <v>USD</v>
          </cell>
          <cell r="F7055" t="str">
            <v>Financial</v>
          </cell>
          <cell r="G7055" t="str">
            <v>Asset Management</v>
          </cell>
        </row>
        <row r="7056">
          <cell r="A7056" t="str">
            <v>RBS</v>
          </cell>
          <cell r="B7056" t="str">
            <v>ROYAL BANK OF SCOTLAND GROUP PLC (Foreign)</v>
          </cell>
          <cell r="C7056">
            <v>780097689</v>
          </cell>
          <cell r="D7056" t="str">
            <v>Banking</v>
          </cell>
          <cell r="E7056" t="str">
            <v>GBP</v>
          </cell>
          <cell r="F7056" t="str">
            <v>Financial</v>
          </cell>
          <cell r="G7056" t="str">
            <v>Credit Services</v>
          </cell>
        </row>
        <row r="7057">
          <cell r="A7057" t="str">
            <v>RBY</v>
          </cell>
          <cell r="B7057" t="str">
            <v>RUBICON MINERALS CORP (Foreign)</v>
          </cell>
          <cell r="C7057">
            <v>780911103</v>
          </cell>
          <cell r="D7057" t="str">
            <v>Non-Metallic and Industrial Metal Mining</v>
          </cell>
          <cell r="E7057" t="str">
            <v>CAD</v>
          </cell>
          <cell r="F7057" t="str">
            <v>None</v>
          </cell>
          <cell r="G7057" t="str">
            <v>None</v>
          </cell>
        </row>
        <row r="7058">
          <cell r="A7058" t="str">
            <v>RCAP</v>
          </cell>
          <cell r="B7058" t="str">
            <v>RCS CAPITAL CORP</v>
          </cell>
          <cell r="C7058" t="str">
            <v>74937W102</v>
          </cell>
          <cell r="D7058" t="str">
            <v>Trading</v>
          </cell>
          <cell r="E7058" t="str">
            <v>USD</v>
          </cell>
          <cell r="F7058" t="str">
            <v>Financial</v>
          </cell>
          <cell r="G7058" t="str">
            <v>Asset Management</v>
          </cell>
        </row>
        <row r="7059">
          <cell r="A7059" t="str">
            <v>RCCC</v>
          </cell>
          <cell r="B7059" t="str">
            <v>RURAL CELLULAR CORP</v>
          </cell>
          <cell r="C7059">
            <v>781904107</v>
          </cell>
          <cell r="D7059" t="str">
            <v>Communication</v>
          </cell>
          <cell r="E7059" t="str">
            <v>USD</v>
          </cell>
          <cell r="F7059" t="str">
            <v>Technology</v>
          </cell>
          <cell r="G7059" t="str">
            <v>Wireless Communications</v>
          </cell>
        </row>
        <row r="7060">
          <cell r="A7060" t="str">
            <v>RCF</v>
          </cell>
          <cell r="B7060" t="str">
            <v>RICA FOODS INC</v>
          </cell>
          <cell r="C7060" t="str">
            <v>None</v>
          </cell>
          <cell r="D7060" t="str">
            <v>Food Products</v>
          </cell>
          <cell r="E7060" t="str">
            <v>USD</v>
          </cell>
          <cell r="F7060" t="str">
            <v>None</v>
          </cell>
          <cell r="G7060" t="str">
            <v>None</v>
          </cell>
        </row>
        <row r="7061">
          <cell r="A7061" t="str">
            <v>RCGR</v>
          </cell>
          <cell r="B7061" t="str">
            <v>RICH CIGARS INC</v>
          </cell>
          <cell r="C7061" t="str">
            <v>None</v>
          </cell>
          <cell r="D7061" t="str">
            <v>Tobacco Products</v>
          </cell>
          <cell r="E7061" t="str">
            <v>USD</v>
          </cell>
          <cell r="F7061" t="str">
            <v>None</v>
          </cell>
          <cell r="G7061" t="str">
            <v>None</v>
          </cell>
        </row>
        <row r="7062">
          <cell r="A7062" t="str">
            <v>RCI</v>
          </cell>
          <cell r="B7062" t="str">
            <v>ROGERS COMMUNICATIONS INC (Foreign)</v>
          </cell>
          <cell r="C7062">
            <v>775109200</v>
          </cell>
          <cell r="D7062" t="str">
            <v>Communication</v>
          </cell>
          <cell r="E7062" t="str">
            <v>CAD</v>
          </cell>
          <cell r="F7062" t="str">
            <v>Technology</v>
          </cell>
          <cell r="G7062" t="str">
            <v>Wireless Communications</v>
          </cell>
        </row>
        <row r="7063">
          <cell r="A7063" t="str">
            <v>RCI1</v>
          </cell>
          <cell r="B7063" t="str">
            <v>RENAL CARE GROUP INC</v>
          </cell>
          <cell r="C7063">
            <v>759930100</v>
          </cell>
          <cell r="D7063" t="str">
            <v>Healthcare</v>
          </cell>
          <cell r="E7063" t="str">
            <v>USD</v>
          </cell>
          <cell r="F7063" t="str">
            <v>Healthcare</v>
          </cell>
          <cell r="G7063" t="str">
            <v>Specialized Health Services</v>
          </cell>
        </row>
        <row r="7064">
          <cell r="A7064" t="str">
            <v>RCII</v>
          </cell>
          <cell r="B7064" t="str">
            <v>RENT A CENTER INC DE</v>
          </cell>
          <cell r="C7064" t="str">
            <v>76009N100</v>
          </cell>
          <cell r="D7064" t="str">
            <v>Business Services</v>
          </cell>
          <cell r="E7064" t="str">
            <v>USD</v>
          </cell>
          <cell r="F7064" t="str">
            <v>Services</v>
          </cell>
          <cell r="G7064" t="str">
            <v>Specialty Retail, Other</v>
          </cell>
        </row>
        <row r="7065">
          <cell r="A7065" t="str">
            <v>RCKY</v>
          </cell>
          <cell r="B7065" t="str">
            <v>ROCKY BRANDS, INC.</v>
          </cell>
          <cell r="C7065">
            <v>774515100</v>
          </cell>
          <cell r="D7065" t="str">
            <v>Consumer Goods</v>
          </cell>
          <cell r="E7065" t="str">
            <v>USD</v>
          </cell>
          <cell r="F7065" t="str">
            <v>Services</v>
          </cell>
          <cell r="G7065" t="str">
            <v>Specialty Retail, Other</v>
          </cell>
        </row>
        <row r="7066">
          <cell r="A7066" t="str">
            <v>RCL</v>
          </cell>
          <cell r="B7066" t="str">
            <v>ROYAL CARIBBEAN CRUISES LTD</v>
          </cell>
          <cell r="C7066" t="str">
            <v>V7780T103</v>
          </cell>
          <cell r="D7066" t="str">
            <v>Shipping Containers</v>
          </cell>
          <cell r="E7066" t="str">
            <v>USD</v>
          </cell>
          <cell r="F7066" t="str">
            <v>Services</v>
          </cell>
          <cell r="G7066" t="str">
            <v>Resorts &amp; Casinos</v>
          </cell>
        </row>
        <row r="7067">
          <cell r="A7067" t="str">
            <v>RCM</v>
          </cell>
          <cell r="B7067" t="str">
            <v>R1 RCM INC.</v>
          </cell>
          <cell r="C7067" t="str">
            <v>00438V103</v>
          </cell>
          <cell r="D7067" t="str">
            <v>Business Services</v>
          </cell>
          <cell r="E7067" t="str">
            <v>USD</v>
          </cell>
          <cell r="F7067" t="str">
            <v>Technology</v>
          </cell>
          <cell r="G7067" t="str">
            <v>Information Technology Services</v>
          </cell>
        </row>
        <row r="7068">
          <cell r="A7068" t="str">
            <v>RCMT</v>
          </cell>
          <cell r="B7068" t="str">
            <v>RCM TECHNOLOGIES INC</v>
          </cell>
          <cell r="C7068">
            <v>749360400</v>
          </cell>
          <cell r="D7068" t="str">
            <v>Business Services</v>
          </cell>
          <cell r="E7068" t="str">
            <v>USD</v>
          </cell>
          <cell r="F7068" t="str">
            <v>Services</v>
          </cell>
          <cell r="G7068" t="str">
            <v>Staffing &amp; Outsourcing Services</v>
          </cell>
        </row>
        <row r="7069">
          <cell r="A7069" t="str">
            <v>RCNCQ</v>
          </cell>
          <cell r="B7069" t="str">
            <v>RCN CORP</v>
          </cell>
          <cell r="C7069" t="str">
            <v>None</v>
          </cell>
          <cell r="D7069" t="str">
            <v>Communication</v>
          </cell>
          <cell r="E7069" t="str">
            <v>USD</v>
          </cell>
          <cell r="F7069" t="str">
            <v>Technology</v>
          </cell>
          <cell r="G7069" t="str">
            <v>Application Software</v>
          </cell>
        </row>
        <row r="7070">
          <cell r="A7070" t="str">
            <v>RCNI</v>
          </cell>
          <cell r="B7070" t="str">
            <v>RCN CORP</v>
          </cell>
          <cell r="C7070">
            <v>749361200</v>
          </cell>
          <cell r="D7070" t="str">
            <v>Communication</v>
          </cell>
          <cell r="E7070" t="str">
            <v>USD</v>
          </cell>
          <cell r="F7070" t="str">
            <v>Technology</v>
          </cell>
          <cell r="G7070" t="str">
            <v>Application Software</v>
          </cell>
        </row>
        <row r="7071">
          <cell r="A7071" t="str">
            <v>RCO</v>
          </cell>
          <cell r="B7071" t="str">
            <v>RAMP CORP</v>
          </cell>
          <cell r="C7071" t="str">
            <v>None</v>
          </cell>
          <cell r="D7071" t="str">
            <v>Business Services</v>
          </cell>
          <cell r="E7071" t="str">
            <v>USD</v>
          </cell>
          <cell r="F7071" t="str">
            <v>None</v>
          </cell>
          <cell r="G7071" t="str">
            <v>None</v>
          </cell>
        </row>
        <row r="7072">
          <cell r="A7072" t="str">
            <v>RCOM1</v>
          </cell>
          <cell r="B7072" t="str">
            <v>REGISTER COM INC</v>
          </cell>
          <cell r="C7072" t="str">
            <v>None</v>
          </cell>
          <cell r="D7072" t="str">
            <v>Business Services</v>
          </cell>
          <cell r="E7072" t="str">
            <v>USD</v>
          </cell>
          <cell r="F7072" t="str">
            <v>None</v>
          </cell>
          <cell r="G7072" t="str">
            <v>None</v>
          </cell>
        </row>
        <row r="7073">
          <cell r="A7073" t="str">
            <v>RCON</v>
          </cell>
          <cell r="B7073" t="str">
            <v>RECON TECHNOLOGY, LTD (Foreign)</v>
          </cell>
          <cell r="C7073" t="str">
            <v>G7415M108</v>
          </cell>
          <cell r="D7073" t="str">
            <v>Petroleum</v>
          </cell>
          <cell r="E7073" t="str">
            <v>CNY</v>
          </cell>
          <cell r="F7073" t="str">
            <v>None</v>
          </cell>
          <cell r="G7073" t="str">
            <v>None</v>
          </cell>
        </row>
        <row r="7074">
          <cell r="A7074" t="str">
            <v>RCOT</v>
          </cell>
          <cell r="B7074" t="str">
            <v>RECOTON CORP</v>
          </cell>
          <cell r="C7074" t="str">
            <v>None</v>
          </cell>
          <cell r="D7074" t="str">
            <v>Electronic Equipment</v>
          </cell>
          <cell r="E7074" t="str">
            <v>USD</v>
          </cell>
          <cell r="F7074" t="str">
            <v>None</v>
          </cell>
          <cell r="G7074" t="str">
            <v>None</v>
          </cell>
        </row>
        <row r="7075">
          <cell r="A7075" t="str">
            <v>RCPI</v>
          </cell>
          <cell r="B7075" t="str">
            <v>ROCK CREEK PHARMACEUTICALS, INC.</v>
          </cell>
          <cell r="C7075" t="str">
            <v>85517P101</v>
          </cell>
          <cell r="D7075" t="str">
            <v>Pharmaceutical Products</v>
          </cell>
          <cell r="E7075" t="str">
            <v>USD</v>
          </cell>
          <cell r="F7075" t="str">
            <v>Healthcare</v>
          </cell>
          <cell r="G7075" t="str">
            <v>Drug Manufacturers - Major</v>
          </cell>
        </row>
        <row r="7076">
          <cell r="A7076" t="str">
            <v>RCPT</v>
          </cell>
          <cell r="B7076" t="str">
            <v>RECEPTOS, INC.</v>
          </cell>
          <cell r="C7076">
            <v>756207106</v>
          </cell>
          <cell r="D7076" t="str">
            <v>Pharmaceutical Products</v>
          </cell>
          <cell r="E7076" t="str">
            <v>USD</v>
          </cell>
          <cell r="F7076" t="str">
            <v>Healthcare</v>
          </cell>
          <cell r="G7076" t="str">
            <v>Biotechnology</v>
          </cell>
        </row>
        <row r="7077">
          <cell r="A7077" t="str">
            <v>RCRC</v>
          </cell>
          <cell r="B7077" t="str">
            <v>RC2 CORP</v>
          </cell>
          <cell r="C7077">
            <v>749388104</v>
          </cell>
          <cell r="D7077" t="str">
            <v>Wholesale</v>
          </cell>
          <cell r="E7077" t="str">
            <v>USD</v>
          </cell>
          <cell r="F7077" t="str">
            <v>Industrial Goods</v>
          </cell>
          <cell r="G7077" t="str">
            <v>Metal Fabrication</v>
          </cell>
        </row>
        <row r="7078">
          <cell r="A7078" t="str">
            <v>RDA</v>
          </cell>
          <cell r="B7078" t="str">
            <v>RDA MICROELECTRONICS, INC. (Foreign)</v>
          </cell>
          <cell r="C7078">
            <v>749394102</v>
          </cell>
          <cell r="D7078" t="str">
            <v>Electronic Equipment</v>
          </cell>
          <cell r="E7078" t="str">
            <v>USD</v>
          </cell>
          <cell r="F7078" t="str">
            <v>Technology</v>
          </cell>
          <cell r="G7078" t="str">
            <v>Communication Equipment</v>
          </cell>
        </row>
        <row r="7079">
          <cell r="A7079" t="str">
            <v>RDC</v>
          </cell>
          <cell r="B7079" t="str">
            <v>ROWAN COMPANIES PLC</v>
          </cell>
          <cell r="C7079" t="str">
            <v>G7665A101</v>
          </cell>
          <cell r="D7079" t="str">
            <v>Petroleum</v>
          </cell>
          <cell r="E7079" t="str">
            <v>USD</v>
          </cell>
          <cell r="F7079" t="str">
            <v>Basic Materials</v>
          </cell>
          <cell r="G7079" t="str">
            <v>Oil &amp; Gas Drilling &amp; Exploration</v>
          </cell>
        </row>
        <row r="7080">
          <cell r="A7080" t="str">
            <v>RDCM</v>
          </cell>
          <cell r="B7080" t="str">
            <v>RADCOM LTD (Foreign)</v>
          </cell>
          <cell r="C7080" t="str">
            <v>M81865111</v>
          </cell>
          <cell r="D7080" t="str">
            <v>Computers</v>
          </cell>
          <cell r="E7080" t="str">
            <v>USD</v>
          </cell>
          <cell r="F7080" t="str">
            <v>None</v>
          </cell>
          <cell r="G7080" t="str">
            <v>None</v>
          </cell>
        </row>
        <row r="7081">
          <cell r="A7081" t="str">
            <v>RDDYQ</v>
          </cell>
          <cell r="B7081" t="str">
            <v>REDDY ICE CORP</v>
          </cell>
          <cell r="C7081" t="str">
            <v>75734R105</v>
          </cell>
          <cell r="D7081" t="str">
            <v>Food Products</v>
          </cell>
          <cell r="E7081" t="str">
            <v>USD</v>
          </cell>
          <cell r="F7081" t="str">
            <v>Consumer Goods</v>
          </cell>
          <cell r="G7081" t="str">
            <v>Processed &amp; Packaged Goods</v>
          </cell>
        </row>
        <row r="7082">
          <cell r="A7082" t="str">
            <v>RDEA</v>
          </cell>
          <cell r="B7082" t="str">
            <v>ARDEA BIOSCIENCES, INC.</v>
          </cell>
          <cell r="C7082" t="str">
            <v>03969P107</v>
          </cell>
          <cell r="D7082" t="str">
            <v>Pharmaceutical Products</v>
          </cell>
          <cell r="E7082" t="str">
            <v>USD</v>
          </cell>
          <cell r="F7082" t="str">
            <v>Healthcare</v>
          </cell>
          <cell r="G7082" t="str">
            <v>Drug Manufacturers - Other</v>
          </cell>
        </row>
        <row r="7083">
          <cell r="A7083" t="str">
            <v>RDEN</v>
          </cell>
          <cell r="B7083" t="str">
            <v>ELIZABETH ARDEN INC</v>
          </cell>
          <cell r="C7083" t="str">
            <v>28660G106</v>
          </cell>
          <cell r="D7083" t="str">
            <v>Consumer Goods</v>
          </cell>
          <cell r="E7083" t="str">
            <v>USD</v>
          </cell>
          <cell r="F7083" t="str">
            <v>Consumer Goods</v>
          </cell>
          <cell r="G7083" t="str">
            <v>Personal Products</v>
          </cell>
        </row>
        <row r="7084">
          <cell r="A7084" t="str">
            <v>RDFN</v>
          </cell>
          <cell r="B7084" t="str">
            <v>REDFIN CORP</v>
          </cell>
          <cell r="C7084" t="str">
            <v>None</v>
          </cell>
          <cell r="D7084" t="str">
            <v>Real Estate</v>
          </cell>
          <cell r="E7084" t="str">
            <v>USD</v>
          </cell>
          <cell r="F7084" t="str">
            <v>None</v>
          </cell>
          <cell r="G7084" t="str">
            <v>None</v>
          </cell>
        </row>
        <row r="7085">
          <cell r="A7085" t="str">
            <v>RDGA</v>
          </cell>
          <cell r="B7085" t="str">
            <v>RIDGEFIELD ACQUISITION CORP</v>
          </cell>
          <cell r="C7085">
            <v>765816103</v>
          </cell>
          <cell r="D7085" t="str">
            <v>Trading</v>
          </cell>
          <cell r="E7085" t="str">
            <v>USD</v>
          </cell>
          <cell r="F7085" t="str">
            <v>None</v>
          </cell>
          <cell r="G7085" t="str">
            <v>None</v>
          </cell>
        </row>
        <row r="7086">
          <cell r="A7086" t="str">
            <v>RDHL</v>
          </cell>
          <cell r="B7086" t="str">
            <v>REDHILL BIOPHARMA LTD. (Foreign)</v>
          </cell>
          <cell r="C7086">
            <v>757468103</v>
          </cell>
          <cell r="D7086" t="str">
            <v>Pharmaceutical Products</v>
          </cell>
          <cell r="E7086" t="str">
            <v>USD</v>
          </cell>
          <cell r="F7086" t="str">
            <v>Healthcare</v>
          </cell>
          <cell r="G7086" t="str">
            <v>Biotechnology</v>
          </cell>
        </row>
        <row r="7087">
          <cell r="A7087" t="str">
            <v>RDI</v>
          </cell>
          <cell r="B7087" t="str">
            <v>READING INTERNATIONAL INC</v>
          </cell>
          <cell r="C7087">
            <v>755408101</v>
          </cell>
          <cell r="D7087" t="str">
            <v>Entertainment</v>
          </cell>
          <cell r="E7087" t="str">
            <v>USD</v>
          </cell>
          <cell r="F7087" t="str">
            <v>Services</v>
          </cell>
          <cell r="G7087" t="str">
            <v>Movie Production, Theaters</v>
          </cell>
        </row>
        <row r="7088">
          <cell r="A7088" t="str">
            <v>RDMX</v>
          </cell>
          <cell r="B7088" t="str">
            <v>RMX HOLDINGS, INC.</v>
          </cell>
          <cell r="C7088">
            <v>755747102</v>
          </cell>
          <cell r="D7088" t="str">
            <v>Construction Materials</v>
          </cell>
          <cell r="E7088" t="str">
            <v>USD</v>
          </cell>
          <cell r="F7088" t="str">
            <v>Industrial Goods</v>
          </cell>
          <cell r="G7088" t="str">
            <v>General Building Materials</v>
          </cell>
        </row>
        <row r="7089">
          <cell r="A7089" t="str">
            <v>RDN</v>
          </cell>
          <cell r="B7089" t="str">
            <v>RADIAN GROUP INC</v>
          </cell>
          <cell r="C7089">
            <v>750236101</v>
          </cell>
          <cell r="D7089" t="str">
            <v>Insurance</v>
          </cell>
          <cell r="E7089" t="str">
            <v>USD</v>
          </cell>
          <cell r="F7089" t="str">
            <v>Financial</v>
          </cell>
          <cell r="G7089" t="str">
            <v>Property &amp; Casualty Insurance</v>
          </cell>
        </row>
        <row r="7090">
          <cell r="A7090" t="str">
            <v>RDNT</v>
          </cell>
          <cell r="B7090" t="str">
            <v>RADNET, INC.</v>
          </cell>
          <cell r="C7090">
            <v>750491102</v>
          </cell>
          <cell r="D7090" t="str">
            <v>Healthcare</v>
          </cell>
          <cell r="E7090" t="str">
            <v>USD</v>
          </cell>
          <cell r="F7090" t="str">
            <v>Healthcare</v>
          </cell>
          <cell r="G7090" t="str">
            <v>Medical Laboratories &amp; Research</v>
          </cell>
        </row>
        <row r="7091">
          <cell r="A7091" t="str">
            <v>RDSA</v>
          </cell>
          <cell r="B7091" t="str">
            <v>ROYAL DUTCH SHELL PLC (Foreign)</v>
          </cell>
          <cell r="C7091">
            <v>780259206</v>
          </cell>
          <cell r="D7091" t="str">
            <v>Petroleum</v>
          </cell>
          <cell r="E7091" t="str">
            <v>USD</v>
          </cell>
          <cell r="F7091" t="str">
            <v>Basic Materials</v>
          </cell>
          <cell r="G7091" t="str">
            <v>Major Integrated Oil &amp; Gas</v>
          </cell>
        </row>
        <row r="7092">
          <cell r="A7092" t="str">
            <v>RDUS</v>
          </cell>
          <cell r="B7092" t="str">
            <v>RADIUS HEALTH, INC.</v>
          </cell>
          <cell r="C7092">
            <v>750469207</v>
          </cell>
          <cell r="D7092" t="str">
            <v>Pharmaceutical Products</v>
          </cell>
          <cell r="E7092" t="str">
            <v>USD</v>
          </cell>
          <cell r="F7092" t="str">
            <v>Consumer Goods</v>
          </cell>
          <cell r="G7092" t="str">
            <v>Textile - Apparel Clothing</v>
          </cell>
        </row>
        <row r="7093">
          <cell r="A7093" t="str">
            <v>RDWR</v>
          </cell>
          <cell r="B7093" t="str">
            <v>RADWARE LTD (Foreign)</v>
          </cell>
          <cell r="C7093" t="str">
            <v>M81873107</v>
          </cell>
          <cell r="D7093" t="str">
            <v>Business Services</v>
          </cell>
          <cell r="E7093" t="str">
            <v>USD</v>
          </cell>
          <cell r="F7093" t="str">
            <v>Services</v>
          </cell>
          <cell r="G7093" t="str">
            <v>Business Services</v>
          </cell>
        </row>
        <row r="7094">
          <cell r="A7094" t="str">
            <v>RDY</v>
          </cell>
          <cell r="B7094" t="str">
            <v>DR REDDYS LABORATORIES LTD (Foreign)</v>
          </cell>
          <cell r="C7094">
            <v>256135203</v>
          </cell>
          <cell r="D7094" t="str">
            <v>Pharmaceutical Products</v>
          </cell>
          <cell r="E7094" t="str">
            <v>INR</v>
          </cell>
          <cell r="F7094" t="str">
            <v>None</v>
          </cell>
          <cell r="G7094" t="str">
            <v>None</v>
          </cell>
        </row>
        <row r="7095">
          <cell r="A7095" t="str">
            <v>RE</v>
          </cell>
          <cell r="B7095" t="str">
            <v>EVEREST RE GROUP LTD</v>
          </cell>
          <cell r="C7095" t="str">
            <v>G3223R108</v>
          </cell>
          <cell r="D7095" t="str">
            <v>Insurance</v>
          </cell>
          <cell r="E7095" t="str">
            <v>USD</v>
          </cell>
          <cell r="F7095" t="str">
            <v>Financial</v>
          </cell>
          <cell r="G7095" t="str">
            <v>Property &amp; Casualty Insurance</v>
          </cell>
        </row>
        <row r="7096">
          <cell r="A7096" t="str">
            <v>REBC</v>
          </cell>
          <cell r="B7096" t="str">
            <v>REDWOOD EMPIRE BANCORP</v>
          </cell>
          <cell r="C7096" t="str">
            <v>None</v>
          </cell>
          <cell r="D7096" t="str">
            <v>Banking</v>
          </cell>
          <cell r="E7096" t="str">
            <v>USD</v>
          </cell>
          <cell r="F7096" t="str">
            <v>Financial</v>
          </cell>
          <cell r="G7096" t="str">
            <v>Credit Services</v>
          </cell>
        </row>
        <row r="7097">
          <cell r="A7097" t="str">
            <v>RECN</v>
          </cell>
          <cell r="B7097" t="str">
            <v>RESOURCES CONNECTION INC</v>
          </cell>
          <cell r="C7097" t="str">
            <v>76122Q105</v>
          </cell>
          <cell r="D7097" t="str">
            <v>Business Services</v>
          </cell>
          <cell r="E7097" t="str">
            <v>USD</v>
          </cell>
          <cell r="F7097" t="str">
            <v>Services</v>
          </cell>
          <cell r="G7097" t="str">
            <v>Management Services</v>
          </cell>
        </row>
        <row r="7098">
          <cell r="A7098" t="str">
            <v>REDE</v>
          </cell>
          <cell r="B7098" t="str">
            <v>REDENVELOPE INC</v>
          </cell>
          <cell r="C7098" t="str">
            <v>75733R601</v>
          </cell>
          <cell r="D7098" t="str">
            <v>Retail</v>
          </cell>
          <cell r="E7098" t="str">
            <v>USD</v>
          </cell>
          <cell r="F7098" t="str">
            <v>Services</v>
          </cell>
          <cell r="G7098" t="str">
            <v>Specialty Retail, Other</v>
          </cell>
        </row>
        <row r="7099">
          <cell r="A7099" t="str">
            <v>REDF</v>
          </cell>
          <cell r="B7099" t="str">
            <v>REDIFF COM INDIA LTD (Foreign)</v>
          </cell>
          <cell r="C7099">
            <v>757479100</v>
          </cell>
          <cell r="D7099" t="str">
            <v>Business Services</v>
          </cell>
          <cell r="E7099" t="str">
            <v>USD</v>
          </cell>
          <cell r="F7099" t="str">
            <v>Services</v>
          </cell>
          <cell r="G7099" t="str">
            <v>Publishing - Newspapers</v>
          </cell>
        </row>
        <row r="7100">
          <cell r="A7100" t="str">
            <v>REDL</v>
          </cell>
          <cell r="B7100" t="str">
            <v>REDLINE PERFORMANCE PRODUCTS INC</v>
          </cell>
          <cell r="C7100" t="str">
            <v>None</v>
          </cell>
          <cell r="D7100" t="str">
            <v>Automobiles and Trucks</v>
          </cell>
          <cell r="E7100" t="str">
            <v>USD</v>
          </cell>
          <cell r="F7100" t="str">
            <v>None</v>
          </cell>
          <cell r="G7100" t="str">
            <v>None</v>
          </cell>
        </row>
        <row r="7101">
          <cell r="A7101" t="str">
            <v>REED</v>
          </cell>
          <cell r="B7101" t="str">
            <v>REED'S, INC.</v>
          </cell>
          <cell r="C7101">
            <v>758338107</v>
          </cell>
          <cell r="D7101" t="str">
            <v>Candy &amp; Soda</v>
          </cell>
          <cell r="E7101" t="str">
            <v>USD</v>
          </cell>
          <cell r="F7101" t="str">
            <v>Consumer Goods</v>
          </cell>
          <cell r="G7101" t="str">
            <v>Beverages - Soft Drinks</v>
          </cell>
        </row>
        <row r="7102">
          <cell r="A7102" t="str">
            <v>REEMF</v>
          </cell>
          <cell r="B7102" t="str">
            <v>RARE ELEMENT RESOURCES LTD</v>
          </cell>
          <cell r="C7102" t="str">
            <v>75381M102</v>
          </cell>
          <cell r="D7102" t="str">
            <v>Precious Metals</v>
          </cell>
          <cell r="E7102" t="str">
            <v>USD</v>
          </cell>
          <cell r="F7102" t="str">
            <v>Basic Materials</v>
          </cell>
          <cell r="G7102" t="str">
            <v>Gold</v>
          </cell>
        </row>
        <row r="7103">
          <cell r="A7103" t="str">
            <v>REFR</v>
          </cell>
          <cell r="B7103" t="str">
            <v>RESEARCH FRONTIERS INC</v>
          </cell>
          <cell r="C7103">
            <v>760911107</v>
          </cell>
          <cell r="D7103" t="str">
            <v>Trading</v>
          </cell>
          <cell r="E7103" t="str">
            <v>USD</v>
          </cell>
          <cell r="F7103" t="str">
            <v>Services</v>
          </cell>
          <cell r="G7103" t="str">
            <v>Business Services</v>
          </cell>
        </row>
        <row r="7104">
          <cell r="A7104" t="str">
            <v>REG</v>
          </cell>
          <cell r="B7104" t="str">
            <v>REGENCY CENTERS CORP</v>
          </cell>
          <cell r="C7104">
            <v>758849103</v>
          </cell>
          <cell r="D7104" t="str">
            <v>Trading</v>
          </cell>
          <cell r="E7104" t="str">
            <v>USD</v>
          </cell>
          <cell r="F7104" t="str">
            <v>Financial</v>
          </cell>
          <cell r="G7104" t="str">
            <v>REIT - Retail</v>
          </cell>
        </row>
        <row r="7105">
          <cell r="A7105" t="str">
            <v>REGI</v>
          </cell>
          <cell r="B7105" t="str">
            <v>RENEWABLE ENERGY GROUP, INC.</v>
          </cell>
          <cell r="C7105" t="str">
            <v>75972A301</v>
          </cell>
          <cell r="D7105" t="str">
            <v>Chemicals</v>
          </cell>
          <cell r="E7105" t="str">
            <v>USD</v>
          </cell>
          <cell r="F7105" t="str">
            <v>Industrial Goods</v>
          </cell>
          <cell r="G7105" t="str">
            <v>Specialty Chemicals</v>
          </cell>
        </row>
        <row r="7106">
          <cell r="A7106" t="str">
            <v>REGN</v>
          </cell>
          <cell r="B7106" t="str">
            <v>REGENERON PHARMACEUTICALS INC</v>
          </cell>
          <cell r="C7106" t="str">
            <v>75886F107</v>
          </cell>
          <cell r="D7106" t="str">
            <v>Pharmaceutical Products</v>
          </cell>
          <cell r="E7106" t="str">
            <v>USD</v>
          </cell>
          <cell r="F7106" t="str">
            <v>Healthcare</v>
          </cell>
          <cell r="G7106" t="str">
            <v>Biotechnology</v>
          </cell>
        </row>
        <row r="7107">
          <cell r="A7107" t="str">
            <v>REGRF</v>
          </cell>
          <cell r="B7107" t="str">
            <v>REG TECHNOLOGIES INC (Foreign)</v>
          </cell>
          <cell r="C7107">
            <v>758916100</v>
          </cell>
          <cell r="D7107" t="str">
            <v>Trading</v>
          </cell>
          <cell r="E7107" t="str">
            <v>CAD</v>
          </cell>
          <cell r="F7107" t="str">
            <v>Services</v>
          </cell>
          <cell r="G7107" t="str">
            <v>Business Services</v>
          </cell>
        </row>
        <row r="7108">
          <cell r="A7108" t="str">
            <v>REGX</v>
          </cell>
          <cell r="B7108" t="str">
            <v>RED TRAIL ENERGY, LLC</v>
          </cell>
          <cell r="C7108" t="str">
            <v>75703V103</v>
          </cell>
          <cell r="D7108" t="str">
            <v>Chemicals</v>
          </cell>
          <cell r="E7108" t="str">
            <v>USD</v>
          </cell>
          <cell r="F7108" t="str">
            <v>Industrial Goods</v>
          </cell>
          <cell r="G7108" t="str">
            <v>Specialty Chemicals</v>
          </cell>
        </row>
        <row r="7109">
          <cell r="A7109" t="str">
            <v>REI</v>
          </cell>
          <cell r="B7109" t="str">
            <v>RING ENERGY, INC.</v>
          </cell>
          <cell r="C7109" t="str">
            <v>76680V108</v>
          </cell>
          <cell r="D7109" t="str">
            <v>Petroleum</v>
          </cell>
          <cell r="E7109" t="str">
            <v>USD</v>
          </cell>
          <cell r="F7109" t="str">
            <v>Basic Materials</v>
          </cell>
          <cell r="G7109" t="str">
            <v>Independent Oil &amp; Gas</v>
          </cell>
        </row>
        <row r="7110">
          <cell r="A7110" t="str">
            <v>REIS</v>
          </cell>
          <cell r="B7110" t="str">
            <v>REIS, INC.</v>
          </cell>
          <cell r="C7110" t="str">
            <v>75936P105</v>
          </cell>
          <cell r="D7110" t="str">
            <v>Business Services</v>
          </cell>
          <cell r="E7110" t="str">
            <v>USD</v>
          </cell>
          <cell r="F7110" t="str">
            <v>Services</v>
          </cell>
          <cell r="G7110" t="str">
            <v>Business Services</v>
          </cell>
        </row>
        <row r="7111">
          <cell r="A7111" t="str">
            <v>RELL</v>
          </cell>
          <cell r="B7111" t="str">
            <v>RICHARDSON ELECTRONICS LTD</v>
          </cell>
          <cell r="C7111">
            <v>763165107</v>
          </cell>
          <cell r="D7111" t="str">
            <v>Wholesale</v>
          </cell>
          <cell r="E7111" t="str">
            <v>USD</v>
          </cell>
          <cell r="F7111" t="str">
            <v>Services</v>
          </cell>
          <cell r="G7111" t="str">
            <v>Electronics Wholesale</v>
          </cell>
        </row>
        <row r="7112">
          <cell r="A7112" t="str">
            <v>RELV</v>
          </cell>
          <cell r="B7112" t="str">
            <v>RELIV INTERNATIONAL INC</v>
          </cell>
          <cell r="C7112" t="str">
            <v>75952R100</v>
          </cell>
          <cell r="D7112" t="str">
            <v>Pharmaceutical Products</v>
          </cell>
          <cell r="E7112" t="str">
            <v>USD</v>
          </cell>
          <cell r="F7112" t="str">
            <v>Healthcare</v>
          </cell>
          <cell r="G7112" t="str">
            <v>Drug Manufacturers - Other</v>
          </cell>
        </row>
        <row r="7113">
          <cell r="A7113" t="str">
            <v>RELY</v>
          </cell>
          <cell r="B7113" t="str">
            <v>REAL INDUSTRY, INC.</v>
          </cell>
          <cell r="C7113" t="str">
            <v>82670K201</v>
          </cell>
          <cell r="D7113" t="str">
            <v>Wholesale</v>
          </cell>
          <cell r="E7113" t="str">
            <v>USD</v>
          </cell>
          <cell r="F7113" t="str">
            <v>Industrial Goods</v>
          </cell>
          <cell r="G7113" t="str">
            <v>Industrial Electrical Equipment</v>
          </cell>
        </row>
        <row r="7114">
          <cell r="A7114" t="str">
            <v>REM1</v>
          </cell>
          <cell r="B7114" t="str">
            <v>REMINGTON OIL &amp; GAS CORP</v>
          </cell>
          <cell r="C7114">
            <v>759594302</v>
          </cell>
          <cell r="D7114" t="str">
            <v>Petroleum</v>
          </cell>
          <cell r="E7114" t="str">
            <v>USD</v>
          </cell>
          <cell r="F7114" t="str">
            <v>Basic Materials</v>
          </cell>
          <cell r="G7114" t="str">
            <v>Oil &amp; Gas Drilling &amp; Exploration</v>
          </cell>
        </row>
        <row r="7115">
          <cell r="A7115" t="str">
            <v>REMC</v>
          </cell>
          <cell r="B7115" t="str">
            <v>REMEC INC</v>
          </cell>
          <cell r="C7115" t="str">
            <v>None</v>
          </cell>
          <cell r="D7115" t="str">
            <v>Electronic Equipment</v>
          </cell>
          <cell r="E7115" t="str">
            <v>USD</v>
          </cell>
          <cell r="F7115" t="str">
            <v>None</v>
          </cell>
          <cell r="G7115" t="str">
            <v>None</v>
          </cell>
        </row>
        <row r="7116">
          <cell r="A7116" t="str">
            <v>REMX1</v>
          </cell>
          <cell r="B7116" t="str">
            <v>REMEDYTEMP INC</v>
          </cell>
          <cell r="C7116">
            <v>759549108</v>
          </cell>
          <cell r="D7116" t="str">
            <v>Business Services</v>
          </cell>
          <cell r="E7116" t="str">
            <v>USD</v>
          </cell>
          <cell r="F7116" t="str">
            <v>Services</v>
          </cell>
          <cell r="G7116" t="str">
            <v>Business Services</v>
          </cell>
        </row>
        <row r="7117">
          <cell r="A7117" t="str">
            <v>REMY</v>
          </cell>
          <cell r="B7117" t="str">
            <v>REMY INTERNATIONAL, INC.</v>
          </cell>
          <cell r="C7117" t="str">
            <v>75971M108</v>
          </cell>
          <cell r="D7117" t="str">
            <v>Automobiles and Trucks</v>
          </cell>
          <cell r="E7117" t="str">
            <v>USD</v>
          </cell>
          <cell r="F7117" t="str">
            <v>Industrial Goods</v>
          </cell>
          <cell r="G7117" t="str">
            <v>Auto Parts</v>
          </cell>
        </row>
        <row r="7118">
          <cell r="A7118" t="str">
            <v>REN</v>
          </cell>
          <cell r="B7118" t="str">
            <v>RESOLUTE ENERGY CORP</v>
          </cell>
          <cell r="C7118" t="str">
            <v>76116A108</v>
          </cell>
          <cell r="D7118" t="str">
            <v>Petroleum</v>
          </cell>
          <cell r="E7118" t="str">
            <v>USD</v>
          </cell>
          <cell r="F7118" t="str">
            <v>Basic Materials</v>
          </cell>
          <cell r="G7118" t="str">
            <v>Independent Oil &amp; Gas</v>
          </cell>
        </row>
        <row r="7119">
          <cell r="A7119" t="str">
            <v>RENN</v>
          </cell>
          <cell r="B7119" t="str">
            <v>RENREN INC. (Foreign)</v>
          </cell>
          <cell r="C7119">
            <v>759892102</v>
          </cell>
          <cell r="D7119" t="str">
            <v>Business Services</v>
          </cell>
          <cell r="E7119" t="str">
            <v>USD</v>
          </cell>
          <cell r="F7119" t="str">
            <v>Services</v>
          </cell>
          <cell r="G7119" t="str">
            <v>Business Services</v>
          </cell>
        </row>
        <row r="7120">
          <cell r="A7120" t="str">
            <v>RENT</v>
          </cell>
          <cell r="B7120" t="str">
            <v>RENTRAK CORP</v>
          </cell>
          <cell r="C7120">
            <v>760174102</v>
          </cell>
          <cell r="D7120" t="str">
            <v>Business Services</v>
          </cell>
          <cell r="E7120" t="str">
            <v>USD</v>
          </cell>
          <cell r="F7120" t="str">
            <v>Services</v>
          </cell>
          <cell r="G7120" t="str">
            <v>Movie Production, Theaters</v>
          </cell>
        </row>
        <row r="7121">
          <cell r="A7121" t="str">
            <v>REPB</v>
          </cell>
          <cell r="B7121" t="str">
            <v>REPUBLIC BANCSHARES INC</v>
          </cell>
          <cell r="C7121" t="str">
            <v>None</v>
          </cell>
          <cell r="D7121" t="str">
            <v>Banking</v>
          </cell>
          <cell r="E7121" t="str">
            <v>USD</v>
          </cell>
          <cell r="F7121" t="str">
            <v>None</v>
          </cell>
          <cell r="G7121" t="str">
            <v>None</v>
          </cell>
        </row>
        <row r="7122">
          <cell r="A7122" t="str">
            <v>REPH</v>
          </cell>
          <cell r="B7122" t="str">
            <v>RECRO PHARMA, INC.</v>
          </cell>
          <cell r="C7122" t="str">
            <v>75629F109</v>
          </cell>
          <cell r="D7122" t="str">
            <v>Pharmaceutical Products</v>
          </cell>
          <cell r="E7122" t="str">
            <v>USD</v>
          </cell>
          <cell r="F7122" t="str">
            <v>Healthcare</v>
          </cell>
          <cell r="G7122" t="str">
            <v>Drug Manufacturers - Other</v>
          </cell>
        </row>
        <row r="7123">
          <cell r="A7123" t="str">
            <v>REPR</v>
          </cell>
          <cell r="B7123" t="str">
            <v>REPRO MED SYSTEMS INC</v>
          </cell>
          <cell r="C7123">
            <v>759910102</v>
          </cell>
          <cell r="D7123" t="str">
            <v>Medical Equipment</v>
          </cell>
          <cell r="E7123" t="str">
            <v>USD</v>
          </cell>
          <cell r="F7123" t="str">
            <v>Healthcare</v>
          </cell>
          <cell r="G7123" t="str">
            <v>Medical Instruments &amp; Supplies</v>
          </cell>
        </row>
        <row r="7124">
          <cell r="A7124" t="str">
            <v>REPTQ</v>
          </cell>
          <cell r="B7124" t="str">
            <v>REPTRON ELECTRONICS INC</v>
          </cell>
          <cell r="C7124" t="str">
            <v>None</v>
          </cell>
          <cell r="D7124" t="str">
            <v>Wholesale</v>
          </cell>
          <cell r="E7124" t="str">
            <v>USD</v>
          </cell>
          <cell r="F7124" t="str">
            <v>None</v>
          </cell>
          <cell r="G7124" t="str">
            <v>None</v>
          </cell>
        </row>
        <row r="7125">
          <cell r="A7125" t="str">
            <v>RES</v>
          </cell>
          <cell r="B7125" t="str">
            <v>RPC INC</v>
          </cell>
          <cell r="C7125">
            <v>749660106</v>
          </cell>
          <cell r="D7125" t="str">
            <v>Petroleum</v>
          </cell>
          <cell r="E7125" t="str">
            <v>USD</v>
          </cell>
          <cell r="F7125" t="str">
            <v>Basic Materials</v>
          </cell>
          <cell r="G7125" t="str">
            <v>Oil &amp; Gas Equipment &amp; Services</v>
          </cell>
        </row>
        <row r="7126">
          <cell r="A7126" t="str">
            <v>RESC</v>
          </cell>
          <cell r="B7126" t="str">
            <v>ROANOKE ELECTRIC STEEL CORP</v>
          </cell>
          <cell r="C7126">
            <v>769841107</v>
          </cell>
          <cell r="D7126" t="str">
            <v>Steel Works Etc</v>
          </cell>
          <cell r="E7126" t="str">
            <v>USD</v>
          </cell>
          <cell r="F7126" t="str">
            <v>Industrial Goods</v>
          </cell>
          <cell r="G7126" t="str">
            <v>Rubber &amp; Plastics</v>
          </cell>
        </row>
        <row r="7127">
          <cell r="A7127" t="str">
            <v>RESI</v>
          </cell>
          <cell r="B7127" t="str">
            <v>ALTISOURCE RESIDENTIAL CORP</v>
          </cell>
          <cell r="C7127" t="str">
            <v>02153W100</v>
          </cell>
          <cell r="D7127" t="str">
            <v>Real Estate</v>
          </cell>
          <cell r="E7127" t="str">
            <v>USD</v>
          </cell>
          <cell r="F7127" t="str">
            <v>Financial</v>
          </cell>
          <cell r="G7127" t="str">
            <v>REIT - Residential</v>
          </cell>
        </row>
        <row r="7128">
          <cell r="A7128" t="str">
            <v>RESN</v>
          </cell>
          <cell r="B7128" t="str">
            <v>RESONANT INC</v>
          </cell>
          <cell r="C7128" t="str">
            <v>76118L102</v>
          </cell>
          <cell r="D7128" t="str">
            <v>Electronic Equipment</v>
          </cell>
          <cell r="E7128" t="str">
            <v>USD</v>
          </cell>
          <cell r="F7128" t="str">
            <v>Technology</v>
          </cell>
          <cell r="G7128" t="str">
            <v>Communication Equipment</v>
          </cell>
        </row>
        <row r="7129">
          <cell r="A7129" t="str">
            <v>RESP</v>
          </cell>
          <cell r="B7129" t="str">
            <v>RESPIRONICS INC</v>
          </cell>
          <cell r="C7129">
            <v>761230101</v>
          </cell>
          <cell r="D7129" t="str">
            <v>Medical Equipment</v>
          </cell>
          <cell r="E7129" t="str">
            <v>USD</v>
          </cell>
          <cell r="F7129" t="str">
            <v>Healthcare</v>
          </cell>
          <cell r="G7129" t="str">
            <v>Medical Instruments &amp; Supplies</v>
          </cell>
        </row>
        <row r="7130">
          <cell r="A7130" t="str">
            <v>REST</v>
          </cell>
          <cell r="B7130" t="str">
            <v>RESTORE MEDICAL, INC.</v>
          </cell>
          <cell r="C7130" t="str">
            <v>76128C100</v>
          </cell>
          <cell r="D7130" t="str">
            <v>Medical Equipment</v>
          </cell>
          <cell r="E7130" t="str">
            <v>USD</v>
          </cell>
          <cell r="F7130" t="str">
            <v>Healthcare</v>
          </cell>
          <cell r="G7130" t="str">
            <v>Medical Instruments &amp; Supplies</v>
          </cell>
        </row>
        <row r="7131">
          <cell r="A7131" t="str">
            <v>RETA</v>
          </cell>
          <cell r="B7131" t="str">
            <v>REATA PHARMACEUTICALS INC</v>
          </cell>
          <cell r="C7131" t="str">
            <v>75615P103</v>
          </cell>
          <cell r="D7131" t="str">
            <v>Pharmaceutical Products</v>
          </cell>
          <cell r="E7131" t="str">
            <v>USD</v>
          </cell>
          <cell r="F7131" t="str">
            <v>None</v>
          </cell>
          <cell r="G7131" t="str">
            <v>None</v>
          </cell>
        </row>
        <row r="7132">
          <cell r="A7132" t="str">
            <v>RETK</v>
          </cell>
          <cell r="B7132" t="str">
            <v>RETEK INC</v>
          </cell>
          <cell r="C7132" t="str">
            <v>None</v>
          </cell>
          <cell r="D7132" t="str">
            <v>Business Services</v>
          </cell>
          <cell r="E7132" t="str">
            <v>USD</v>
          </cell>
          <cell r="F7132" t="str">
            <v>None</v>
          </cell>
          <cell r="G7132" t="str">
            <v>None</v>
          </cell>
        </row>
        <row r="7133">
          <cell r="A7133" t="str">
            <v>REV</v>
          </cell>
          <cell r="B7133" t="str">
            <v>REVLON INC</v>
          </cell>
          <cell r="C7133">
            <v>761525609</v>
          </cell>
          <cell r="D7133" t="str">
            <v>Consumer Goods</v>
          </cell>
          <cell r="E7133" t="str">
            <v>USD</v>
          </cell>
          <cell r="F7133" t="str">
            <v>Consumer Goods</v>
          </cell>
          <cell r="G7133" t="str">
            <v>Personal Products</v>
          </cell>
        </row>
        <row r="7134">
          <cell r="A7134" t="str">
            <v>REVG</v>
          </cell>
          <cell r="B7134" t="str">
            <v>REV GROUP, INC.</v>
          </cell>
          <cell r="C7134">
            <v>749527107</v>
          </cell>
          <cell r="D7134" t="str">
            <v>Automobiles and Trucks</v>
          </cell>
          <cell r="E7134" t="str">
            <v>USD</v>
          </cell>
          <cell r="F7134" t="str">
            <v>None</v>
          </cell>
          <cell r="G7134" t="str">
            <v>None</v>
          </cell>
        </row>
        <row r="7135">
          <cell r="A7135" t="str">
            <v>REVU</v>
          </cell>
          <cell r="B7135" t="str">
            <v>PRINCETON REVIEW INC</v>
          </cell>
          <cell r="C7135" t="str">
            <v>28141C104</v>
          </cell>
          <cell r="D7135" t="str">
            <v>Personal Services</v>
          </cell>
          <cell r="E7135" t="str">
            <v>USD</v>
          </cell>
          <cell r="F7135" t="str">
            <v>Services</v>
          </cell>
          <cell r="G7135" t="str">
            <v>Education &amp; Training Services</v>
          </cell>
        </row>
        <row r="7136">
          <cell r="A7136" t="str">
            <v>REX</v>
          </cell>
          <cell r="B7136" t="str">
            <v>REX AMERICAN RESOURCES CORP</v>
          </cell>
          <cell r="C7136">
            <v>761624105</v>
          </cell>
          <cell r="D7136" t="str">
            <v>Chemicals</v>
          </cell>
          <cell r="E7136" t="str">
            <v>USD</v>
          </cell>
          <cell r="F7136" t="str">
            <v>Basic Materials</v>
          </cell>
          <cell r="G7136" t="str">
            <v>Chemicals - Major Diversified</v>
          </cell>
        </row>
        <row r="7137">
          <cell r="A7137" t="str">
            <v>REXR</v>
          </cell>
          <cell r="B7137" t="str">
            <v>REXFORD INDUSTRIAL REALTY, INC.</v>
          </cell>
          <cell r="C7137" t="str">
            <v>76169C100</v>
          </cell>
          <cell r="D7137" t="str">
            <v>Trading</v>
          </cell>
          <cell r="E7137" t="str">
            <v>USD</v>
          </cell>
          <cell r="F7137" t="str">
            <v>Financial</v>
          </cell>
          <cell r="G7137" t="str">
            <v>REIT - Diversified</v>
          </cell>
        </row>
        <row r="7138">
          <cell r="A7138" t="str">
            <v>REXX</v>
          </cell>
          <cell r="B7138" t="str">
            <v>REX ENERGY CORP</v>
          </cell>
          <cell r="C7138">
            <v>761565100</v>
          </cell>
          <cell r="D7138" t="str">
            <v>Petroleum</v>
          </cell>
          <cell r="E7138" t="str">
            <v>USD</v>
          </cell>
          <cell r="F7138" t="str">
            <v>Basic Materials</v>
          </cell>
          <cell r="G7138" t="str">
            <v>Oil &amp; Gas Drilling &amp; Exploration</v>
          </cell>
        </row>
        <row r="7139">
          <cell r="A7139" t="str">
            <v>RF</v>
          </cell>
          <cell r="B7139" t="str">
            <v>REGIONS FINANCIAL CORP</v>
          </cell>
          <cell r="C7139" t="str">
            <v>7591EP100</v>
          </cell>
          <cell r="D7139" t="str">
            <v>Banking</v>
          </cell>
          <cell r="E7139" t="str">
            <v>USD</v>
          </cell>
          <cell r="F7139" t="str">
            <v>Financial</v>
          </cell>
          <cell r="G7139" t="str">
            <v>Regional - Southeast Banks</v>
          </cell>
        </row>
        <row r="7140">
          <cell r="A7140" t="str">
            <v>RFIL</v>
          </cell>
          <cell r="B7140" t="str">
            <v>R F INDUSTRIES LTD</v>
          </cell>
          <cell r="C7140">
            <v>749552105</v>
          </cell>
          <cell r="D7140" t="str">
            <v>Electronic Equipment</v>
          </cell>
          <cell r="E7140" t="str">
            <v>USD</v>
          </cell>
          <cell r="F7140" t="str">
            <v>Technology</v>
          </cell>
          <cell r="G7140" t="str">
            <v>Diversified Electronics</v>
          </cell>
        </row>
        <row r="7141">
          <cell r="A7141" t="str">
            <v>RFMD</v>
          </cell>
          <cell r="B7141" t="str">
            <v>RF MICRO DEVICES INC</v>
          </cell>
          <cell r="C7141">
            <v>749941100</v>
          </cell>
          <cell r="D7141" t="str">
            <v>Electronic Equipment</v>
          </cell>
          <cell r="E7141" t="str">
            <v>USD</v>
          </cell>
          <cell r="F7141" t="str">
            <v>Technology</v>
          </cell>
          <cell r="G7141" t="str">
            <v>Communication Equipment</v>
          </cell>
        </row>
        <row r="7142">
          <cell r="A7142" t="str">
            <v>RFMI</v>
          </cell>
          <cell r="B7142" t="str">
            <v>RF MONOLITHICS INC</v>
          </cell>
          <cell r="C7142" t="str">
            <v>74955F106</v>
          </cell>
          <cell r="D7142" t="str">
            <v>Electronic Equipment</v>
          </cell>
          <cell r="E7142" t="str">
            <v>USD</v>
          </cell>
          <cell r="F7142" t="str">
            <v>None</v>
          </cell>
          <cell r="G7142" t="str">
            <v>None</v>
          </cell>
        </row>
        <row r="7143">
          <cell r="A7143" t="str">
            <v>RFP</v>
          </cell>
          <cell r="B7143" t="str">
            <v>RESOLUTE FOREST PRODUCTS INC.</v>
          </cell>
          <cell r="C7143" t="str">
            <v>76117W109</v>
          </cell>
          <cell r="D7143" t="str">
            <v>Business Supplies</v>
          </cell>
          <cell r="E7143" t="str">
            <v>USD</v>
          </cell>
          <cell r="F7143" t="str">
            <v>Consumer Goods</v>
          </cell>
          <cell r="G7143" t="str">
            <v>Paper &amp; Paper Products</v>
          </cell>
        </row>
        <row r="7144">
          <cell r="A7144" t="str">
            <v>RFS</v>
          </cell>
          <cell r="B7144" t="str">
            <v>RFS HOTEL INVESTORS INC</v>
          </cell>
          <cell r="C7144" t="str">
            <v>None</v>
          </cell>
          <cell r="D7144" t="str">
            <v>Trading</v>
          </cell>
          <cell r="E7144" t="str">
            <v>USD</v>
          </cell>
          <cell r="F7144" t="str">
            <v>None</v>
          </cell>
          <cell r="G7144" t="str">
            <v>None</v>
          </cell>
        </row>
        <row r="7145">
          <cell r="A7145" t="str">
            <v>RGA</v>
          </cell>
          <cell r="B7145" t="str">
            <v>REINSURANCE GROUP OF AMERICA INC</v>
          </cell>
          <cell r="C7145">
            <v>759351604</v>
          </cell>
          <cell r="D7145" t="str">
            <v>Insurance</v>
          </cell>
          <cell r="E7145" t="str">
            <v>USD</v>
          </cell>
          <cell r="F7145" t="str">
            <v>Financial</v>
          </cell>
          <cell r="G7145" t="str">
            <v>Life Insurance</v>
          </cell>
        </row>
        <row r="7146">
          <cell r="A7146" t="str">
            <v>RGC</v>
          </cell>
          <cell r="B7146" t="str">
            <v>REGAL ENTERTAINMENT GROUP</v>
          </cell>
          <cell r="C7146">
            <v>758766109</v>
          </cell>
          <cell r="D7146" t="str">
            <v>Entertainment</v>
          </cell>
          <cell r="E7146" t="str">
            <v>USD</v>
          </cell>
          <cell r="F7146" t="str">
            <v>Services</v>
          </cell>
          <cell r="G7146" t="str">
            <v>Movie Production, Theaters</v>
          </cell>
        </row>
        <row r="7147">
          <cell r="A7147" t="str">
            <v>RGCIQ</v>
          </cell>
          <cell r="B7147" t="str">
            <v>REGENT COMMUNICATIONS INC</v>
          </cell>
          <cell r="C7147" t="str">
            <v>None</v>
          </cell>
          <cell r="D7147" t="str">
            <v>Communication</v>
          </cell>
          <cell r="E7147" t="str">
            <v>USD</v>
          </cell>
          <cell r="F7147" t="str">
            <v>Services</v>
          </cell>
          <cell r="G7147" t="str">
            <v>Broadcasting - Radio</v>
          </cell>
        </row>
        <row r="7148">
          <cell r="A7148" t="str">
            <v>RGCO</v>
          </cell>
          <cell r="B7148" t="str">
            <v>RGC RESOURCES INC</v>
          </cell>
          <cell r="C7148" t="str">
            <v>74955L103</v>
          </cell>
          <cell r="D7148" t="str">
            <v>Utilities</v>
          </cell>
          <cell r="E7148" t="str">
            <v>USD</v>
          </cell>
          <cell r="F7148" t="str">
            <v>Basic Materials</v>
          </cell>
          <cell r="G7148" t="str">
            <v>Independent Oil &amp; Gas</v>
          </cell>
        </row>
        <row r="7149">
          <cell r="A7149" t="str">
            <v>RGDX</v>
          </cell>
          <cell r="B7149" t="str">
            <v>RESPONSE GENETICS INC</v>
          </cell>
          <cell r="C7149" t="str">
            <v>76123U105</v>
          </cell>
          <cell r="D7149" t="str">
            <v>Pharmaceutical Products</v>
          </cell>
          <cell r="E7149" t="str">
            <v>USD</v>
          </cell>
          <cell r="F7149" t="str">
            <v>Healthcare</v>
          </cell>
          <cell r="G7149" t="str">
            <v>Biotechnology</v>
          </cell>
        </row>
        <row r="7150">
          <cell r="A7150" t="str">
            <v>RGEN</v>
          </cell>
          <cell r="B7150" t="str">
            <v>REPLIGEN CORP</v>
          </cell>
          <cell r="C7150">
            <v>759916109</v>
          </cell>
          <cell r="D7150" t="str">
            <v>Pharmaceutical Products</v>
          </cell>
          <cell r="E7150" t="str">
            <v>USD</v>
          </cell>
          <cell r="F7150" t="str">
            <v>Healthcare</v>
          </cell>
          <cell r="G7150" t="str">
            <v>Biotechnology</v>
          </cell>
        </row>
        <row r="7151">
          <cell r="A7151" t="str">
            <v>RGIDQ</v>
          </cell>
          <cell r="B7151" t="str">
            <v>ROUGE INDUSTRIES INC</v>
          </cell>
          <cell r="C7151" t="str">
            <v>None</v>
          </cell>
          <cell r="D7151" t="str">
            <v>Steel Works Etc</v>
          </cell>
          <cell r="E7151" t="str">
            <v>USD</v>
          </cell>
          <cell r="F7151" t="str">
            <v>None</v>
          </cell>
          <cell r="G7151" t="str">
            <v>None</v>
          </cell>
        </row>
        <row r="7152">
          <cell r="A7152" t="str">
            <v>RGLD</v>
          </cell>
          <cell r="B7152" t="str">
            <v>ROYAL GOLD INC</v>
          </cell>
          <cell r="C7152">
            <v>780287108</v>
          </cell>
          <cell r="D7152" t="str">
            <v>Trading</v>
          </cell>
          <cell r="E7152" t="str">
            <v>USD</v>
          </cell>
          <cell r="F7152" t="str">
            <v>Basic Materials</v>
          </cell>
          <cell r="G7152" t="str">
            <v>Gold</v>
          </cell>
        </row>
        <row r="7153">
          <cell r="A7153" t="str">
            <v>RGLS</v>
          </cell>
          <cell r="B7153" t="str">
            <v>REGULUS THERAPEUTICS INC.</v>
          </cell>
          <cell r="C7153" t="str">
            <v>75915K101</v>
          </cell>
          <cell r="D7153" t="str">
            <v>Pharmaceutical Products</v>
          </cell>
          <cell r="E7153" t="str">
            <v>USD</v>
          </cell>
          <cell r="F7153" t="str">
            <v>Healthcare</v>
          </cell>
          <cell r="G7153" t="str">
            <v>Biotechnology</v>
          </cell>
        </row>
        <row r="7154">
          <cell r="A7154" t="str">
            <v>RGNP</v>
          </cell>
          <cell r="B7154" t="str">
            <v>REIGN SAPPHIRE CORP</v>
          </cell>
          <cell r="C7154" t="str">
            <v>None</v>
          </cell>
          <cell r="D7154" t="str">
            <v>Retail</v>
          </cell>
          <cell r="E7154" t="str">
            <v>USD</v>
          </cell>
          <cell r="F7154" t="str">
            <v>None</v>
          </cell>
          <cell r="G7154" t="str">
            <v>None</v>
          </cell>
        </row>
        <row r="7155">
          <cell r="A7155" t="str">
            <v>RGNX</v>
          </cell>
          <cell r="B7155" t="str">
            <v>REGENXBIO INC.</v>
          </cell>
          <cell r="C7155" t="str">
            <v>75901B107</v>
          </cell>
          <cell r="D7155" t="str">
            <v>Pharmaceutical Products</v>
          </cell>
          <cell r="E7155" t="str">
            <v>USD</v>
          </cell>
          <cell r="F7155" t="str">
            <v>Healthcare</v>
          </cell>
          <cell r="G7155" t="str">
            <v>Biotechnology</v>
          </cell>
        </row>
        <row r="7156">
          <cell r="A7156" t="str">
            <v>RGP</v>
          </cell>
          <cell r="B7156" t="str">
            <v>REGENCY ENERGY PARTNERS LP</v>
          </cell>
          <cell r="C7156" t="str">
            <v>75885Y107</v>
          </cell>
          <cell r="D7156" t="str">
            <v>Petroleum</v>
          </cell>
          <cell r="E7156" t="str">
            <v>USD</v>
          </cell>
          <cell r="F7156" t="str">
            <v>Basic Materials</v>
          </cell>
          <cell r="G7156" t="str">
            <v>Independent Oil &amp; Gas</v>
          </cell>
        </row>
        <row r="7157">
          <cell r="A7157" t="str">
            <v>RGR</v>
          </cell>
          <cell r="B7157" t="str">
            <v>STURM RUGER &amp; CO INC</v>
          </cell>
          <cell r="C7157">
            <v>864159108</v>
          </cell>
          <cell r="D7157" t="str">
            <v>Defense</v>
          </cell>
          <cell r="E7157" t="str">
            <v>USD</v>
          </cell>
          <cell r="F7157" t="str">
            <v>Industrial Goods</v>
          </cell>
          <cell r="G7157" t="str">
            <v>Aerospace/Defense Products &amp; Services</v>
          </cell>
        </row>
        <row r="7158">
          <cell r="A7158" t="str">
            <v>RGS</v>
          </cell>
          <cell r="B7158" t="str">
            <v>REGIS CORP</v>
          </cell>
          <cell r="C7158">
            <v>758932107</v>
          </cell>
          <cell r="D7158" t="str">
            <v>Personal Services</v>
          </cell>
          <cell r="E7158" t="str">
            <v>USD</v>
          </cell>
          <cell r="F7158" t="str">
            <v>Services</v>
          </cell>
          <cell r="G7158" t="str">
            <v>Personal Services</v>
          </cell>
        </row>
        <row r="7159">
          <cell r="A7159" t="str">
            <v>RGSE</v>
          </cell>
          <cell r="B7159" t="str">
            <v>REAL GOODS SOLAR, INC.</v>
          </cell>
          <cell r="C7159" t="str">
            <v>33736G106</v>
          </cell>
          <cell r="D7159" t="str">
            <v>Construction</v>
          </cell>
          <cell r="E7159" t="str">
            <v>USD</v>
          </cell>
          <cell r="F7159" t="str">
            <v>Industrial Goods</v>
          </cell>
          <cell r="G7159" t="str">
            <v>General Contractors</v>
          </cell>
        </row>
        <row r="7160">
          <cell r="A7160" t="str">
            <v>RGX</v>
          </cell>
          <cell r="B7160" t="str">
            <v>RADIOLOGIX INC</v>
          </cell>
          <cell r="C7160" t="str">
            <v>75040K109</v>
          </cell>
          <cell r="D7160" t="str">
            <v>Healthcare</v>
          </cell>
          <cell r="E7160" t="str">
            <v>USD</v>
          </cell>
          <cell r="F7160" t="str">
            <v>Healthcare</v>
          </cell>
          <cell r="G7160" t="str">
            <v>Specialized Health Services</v>
          </cell>
        </row>
        <row r="7161">
          <cell r="A7161" t="str">
            <v>RH</v>
          </cell>
          <cell r="B7161" t="str">
            <v>RH</v>
          </cell>
          <cell r="C7161">
            <v>761283100</v>
          </cell>
          <cell r="D7161" t="str">
            <v>Retail</v>
          </cell>
          <cell r="E7161" t="str">
            <v>USD</v>
          </cell>
          <cell r="F7161" t="str">
            <v>Services</v>
          </cell>
          <cell r="G7161" t="str">
            <v>Home Furnishing Stores</v>
          </cell>
        </row>
        <row r="7162">
          <cell r="A7162" t="str">
            <v>RH1</v>
          </cell>
          <cell r="B7162" t="str">
            <v>ROTTLUND CO INC</v>
          </cell>
          <cell r="C7162" t="str">
            <v>None</v>
          </cell>
          <cell r="D7162" t="str">
            <v>Construction</v>
          </cell>
          <cell r="E7162" t="str">
            <v>USD</v>
          </cell>
          <cell r="F7162" t="str">
            <v>None</v>
          </cell>
          <cell r="G7162" t="str">
            <v>None</v>
          </cell>
        </row>
        <row r="7163">
          <cell r="A7163" t="str">
            <v>RHB</v>
          </cell>
          <cell r="B7163" t="str">
            <v>REHABCARE GROUP INC</v>
          </cell>
          <cell r="C7163">
            <v>759148109</v>
          </cell>
          <cell r="D7163" t="str">
            <v>Healthcare</v>
          </cell>
          <cell r="E7163" t="str">
            <v>USD</v>
          </cell>
          <cell r="F7163" t="str">
            <v>Healthcare</v>
          </cell>
          <cell r="G7163" t="str">
            <v>Specialized Health Services</v>
          </cell>
        </row>
        <row r="7164">
          <cell r="A7164" t="str">
            <v>RHBT</v>
          </cell>
          <cell r="B7164" t="str">
            <v>RHBT FINANCIAL CORP</v>
          </cell>
          <cell r="C7164" t="str">
            <v>None</v>
          </cell>
          <cell r="D7164" t="str">
            <v>Banking</v>
          </cell>
          <cell r="E7164" t="str">
            <v>USD</v>
          </cell>
          <cell r="F7164" t="str">
            <v>None</v>
          </cell>
          <cell r="G7164" t="str">
            <v>None</v>
          </cell>
        </row>
        <row r="7165">
          <cell r="A7165" t="str">
            <v>RHDCQ</v>
          </cell>
          <cell r="B7165" t="str">
            <v>R H DONNELLEY CORP</v>
          </cell>
          <cell r="C7165" t="str">
            <v>None</v>
          </cell>
          <cell r="D7165" t="str">
            <v>Business Services</v>
          </cell>
          <cell r="E7165" t="str">
            <v>USD</v>
          </cell>
          <cell r="F7165" t="str">
            <v>None</v>
          </cell>
          <cell r="G7165" t="str">
            <v>None</v>
          </cell>
        </row>
        <row r="7166">
          <cell r="A7166" t="str">
            <v>RHI</v>
          </cell>
          <cell r="B7166" t="str">
            <v>HALF ROBERT INTERNATIONAL INC</v>
          </cell>
          <cell r="C7166">
            <v>770323103</v>
          </cell>
          <cell r="D7166" t="str">
            <v>Business Services</v>
          </cell>
          <cell r="E7166" t="str">
            <v>USD</v>
          </cell>
          <cell r="F7166" t="str">
            <v>Services</v>
          </cell>
          <cell r="G7166" t="str">
            <v>Staffing &amp; Outsourcing Services</v>
          </cell>
        </row>
        <row r="7167">
          <cell r="A7167" t="str">
            <v>RHIEQ</v>
          </cell>
          <cell r="B7167" t="str">
            <v>RHI ENTERTAINMENT, INC.</v>
          </cell>
          <cell r="C7167" t="str">
            <v>74957T104</v>
          </cell>
          <cell r="D7167" t="str">
            <v>Entertainment</v>
          </cell>
          <cell r="E7167" t="str">
            <v>USD</v>
          </cell>
          <cell r="F7167" t="str">
            <v>Services</v>
          </cell>
          <cell r="G7167" t="str">
            <v>Movie Production, Theaters</v>
          </cell>
        </row>
        <row r="7168">
          <cell r="A7168" t="str">
            <v>RHNO</v>
          </cell>
          <cell r="B7168" t="str">
            <v>RHINO RESOURCE PARTNERS LP</v>
          </cell>
          <cell r="C7168" t="str">
            <v>76218Y103</v>
          </cell>
          <cell r="D7168" t="str">
            <v>Coal</v>
          </cell>
          <cell r="E7168" t="str">
            <v>USD</v>
          </cell>
          <cell r="F7168" t="str">
            <v>Basic Materials</v>
          </cell>
          <cell r="G7168" t="str">
            <v>Nonmetallic Mineral Mining</v>
          </cell>
        </row>
        <row r="7169">
          <cell r="A7169" t="str">
            <v>RHP</v>
          </cell>
          <cell r="B7169" t="str">
            <v>RYMAN HOSPITALITY PROPERTIES, INC.</v>
          </cell>
          <cell r="C7169" t="str">
            <v>78377T107</v>
          </cell>
          <cell r="D7169" t="str">
            <v>Trading</v>
          </cell>
          <cell r="E7169" t="str">
            <v>USD</v>
          </cell>
          <cell r="F7169" t="str">
            <v>Financial</v>
          </cell>
          <cell r="G7169" t="str">
            <v>REIT - Diversified</v>
          </cell>
        </row>
        <row r="7170">
          <cell r="A7170" t="str">
            <v>RHT</v>
          </cell>
          <cell r="B7170" t="str">
            <v>RED HAT INC</v>
          </cell>
          <cell r="C7170">
            <v>756577102</v>
          </cell>
          <cell r="D7170" t="str">
            <v>Business Services</v>
          </cell>
          <cell r="E7170" t="str">
            <v>USD</v>
          </cell>
          <cell r="F7170" t="str">
            <v>Technology</v>
          </cell>
          <cell r="G7170" t="str">
            <v>Application Software</v>
          </cell>
        </row>
        <row r="7171">
          <cell r="A7171" t="str">
            <v>RHT1</v>
          </cell>
          <cell r="B7171" t="str">
            <v>RIGHT MANAGEMENT CONSULTANTS INC</v>
          </cell>
          <cell r="C7171" t="str">
            <v>None</v>
          </cell>
          <cell r="D7171" t="str">
            <v>Business Services</v>
          </cell>
          <cell r="E7171" t="str">
            <v>USD</v>
          </cell>
          <cell r="F7171" t="str">
            <v>None</v>
          </cell>
          <cell r="G7171" t="str">
            <v>None</v>
          </cell>
        </row>
        <row r="7172">
          <cell r="A7172" t="str">
            <v>RIBS</v>
          </cell>
          <cell r="B7172" t="str">
            <v>SOUTHERN CONCEPTS RESTAURANT GROUP, INC.</v>
          </cell>
          <cell r="C7172">
            <v>101808103</v>
          </cell>
          <cell r="D7172" t="str">
            <v>Restaraunts, Hotels, Motels</v>
          </cell>
          <cell r="E7172" t="str">
            <v>USD</v>
          </cell>
          <cell r="F7172" t="str">
            <v>Services</v>
          </cell>
          <cell r="G7172" t="str">
            <v>Specialty Eateries</v>
          </cell>
        </row>
        <row r="7173">
          <cell r="A7173" t="str">
            <v>RIBT</v>
          </cell>
          <cell r="B7173" t="str">
            <v>RICEBRAN TECHNOLOGIES</v>
          </cell>
          <cell r="C7173">
            <v>762831204</v>
          </cell>
          <cell r="D7173" t="str">
            <v>Food Products</v>
          </cell>
          <cell r="E7173" t="str">
            <v>USD</v>
          </cell>
          <cell r="F7173" t="str">
            <v>Consumer Goods</v>
          </cell>
          <cell r="G7173" t="str">
            <v>Processed &amp; Packaged Goods</v>
          </cell>
        </row>
        <row r="7174">
          <cell r="A7174" t="str">
            <v>RIC</v>
          </cell>
          <cell r="B7174" t="str">
            <v>RICHMONT MINES INC (Foreign)</v>
          </cell>
          <cell r="C7174" t="str">
            <v>76547T106</v>
          </cell>
          <cell r="D7174" t="str">
            <v>Non-Metallic and Industrial Metal Mining</v>
          </cell>
          <cell r="E7174" t="str">
            <v>CAD</v>
          </cell>
          <cell r="F7174" t="str">
            <v>None</v>
          </cell>
          <cell r="G7174" t="str">
            <v>None</v>
          </cell>
        </row>
        <row r="7175">
          <cell r="A7175" t="str">
            <v>RICE</v>
          </cell>
          <cell r="B7175" t="str">
            <v>RICE ENERGY INC.</v>
          </cell>
          <cell r="C7175">
            <v>762760106</v>
          </cell>
          <cell r="D7175" t="str">
            <v>Petroleum</v>
          </cell>
          <cell r="E7175" t="str">
            <v>USD</v>
          </cell>
          <cell r="F7175" t="str">
            <v>Basic Materials</v>
          </cell>
          <cell r="G7175" t="str">
            <v>Oil &amp; Gas Drilling &amp; Exploration</v>
          </cell>
        </row>
        <row r="7176">
          <cell r="A7176" t="str">
            <v>RICK</v>
          </cell>
          <cell r="B7176" t="str">
            <v>RCI HOSPITALITY HOLDINGS, INC.</v>
          </cell>
          <cell r="C7176" t="str">
            <v>74934Q108</v>
          </cell>
          <cell r="D7176" t="str">
            <v>Restaraunts, Hotels, Motels</v>
          </cell>
          <cell r="E7176" t="str">
            <v>USD</v>
          </cell>
          <cell r="F7176" t="str">
            <v>Services</v>
          </cell>
          <cell r="G7176" t="str">
            <v>Specialty Eateries</v>
          </cell>
        </row>
        <row r="7177">
          <cell r="A7177" t="str">
            <v>RICOY</v>
          </cell>
          <cell r="B7177" t="str">
            <v>RICOH CO LTD (Foreign)</v>
          </cell>
          <cell r="C7177">
            <v>765658307</v>
          </cell>
          <cell r="D7177" t="str">
            <v>Consumer Goods</v>
          </cell>
          <cell r="E7177" t="str">
            <v>JPY</v>
          </cell>
          <cell r="F7177" t="str">
            <v>Technology</v>
          </cell>
          <cell r="G7177" t="str">
            <v>Application Software</v>
          </cell>
        </row>
        <row r="7178">
          <cell r="A7178" t="str">
            <v>RIG</v>
          </cell>
          <cell r="B7178" t="str">
            <v>TRANSOCEAN LTD.</v>
          </cell>
          <cell r="C7178" t="str">
            <v>H8817H100</v>
          </cell>
          <cell r="D7178" t="str">
            <v>Petroleum</v>
          </cell>
          <cell r="E7178" t="str">
            <v>USD</v>
          </cell>
          <cell r="F7178" t="str">
            <v>Basic Materials</v>
          </cell>
          <cell r="G7178" t="str">
            <v>Oil &amp; Gas Drilling &amp; Exploration</v>
          </cell>
        </row>
        <row r="7179">
          <cell r="A7179" t="str">
            <v>RIGL</v>
          </cell>
          <cell r="B7179" t="str">
            <v>RIGEL PHARMACEUTICALS INC</v>
          </cell>
          <cell r="C7179">
            <v>766559603</v>
          </cell>
          <cell r="D7179" t="str">
            <v>Pharmaceutical Products</v>
          </cell>
          <cell r="E7179" t="str">
            <v>USD</v>
          </cell>
          <cell r="F7179" t="str">
            <v>Healthcare</v>
          </cell>
          <cell r="G7179" t="str">
            <v>Drugs - Generic</v>
          </cell>
        </row>
        <row r="7180">
          <cell r="A7180" t="str">
            <v>RIGP</v>
          </cell>
          <cell r="B7180" t="str">
            <v>TRANSOCEAN PARTNERS LLC</v>
          </cell>
          <cell r="C7180" t="str">
            <v>Y8977Y100</v>
          </cell>
          <cell r="D7180" t="str">
            <v>Petroleum</v>
          </cell>
          <cell r="E7180" t="str">
            <v>USD</v>
          </cell>
          <cell r="F7180" t="str">
            <v>Services</v>
          </cell>
          <cell r="G7180" t="str">
            <v>Business Services</v>
          </cell>
        </row>
        <row r="7181">
          <cell r="A7181" t="str">
            <v>RIHT</v>
          </cell>
          <cell r="B7181" t="str">
            <v>RIGHTSCORP, INC.</v>
          </cell>
          <cell r="C7181" t="str">
            <v>76658A102</v>
          </cell>
          <cell r="D7181" t="str">
            <v>Business Services</v>
          </cell>
          <cell r="E7181" t="str">
            <v>USD</v>
          </cell>
          <cell r="F7181" t="str">
            <v>Services</v>
          </cell>
          <cell r="G7181" t="str">
            <v>Business Services</v>
          </cell>
        </row>
        <row r="7182">
          <cell r="A7182" t="str">
            <v>RILY</v>
          </cell>
          <cell r="B7182" t="str">
            <v>B. RILEY FINANCIAL, INC.</v>
          </cell>
          <cell r="C7182" t="str">
            <v>05580M108</v>
          </cell>
          <cell r="D7182" t="str">
            <v>Business Services</v>
          </cell>
          <cell r="E7182" t="str">
            <v>USD</v>
          </cell>
          <cell r="F7182" t="str">
            <v>Services</v>
          </cell>
          <cell r="G7182" t="str">
            <v>Business Services</v>
          </cell>
        </row>
        <row r="7183">
          <cell r="A7183" t="str">
            <v>RINO</v>
          </cell>
          <cell r="B7183" t="str">
            <v>RINO INTERNATIONAL CORP</v>
          </cell>
          <cell r="C7183">
            <v>766883102</v>
          </cell>
          <cell r="D7183" t="str">
            <v>Machinery</v>
          </cell>
          <cell r="E7183" t="str">
            <v>USD</v>
          </cell>
          <cell r="F7183" t="str">
            <v>Industrial Goods</v>
          </cell>
          <cell r="G7183" t="str">
            <v>Industrial Electrical Equipment</v>
          </cell>
        </row>
        <row r="7184">
          <cell r="A7184" t="str">
            <v>RINO1</v>
          </cell>
          <cell r="B7184" t="str">
            <v>BLUE RHINO CORP</v>
          </cell>
          <cell r="C7184" t="str">
            <v>None</v>
          </cell>
          <cell r="D7184" t="str">
            <v>Retail</v>
          </cell>
          <cell r="E7184" t="str">
            <v>USD</v>
          </cell>
          <cell r="F7184" t="str">
            <v>None</v>
          </cell>
          <cell r="G7184" t="str">
            <v>None</v>
          </cell>
        </row>
        <row r="7185">
          <cell r="A7185" t="str">
            <v>RIO</v>
          </cell>
          <cell r="B7185" t="str">
            <v>RIO TINTO LTD (Foreign)</v>
          </cell>
          <cell r="C7185">
            <v>767204100</v>
          </cell>
          <cell r="D7185" t="str">
            <v>Non-Metallic and Industrial Metal Mining</v>
          </cell>
          <cell r="E7185" t="str">
            <v>USD</v>
          </cell>
          <cell r="F7185" t="str">
            <v>Basic Materials</v>
          </cell>
          <cell r="G7185" t="str">
            <v>Industrial Metals &amp; Minerals</v>
          </cell>
        </row>
        <row r="7186">
          <cell r="A7186" t="str">
            <v>RIOM</v>
          </cell>
          <cell r="B7186" t="str">
            <v>RIO ALTO MINING LTD (Foreign)</v>
          </cell>
          <cell r="C7186" t="str">
            <v>76689T104</v>
          </cell>
          <cell r="D7186" t="str">
            <v>Precious Metals</v>
          </cell>
          <cell r="E7186" t="str">
            <v>USD</v>
          </cell>
          <cell r="F7186" t="str">
            <v>None</v>
          </cell>
          <cell r="G7186" t="str">
            <v>None</v>
          </cell>
        </row>
        <row r="7187">
          <cell r="A7187" t="str">
            <v>RISK</v>
          </cell>
          <cell r="B7187" t="str">
            <v>RISKMETRICS GROUP INC</v>
          </cell>
          <cell r="C7187">
            <v>767735103</v>
          </cell>
          <cell r="D7187" t="str">
            <v>Business Services</v>
          </cell>
          <cell r="E7187" t="str">
            <v>USD</v>
          </cell>
          <cell r="F7187" t="str">
            <v>Technology</v>
          </cell>
          <cell r="G7187" t="str">
            <v>Business Software &amp; Services</v>
          </cell>
        </row>
        <row r="7188">
          <cell r="A7188" t="str">
            <v>RITA</v>
          </cell>
          <cell r="B7188" t="str">
            <v>RITA MEDICAL SYSTEMS INC</v>
          </cell>
          <cell r="C7188" t="str">
            <v>None</v>
          </cell>
          <cell r="D7188" t="str">
            <v>Medical Equipment</v>
          </cell>
          <cell r="E7188" t="str">
            <v>USD</v>
          </cell>
          <cell r="F7188" t="str">
            <v>None</v>
          </cell>
          <cell r="G7188" t="str">
            <v>None</v>
          </cell>
        </row>
        <row r="7189">
          <cell r="A7189" t="str">
            <v>RITT</v>
          </cell>
          <cell r="B7189" t="str">
            <v>RIT TECHNOLOGIES LTD (Foreign)</v>
          </cell>
          <cell r="C7189" t="str">
            <v>M8215Q110</v>
          </cell>
          <cell r="D7189" t="str">
            <v>Electronic Equipment</v>
          </cell>
          <cell r="E7189" t="str">
            <v>USD</v>
          </cell>
          <cell r="F7189" t="str">
            <v>Technology</v>
          </cell>
          <cell r="G7189" t="str">
            <v>Communication Equipment</v>
          </cell>
        </row>
        <row r="7190">
          <cell r="A7190" t="str">
            <v>RIVR</v>
          </cell>
          <cell r="B7190" t="str">
            <v>RIVER VALLEY BANCORP</v>
          </cell>
          <cell r="C7190">
            <v>768475105</v>
          </cell>
          <cell r="D7190" t="str">
            <v>Banking</v>
          </cell>
          <cell r="E7190" t="str">
            <v>USD</v>
          </cell>
          <cell r="F7190" t="str">
            <v>Financial</v>
          </cell>
          <cell r="G7190" t="str">
            <v>Investment Brokerage - National</v>
          </cell>
        </row>
        <row r="7191">
          <cell r="A7191" t="str">
            <v>RJETQ</v>
          </cell>
          <cell r="B7191" t="str">
            <v>REPUBLIC AIRWAYS HOLDINGS INC</v>
          </cell>
          <cell r="C7191">
            <v>760276105</v>
          </cell>
          <cell r="D7191" t="str">
            <v>Shipping Containers</v>
          </cell>
          <cell r="E7191" t="str">
            <v>USD</v>
          </cell>
          <cell r="F7191" t="str">
            <v>Services</v>
          </cell>
          <cell r="G7191" t="str">
            <v>Regional Airlines</v>
          </cell>
        </row>
        <row r="7192">
          <cell r="A7192" t="str">
            <v>RJF</v>
          </cell>
          <cell r="B7192" t="str">
            <v>RAYMOND JAMES FINANCIAL INC</v>
          </cell>
          <cell r="C7192">
            <v>754730109</v>
          </cell>
          <cell r="D7192" t="str">
            <v>Trading</v>
          </cell>
          <cell r="E7192" t="str">
            <v>USD</v>
          </cell>
          <cell r="F7192" t="str">
            <v>Financial</v>
          </cell>
          <cell r="G7192" t="str">
            <v>Investment Brokerage - Regional</v>
          </cell>
        </row>
        <row r="7193">
          <cell r="A7193" t="str">
            <v>RJI1</v>
          </cell>
          <cell r="B7193" t="str">
            <v>REEDS JEWELERS INC</v>
          </cell>
          <cell r="C7193">
            <v>758341101</v>
          </cell>
          <cell r="D7193" t="str">
            <v>Retail</v>
          </cell>
          <cell r="E7193" t="str">
            <v>USD</v>
          </cell>
          <cell r="F7193" t="str">
            <v>Services</v>
          </cell>
          <cell r="G7193" t="str">
            <v>Jewelry Stores</v>
          </cell>
        </row>
        <row r="7194">
          <cell r="A7194" t="str">
            <v>RKDA</v>
          </cell>
          <cell r="B7194" t="str">
            <v>ARCADIA BIOSCIENCES, INC.</v>
          </cell>
          <cell r="C7194">
            <v>39014105</v>
          </cell>
          <cell r="D7194" t="str">
            <v>Chemicals</v>
          </cell>
          <cell r="E7194" t="str">
            <v>USD</v>
          </cell>
          <cell r="F7194" t="str">
            <v>Basic Materials</v>
          </cell>
          <cell r="G7194" t="str">
            <v>Chemicals - Major Diversified</v>
          </cell>
        </row>
        <row r="7195">
          <cell r="A7195" t="str">
            <v>RKE</v>
          </cell>
          <cell r="B7195" t="str">
            <v>CAP ROCK ENERGY CORP</v>
          </cell>
          <cell r="C7195" t="str">
            <v>13910R102</v>
          </cell>
          <cell r="D7195" t="str">
            <v>Utilities</v>
          </cell>
          <cell r="E7195" t="str">
            <v>USD</v>
          </cell>
          <cell r="F7195" t="str">
            <v>Utilities</v>
          </cell>
          <cell r="G7195" t="str">
            <v>Electric Utilities</v>
          </cell>
        </row>
        <row r="7196">
          <cell r="A7196" t="str">
            <v>RKT</v>
          </cell>
          <cell r="B7196" t="str">
            <v>ROCK-TENN CO</v>
          </cell>
          <cell r="C7196">
            <v>772739207</v>
          </cell>
          <cell r="D7196" t="str">
            <v>Shipping Containers</v>
          </cell>
          <cell r="E7196" t="str">
            <v>USD</v>
          </cell>
          <cell r="F7196" t="str">
            <v>Consumer Goods</v>
          </cell>
          <cell r="G7196" t="str">
            <v>Packaging &amp; Containers</v>
          </cell>
        </row>
        <row r="7197">
          <cell r="A7197" t="str">
            <v>RKUS</v>
          </cell>
          <cell r="B7197" t="str">
            <v>RUCKUS WIRELESS INC</v>
          </cell>
          <cell r="C7197">
            <v>781220108</v>
          </cell>
          <cell r="D7197" t="str">
            <v>Computers</v>
          </cell>
          <cell r="E7197" t="str">
            <v>USD</v>
          </cell>
          <cell r="F7197" t="str">
            <v>Technology</v>
          </cell>
          <cell r="G7197" t="str">
            <v>Computer Based Systems</v>
          </cell>
        </row>
        <row r="7198">
          <cell r="A7198" t="str">
            <v>RL</v>
          </cell>
          <cell r="B7198" t="str">
            <v>RALPH LAUREN CORP</v>
          </cell>
          <cell r="C7198">
            <v>751212101</v>
          </cell>
          <cell r="D7198" t="str">
            <v>Consumer Goods</v>
          </cell>
          <cell r="E7198" t="str">
            <v>USD</v>
          </cell>
          <cell r="F7198" t="str">
            <v>Consumer Goods</v>
          </cell>
          <cell r="G7198" t="str">
            <v>Textile - Apparel Clothing</v>
          </cell>
        </row>
        <row r="7199">
          <cell r="A7199" t="str">
            <v>RLBS</v>
          </cell>
          <cell r="B7199" t="str">
            <v>RELIANCE BANCSHARES, INC.</v>
          </cell>
          <cell r="C7199">
            <v>759450109</v>
          </cell>
          <cell r="D7199" t="str">
            <v>Banking</v>
          </cell>
          <cell r="E7199" t="str">
            <v>USD</v>
          </cell>
          <cell r="F7199" t="str">
            <v>Financial</v>
          </cell>
          <cell r="G7199" t="str">
            <v>Credit Services</v>
          </cell>
        </row>
        <row r="7200">
          <cell r="A7200" t="str">
            <v>RLD</v>
          </cell>
          <cell r="B7200" t="str">
            <v>REALD INC.</v>
          </cell>
          <cell r="C7200" t="str">
            <v>75604L105</v>
          </cell>
          <cell r="D7200" t="str">
            <v>Electronic Equipment</v>
          </cell>
          <cell r="E7200" t="str">
            <v>USD</v>
          </cell>
          <cell r="F7200" t="str">
            <v>Technology</v>
          </cell>
          <cell r="G7200" t="str">
            <v>Communication Equipment</v>
          </cell>
        </row>
        <row r="7201">
          <cell r="A7201" t="str">
            <v>RLGT</v>
          </cell>
          <cell r="B7201" t="str">
            <v>RADIANT LOGISTICS, INC</v>
          </cell>
          <cell r="C7201" t="str">
            <v>75025X100</v>
          </cell>
          <cell r="D7201" t="str">
            <v>Shipping Containers</v>
          </cell>
          <cell r="E7201" t="str">
            <v>USD</v>
          </cell>
          <cell r="F7201" t="str">
            <v>Services</v>
          </cell>
          <cell r="G7201" t="str">
            <v>Trucking</v>
          </cell>
        </row>
        <row r="7202">
          <cell r="A7202" t="str">
            <v>RLGY</v>
          </cell>
          <cell r="B7202" t="str">
            <v>REALOGY HOLDINGS CORP.</v>
          </cell>
          <cell r="C7202" t="str">
            <v>75605Y106</v>
          </cell>
          <cell r="D7202" t="str">
            <v>Real Estate</v>
          </cell>
          <cell r="E7202" t="str">
            <v>USD</v>
          </cell>
          <cell r="F7202" t="str">
            <v>Financial</v>
          </cell>
          <cell r="G7202" t="str">
            <v>Property Management</v>
          </cell>
        </row>
        <row r="7203">
          <cell r="A7203" t="str">
            <v>RLH</v>
          </cell>
          <cell r="B7203" t="str">
            <v>RED LION HOTELS CORP</v>
          </cell>
          <cell r="C7203">
            <v>756764106</v>
          </cell>
          <cell r="D7203" t="str">
            <v>Restaraunts, Hotels, Motels</v>
          </cell>
          <cell r="E7203" t="str">
            <v>USD</v>
          </cell>
          <cell r="F7203" t="str">
            <v>Services</v>
          </cell>
          <cell r="G7203" t="str">
            <v>Lodging</v>
          </cell>
        </row>
        <row r="7204">
          <cell r="A7204" t="str">
            <v>RLI</v>
          </cell>
          <cell r="B7204" t="str">
            <v>RLI CORP</v>
          </cell>
          <cell r="C7204">
            <v>749607107</v>
          </cell>
          <cell r="D7204" t="str">
            <v>Insurance</v>
          </cell>
          <cell r="E7204" t="str">
            <v>USD</v>
          </cell>
          <cell r="F7204" t="str">
            <v>Financial</v>
          </cell>
          <cell r="G7204" t="str">
            <v>Property &amp; Casualty Insurance</v>
          </cell>
        </row>
        <row r="7205">
          <cell r="A7205" t="str">
            <v>RLJ</v>
          </cell>
          <cell r="B7205" t="str">
            <v>RLJ LODGING TRUST</v>
          </cell>
          <cell r="C7205" t="str">
            <v>74965L101</v>
          </cell>
          <cell r="D7205" t="str">
            <v>Trading</v>
          </cell>
          <cell r="E7205" t="str">
            <v>USD</v>
          </cell>
          <cell r="F7205" t="str">
            <v>Financial</v>
          </cell>
          <cell r="G7205" t="str">
            <v>REIT - Hotel/Motel</v>
          </cell>
        </row>
        <row r="7206">
          <cell r="A7206" t="str">
            <v>RLJE</v>
          </cell>
          <cell r="B7206" t="str">
            <v>RLJ ENTERTAINMENT, INC.</v>
          </cell>
          <cell r="C7206" t="str">
            <v>74965F104</v>
          </cell>
          <cell r="D7206" t="str">
            <v>Entertainment</v>
          </cell>
          <cell r="E7206" t="str">
            <v>USD</v>
          </cell>
          <cell r="F7206" t="str">
            <v>Services</v>
          </cell>
          <cell r="G7206" t="str">
            <v>Movie Production, Theaters</v>
          </cell>
        </row>
        <row r="7207">
          <cell r="A7207" t="str">
            <v>RLMD</v>
          </cell>
          <cell r="B7207" t="str">
            <v>RELMADA THERAPEUTICS, INC.</v>
          </cell>
          <cell r="C7207" t="str">
            <v>75955J204</v>
          </cell>
          <cell r="D7207" t="str">
            <v>Recreation</v>
          </cell>
          <cell r="E7207" t="str">
            <v>USD</v>
          </cell>
          <cell r="F7207" t="str">
            <v>Healthcare</v>
          </cell>
          <cell r="G7207" t="str">
            <v>Drugs - Generic</v>
          </cell>
        </row>
        <row r="7208">
          <cell r="A7208" t="str">
            <v>RLOC</v>
          </cell>
          <cell r="B7208" t="str">
            <v>REACHLOCAL INC</v>
          </cell>
          <cell r="C7208" t="str">
            <v>75525F104</v>
          </cell>
          <cell r="D7208" t="str">
            <v>Business Services</v>
          </cell>
          <cell r="E7208" t="str">
            <v>USD</v>
          </cell>
          <cell r="F7208" t="str">
            <v>Services</v>
          </cell>
          <cell r="G7208" t="str">
            <v>Advertising Agencies</v>
          </cell>
        </row>
        <row r="7209">
          <cell r="A7209" t="str">
            <v>RLOG</v>
          </cell>
          <cell r="B7209" t="str">
            <v>RAND LOGISTICS, INC.</v>
          </cell>
          <cell r="C7209">
            <v>752182105</v>
          </cell>
          <cell r="D7209" t="str">
            <v>Shipping Containers</v>
          </cell>
          <cell r="E7209" t="str">
            <v>USD</v>
          </cell>
          <cell r="F7209" t="str">
            <v>Services</v>
          </cell>
          <cell r="G7209" t="str">
            <v>Business Services</v>
          </cell>
        </row>
        <row r="7210">
          <cell r="A7210" t="str">
            <v>RLRN</v>
          </cell>
          <cell r="B7210" t="str">
            <v>RENAISSANCE LEARNING INC</v>
          </cell>
          <cell r="C7210" t="str">
            <v>75968L105</v>
          </cell>
          <cell r="D7210" t="str">
            <v>Business Services</v>
          </cell>
          <cell r="E7210" t="str">
            <v>USD</v>
          </cell>
          <cell r="F7210" t="str">
            <v>Services</v>
          </cell>
          <cell r="G7210" t="str">
            <v>Business Services</v>
          </cell>
        </row>
        <row r="7211">
          <cell r="A7211" t="str">
            <v>RLYP</v>
          </cell>
          <cell r="B7211" t="str">
            <v>RELYPSA INC</v>
          </cell>
          <cell r="C7211">
            <v>759531106</v>
          </cell>
          <cell r="D7211" t="str">
            <v>Pharmaceutical Products</v>
          </cell>
          <cell r="E7211" t="str">
            <v>USD</v>
          </cell>
          <cell r="F7211" t="str">
            <v>Healthcare</v>
          </cell>
          <cell r="G7211" t="str">
            <v>Drug Manufacturers - Other</v>
          </cell>
        </row>
        <row r="7212">
          <cell r="A7212" t="str">
            <v>RM</v>
          </cell>
          <cell r="B7212" t="str">
            <v>REGIONAL MANAGEMENT CORP.</v>
          </cell>
          <cell r="C7212" t="str">
            <v>75902K106</v>
          </cell>
          <cell r="D7212" t="str">
            <v>Banking</v>
          </cell>
          <cell r="E7212" t="str">
            <v>USD</v>
          </cell>
          <cell r="F7212" t="str">
            <v>Financial</v>
          </cell>
          <cell r="G7212" t="str">
            <v>Credit Services</v>
          </cell>
        </row>
        <row r="7213">
          <cell r="A7213" t="str">
            <v>RMAX</v>
          </cell>
          <cell r="B7213" t="str">
            <v>RE/MAX HOLDINGS, INC.</v>
          </cell>
          <cell r="C7213" t="str">
            <v>75524W108</v>
          </cell>
          <cell r="D7213" t="str">
            <v>Real Estate</v>
          </cell>
          <cell r="E7213" t="str">
            <v>USD</v>
          </cell>
          <cell r="F7213" t="str">
            <v>Services</v>
          </cell>
          <cell r="G7213" t="str">
            <v>Business Services</v>
          </cell>
        </row>
        <row r="7214">
          <cell r="A7214" t="str">
            <v>RMBS</v>
          </cell>
          <cell r="B7214" t="str">
            <v>RAMBUS INC</v>
          </cell>
          <cell r="C7214">
            <v>750917106</v>
          </cell>
          <cell r="D7214" t="str">
            <v>Electronic Equipment</v>
          </cell>
          <cell r="E7214" t="str">
            <v>USD</v>
          </cell>
          <cell r="F7214" t="str">
            <v>Technology</v>
          </cell>
          <cell r="G7214" t="str">
            <v>Semiconductor- Memory Chips</v>
          </cell>
        </row>
        <row r="7215">
          <cell r="A7215" t="str">
            <v>RMCF</v>
          </cell>
          <cell r="B7215" t="str">
            <v>ROCKY MOUNTAIN CHOCOLATE FACTORY, INC.</v>
          </cell>
          <cell r="C7215" t="str">
            <v>77467X101</v>
          </cell>
          <cell r="D7215" t="str">
            <v>Food Products</v>
          </cell>
          <cell r="E7215" t="str">
            <v>USD</v>
          </cell>
          <cell r="F7215" t="str">
            <v>Consumer Goods</v>
          </cell>
          <cell r="G7215" t="str">
            <v>Processed &amp; Packaged Goods</v>
          </cell>
        </row>
        <row r="7216">
          <cell r="A7216" t="str">
            <v>RMD</v>
          </cell>
          <cell r="B7216" t="str">
            <v>RESMED INC</v>
          </cell>
          <cell r="C7216">
            <v>761152107</v>
          </cell>
          <cell r="D7216" t="str">
            <v>Medical Equipment</v>
          </cell>
          <cell r="E7216" t="str">
            <v>USD</v>
          </cell>
          <cell r="F7216" t="str">
            <v>Healthcare</v>
          </cell>
          <cell r="G7216" t="str">
            <v>Medical Appliances &amp; Equipment</v>
          </cell>
        </row>
        <row r="7217">
          <cell r="A7217" t="str">
            <v>RMGN</v>
          </cell>
          <cell r="B7217" t="str">
            <v>RMG NETWORKS HOLDING CORP</v>
          </cell>
          <cell r="C7217" t="str">
            <v>74966K102</v>
          </cell>
          <cell r="D7217" t="str">
            <v>Business Services</v>
          </cell>
          <cell r="E7217" t="str">
            <v>USD</v>
          </cell>
          <cell r="F7217" t="str">
            <v>Services</v>
          </cell>
          <cell r="G7217" t="str">
            <v>Business Services</v>
          </cell>
        </row>
        <row r="7218">
          <cell r="A7218" t="str">
            <v>RMHB</v>
          </cell>
          <cell r="B7218" t="str">
            <v>ROCKY MOUNTAIN HIGH BRANDS, INC.</v>
          </cell>
          <cell r="C7218" t="str">
            <v>77471R108</v>
          </cell>
          <cell r="D7218" t="str">
            <v>Beer &amp; Liquor</v>
          </cell>
          <cell r="E7218" t="str">
            <v>USD</v>
          </cell>
          <cell r="F7218" t="str">
            <v>None</v>
          </cell>
          <cell r="G7218" t="str">
            <v>None</v>
          </cell>
        </row>
        <row r="7219">
          <cell r="A7219" t="str">
            <v>RMHT</v>
          </cell>
          <cell r="B7219" t="str">
            <v>RMH TELESERVICES INC</v>
          </cell>
          <cell r="C7219" t="str">
            <v>None</v>
          </cell>
          <cell r="D7219" t="str">
            <v>Business Services</v>
          </cell>
          <cell r="E7219" t="str">
            <v>USD</v>
          </cell>
          <cell r="F7219" t="str">
            <v>None</v>
          </cell>
          <cell r="G7219" t="str">
            <v>None</v>
          </cell>
        </row>
        <row r="7220">
          <cell r="A7220" t="str">
            <v>RMI</v>
          </cell>
          <cell r="B7220" t="str">
            <v>ROTONICS MANUFACTURING INC</v>
          </cell>
          <cell r="C7220">
            <v>778903104</v>
          </cell>
          <cell r="D7220" t="str">
            <v>Rubber and Plastic Products</v>
          </cell>
          <cell r="E7220" t="str">
            <v>USD</v>
          </cell>
          <cell r="F7220" t="str">
            <v>Industrial Goods</v>
          </cell>
          <cell r="G7220" t="str">
            <v>Rubber &amp; Plastics</v>
          </cell>
        </row>
        <row r="7221">
          <cell r="A7221" t="str">
            <v>RMK</v>
          </cell>
          <cell r="B7221" t="str">
            <v>ARAMARK CORP</v>
          </cell>
          <cell r="C7221">
            <v>38521100</v>
          </cell>
          <cell r="D7221" t="str">
            <v>Restaraunts, Hotels, Motels</v>
          </cell>
          <cell r="E7221" t="str">
            <v>USD</v>
          </cell>
          <cell r="F7221" t="str">
            <v>Services</v>
          </cell>
          <cell r="G7221" t="str">
            <v>Restaurants</v>
          </cell>
        </row>
        <row r="7222">
          <cell r="A7222" t="str">
            <v>RMKR</v>
          </cell>
          <cell r="B7222" t="str">
            <v>RAINMAKER SYSTEMS INC</v>
          </cell>
          <cell r="C7222">
            <v>750875304</v>
          </cell>
          <cell r="D7222" t="str">
            <v>Business Services</v>
          </cell>
          <cell r="E7222" t="str">
            <v>USD</v>
          </cell>
          <cell r="F7222" t="str">
            <v>Technology</v>
          </cell>
          <cell r="G7222" t="str">
            <v>Information Technology Services</v>
          </cell>
        </row>
        <row r="7223">
          <cell r="A7223" t="str">
            <v>RML</v>
          </cell>
          <cell r="B7223" t="str">
            <v>RUSSELL CORP</v>
          </cell>
          <cell r="C7223">
            <v>782352108</v>
          </cell>
          <cell r="D7223" t="str">
            <v>Textiles</v>
          </cell>
          <cell r="E7223" t="str">
            <v>USD</v>
          </cell>
          <cell r="F7223" t="str">
            <v>Consumer Goods</v>
          </cell>
          <cell r="G7223" t="str">
            <v>Knit Outerwear Mills</v>
          </cell>
        </row>
        <row r="7224">
          <cell r="A7224" t="str">
            <v>RMP</v>
          </cell>
          <cell r="B7224" t="str">
            <v>RICE MIDSTREAM PARTNERS LP</v>
          </cell>
          <cell r="C7224">
            <v>762819100</v>
          </cell>
          <cell r="D7224" t="str">
            <v>Utilities</v>
          </cell>
          <cell r="E7224" t="str">
            <v>USD</v>
          </cell>
          <cell r="F7224" t="str">
            <v>Basic Materials</v>
          </cell>
          <cell r="G7224" t="str">
            <v>Oil &amp; Gas Pipelines</v>
          </cell>
        </row>
        <row r="7225">
          <cell r="A7225" t="str">
            <v>RMR</v>
          </cell>
          <cell r="B7225" t="str">
            <v>RMR GROUP INC.</v>
          </cell>
          <cell r="C7225" t="str">
            <v>74967R106</v>
          </cell>
          <cell r="D7225" t="str">
            <v>Business Services</v>
          </cell>
          <cell r="E7225" t="str">
            <v>USD</v>
          </cell>
          <cell r="F7225" t="str">
            <v>Services</v>
          </cell>
          <cell r="G7225" t="str">
            <v>Business Services</v>
          </cell>
        </row>
        <row r="7226">
          <cell r="A7226" t="str">
            <v>RMTI</v>
          </cell>
          <cell r="B7226" t="str">
            <v>ROCKWELL MEDICAL, INC.</v>
          </cell>
          <cell r="C7226">
            <v>774374102</v>
          </cell>
          <cell r="D7226" t="str">
            <v>Medical Equipment</v>
          </cell>
          <cell r="E7226" t="str">
            <v>USD</v>
          </cell>
          <cell r="F7226" t="str">
            <v>Healthcare</v>
          </cell>
          <cell r="G7226" t="str">
            <v>Drug Manufacturers - Major</v>
          </cell>
        </row>
        <row r="7227">
          <cell r="A7227" t="str">
            <v>RMTR</v>
          </cell>
          <cell r="B7227" t="str">
            <v>RAMTRON INTERNATIONAL CORP</v>
          </cell>
          <cell r="C7227">
            <v>751907304</v>
          </cell>
          <cell r="D7227" t="str">
            <v>Electronic Equipment</v>
          </cell>
          <cell r="E7227" t="str">
            <v>USD</v>
          </cell>
          <cell r="F7227" t="str">
            <v>Technology</v>
          </cell>
          <cell r="G7227" t="str">
            <v>Communication Equipment</v>
          </cell>
        </row>
        <row r="7228">
          <cell r="A7228" t="str">
            <v>RNA</v>
          </cell>
          <cell r="B7228" t="str">
            <v>PROSENSA HOLDING N.V. IN LIQUIDATIE (Foreign)</v>
          </cell>
          <cell r="C7228" t="str">
            <v>N71546100</v>
          </cell>
          <cell r="D7228" t="str">
            <v>Pharmaceutical Products</v>
          </cell>
          <cell r="E7228" t="str">
            <v>EUR</v>
          </cell>
          <cell r="F7228" t="str">
            <v>Healthcare</v>
          </cell>
          <cell r="G7228" t="str">
            <v>Drug Manufacturers - Other</v>
          </cell>
        </row>
        <row r="7229">
          <cell r="A7229" t="str">
            <v>RNA1</v>
          </cell>
          <cell r="B7229" t="str">
            <v>RIBAPHARM INC</v>
          </cell>
          <cell r="C7229" t="str">
            <v>None</v>
          </cell>
          <cell r="D7229" t="str">
            <v>Pharmaceutical Products</v>
          </cell>
          <cell r="E7229" t="str">
            <v>USD</v>
          </cell>
          <cell r="F7229" t="str">
            <v>None</v>
          </cell>
          <cell r="G7229" t="str">
            <v>None</v>
          </cell>
        </row>
        <row r="7230">
          <cell r="A7230" t="str">
            <v>RNAI</v>
          </cell>
          <cell r="B7230" t="str">
            <v>SIRNA THERAPEUTICS INC</v>
          </cell>
          <cell r="C7230">
            <v>829669100</v>
          </cell>
          <cell r="D7230" t="str">
            <v>Pharmaceutical Products</v>
          </cell>
          <cell r="E7230" t="str">
            <v>USD</v>
          </cell>
          <cell r="F7230" t="str">
            <v>Healthcare</v>
          </cell>
          <cell r="G7230" t="str">
            <v>Drug Manufacturers - Other</v>
          </cell>
        </row>
        <row r="7231">
          <cell r="A7231" t="str">
            <v>RNBO</v>
          </cell>
          <cell r="B7231" t="str">
            <v>RAINBOW TECHNOLOGIES INC</v>
          </cell>
          <cell r="C7231" t="str">
            <v>None</v>
          </cell>
          <cell r="D7231" t="str">
            <v>Computers</v>
          </cell>
          <cell r="E7231" t="str">
            <v>USD</v>
          </cell>
          <cell r="F7231" t="str">
            <v>None</v>
          </cell>
          <cell r="G7231" t="str">
            <v>None</v>
          </cell>
        </row>
        <row r="7232">
          <cell r="A7232" t="str">
            <v>RNDB</v>
          </cell>
          <cell r="B7232" t="str">
            <v>RANDOLPH BANCORP, INC.</v>
          </cell>
          <cell r="C7232">
            <v>752378109</v>
          </cell>
          <cell r="D7232" t="str">
            <v>Banking</v>
          </cell>
          <cell r="E7232" t="str">
            <v>USD</v>
          </cell>
          <cell r="F7232" t="str">
            <v>None</v>
          </cell>
          <cell r="G7232" t="str">
            <v>None</v>
          </cell>
        </row>
        <row r="7233">
          <cell r="A7233" t="str">
            <v>RNDC</v>
          </cell>
          <cell r="B7233" t="str">
            <v>RAINDANCE COMMUNICATIONS INC</v>
          </cell>
          <cell r="C7233" t="str">
            <v>30048Q202</v>
          </cell>
          <cell r="D7233" t="str">
            <v>Communication</v>
          </cell>
          <cell r="E7233" t="str">
            <v>USD</v>
          </cell>
          <cell r="F7233" t="str">
            <v>Technology</v>
          </cell>
          <cell r="G7233" t="str">
            <v>Application Software</v>
          </cell>
        </row>
        <row r="7234">
          <cell r="A7234" t="str">
            <v>RNDY</v>
          </cell>
          <cell r="B7234" t="str">
            <v>ROUNDY'S, INC.</v>
          </cell>
          <cell r="C7234">
            <v>779268101</v>
          </cell>
          <cell r="D7234" t="str">
            <v>Retail</v>
          </cell>
          <cell r="E7234" t="str">
            <v>USD</v>
          </cell>
          <cell r="F7234" t="str">
            <v>Services</v>
          </cell>
          <cell r="G7234" t="str">
            <v>Grocery Stores</v>
          </cell>
        </row>
        <row r="7235">
          <cell r="A7235" t="str">
            <v>RNET</v>
          </cell>
          <cell r="B7235" t="str">
            <v>RIGNET, INC.</v>
          </cell>
          <cell r="C7235">
            <v>766582100</v>
          </cell>
          <cell r="D7235" t="str">
            <v>Communication</v>
          </cell>
          <cell r="E7235" t="str">
            <v>USD</v>
          </cell>
          <cell r="F7235" t="str">
            <v>Technology</v>
          </cell>
          <cell r="G7235" t="str">
            <v>Wireless Communications</v>
          </cell>
        </row>
        <row r="7236">
          <cell r="A7236" t="str">
            <v>RNF</v>
          </cell>
          <cell r="B7236" t="str">
            <v>RENTECH NITROGEN PARTNERS, L.P.</v>
          </cell>
          <cell r="C7236">
            <v>760113100</v>
          </cell>
          <cell r="D7236" t="str">
            <v>Chemicals</v>
          </cell>
          <cell r="E7236" t="str">
            <v>USD</v>
          </cell>
          <cell r="F7236" t="str">
            <v>Basic Materials</v>
          </cell>
          <cell r="G7236" t="str">
            <v>Chemicals - Major Diversified</v>
          </cell>
        </row>
        <row r="7237">
          <cell r="A7237" t="str">
            <v>RNG</v>
          </cell>
          <cell r="B7237" t="str">
            <v>RINGCENTRAL INC</v>
          </cell>
          <cell r="C7237" t="str">
            <v>76680R206</v>
          </cell>
          <cell r="D7237" t="str">
            <v>Business Services</v>
          </cell>
          <cell r="E7237" t="str">
            <v>USD</v>
          </cell>
          <cell r="F7237" t="str">
            <v>Services</v>
          </cell>
          <cell r="G7237" t="str">
            <v>Business Services</v>
          </cell>
        </row>
        <row r="7238">
          <cell r="A7238" t="str">
            <v>RNGR</v>
          </cell>
          <cell r="B7238" t="str">
            <v>RANGER ENERGY SERVICES, INC.</v>
          </cell>
          <cell r="C7238" t="str">
            <v>None</v>
          </cell>
          <cell r="D7238" t="str">
            <v>Petroleum</v>
          </cell>
          <cell r="E7238" t="str">
            <v>USD</v>
          </cell>
          <cell r="F7238" t="str">
            <v>None</v>
          </cell>
          <cell r="G7238" t="str">
            <v>None</v>
          </cell>
        </row>
        <row r="7239">
          <cell r="A7239" t="str">
            <v>RNGY</v>
          </cell>
          <cell r="B7239" t="str">
            <v>RENEGY HOLDINGS, INC.</v>
          </cell>
          <cell r="C7239" t="str">
            <v>None</v>
          </cell>
          <cell r="D7239" t="str">
            <v>Machinery</v>
          </cell>
          <cell r="E7239" t="str">
            <v>USD</v>
          </cell>
          <cell r="F7239" t="str">
            <v>None</v>
          </cell>
          <cell r="G7239" t="str">
            <v>None</v>
          </cell>
        </row>
        <row r="7240">
          <cell r="A7240" t="str">
            <v>RNN</v>
          </cell>
          <cell r="B7240" t="str">
            <v>REXAHN PHARMACEUTICALS, INC.</v>
          </cell>
          <cell r="C7240">
            <v>761640101</v>
          </cell>
          <cell r="D7240" t="str">
            <v>Pharmaceutical Products</v>
          </cell>
          <cell r="E7240" t="str">
            <v>USD</v>
          </cell>
          <cell r="F7240" t="str">
            <v>Healthcare</v>
          </cell>
          <cell r="G7240" t="str">
            <v>Drug Manufacturers - Other</v>
          </cell>
        </row>
        <row r="7241">
          <cell r="A7241" t="str">
            <v>RNOW</v>
          </cell>
          <cell r="B7241" t="str">
            <v>RIGHTNOW TECHNOLOGIES INC</v>
          </cell>
          <cell r="C7241" t="str">
            <v>76657R106</v>
          </cell>
          <cell r="D7241" t="str">
            <v>Business Services</v>
          </cell>
          <cell r="E7241" t="str">
            <v>USD</v>
          </cell>
          <cell r="F7241" t="str">
            <v>Services</v>
          </cell>
          <cell r="G7241" t="str">
            <v>Business Services</v>
          </cell>
        </row>
        <row r="7242">
          <cell r="A7242" t="str">
            <v>RNR</v>
          </cell>
          <cell r="B7242" t="str">
            <v>RENAISSANCERE HOLDINGS LTD</v>
          </cell>
          <cell r="C7242" t="str">
            <v>G7496G103</v>
          </cell>
          <cell r="D7242" t="str">
            <v>Insurance</v>
          </cell>
          <cell r="E7242" t="str">
            <v>USD</v>
          </cell>
          <cell r="F7242" t="str">
            <v>Financial</v>
          </cell>
          <cell r="G7242" t="str">
            <v>Property &amp; Casualty Insurance</v>
          </cell>
        </row>
        <row r="7243">
          <cell r="A7243" t="str">
            <v>RNST</v>
          </cell>
          <cell r="B7243" t="str">
            <v>RENASANT CORP</v>
          </cell>
          <cell r="C7243">
            <v>7.5969999999999999E+111</v>
          </cell>
          <cell r="D7243" t="str">
            <v>Banking</v>
          </cell>
          <cell r="E7243" t="str">
            <v>USD</v>
          </cell>
          <cell r="F7243" t="str">
            <v>Financial</v>
          </cell>
          <cell r="G7243" t="str">
            <v>Money Center Banks</v>
          </cell>
        </row>
        <row r="7244">
          <cell r="A7244" t="str">
            <v>RNVA</v>
          </cell>
          <cell r="B7244" t="str">
            <v>RENNOVA HEALTH, INC.</v>
          </cell>
          <cell r="C7244" t="str">
            <v>19422J108</v>
          </cell>
          <cell r="D7244" t="str">
            <v>Business Services</v>
          </cell>
          <cell r="E7244" t="str">
            <v>USD</v>
          </cell>
          <cell r="F7244" t="str">
            <v>Industrial Goods</v>
          </cell>
          <cell r="G7244" t="str">
            <v>Pollution &amp; Treatment Controls</v>
          </cell>
        </row>
        <row r="7245">
          <cell r="A7245" t="str">
            <v>RNVS</v>
          </cell>
          <cell r="B7245" t="str">
            <v>RENOVIS INC</v>
          </cell>
          <cell r="C7245">
            <v>759885106</v>
          </cell>
          <cell r="D7245" t="str">
            <v>Pharmaceutical Products</v>
          </cell>
          <cell r="E7245" t="str">
            <v>USD</v>
          </cell>
          <cell r="F7245" t="str">
            <v>Healthcare</v>
          </cell>
          <cell r="G7245" t="str">
            <v>Drug Manufacturers - Other</v>
          </cell>
        </row>
        <row r="7246">
          <cell r="A7246" t="str">
            <v>RNWK</v>
          </cell>
          <cell r="B7246" t="str">
            <v>REALNETWORKS INC</v>
          </cell>
          <cell r="C7246" t="str">
            <v>75605L708</v>
          </cell>
          <cell r="D7246" t="str">
            <v>Business Services</v>
          </cell>
          <cell r="E7246" t="str">
            <v>USD</v>
          </cell>
          <cell r="F7246" t="str">
            <v>Technology</v>
          </cell>
          <cell r="G7246" t="str">
            <v>Multimedia &amp; Graphics Software</v>
          </cell>
        </row>
        <row r="7247">
          <cell r="A7247" t="str">
            <v>ROAC</v>
          </cell>
          <cell r="B7247" t="str">
            <v>ROCK OF AGES CORP</v>
          </cell>
          <cell r="C7247" t="str">
            <v>None</v>
          </cell>
          <cell r="D7247" t="str">
            <v>Construction Materials</v>
          </cell>
          <cell r="E7247" t="str">
            <v>USD</v>
          </cell>
          <cell r="F7247" t="str">
            <v>None</v>
          </cell>
          <cell r="G7247" t="str">
            <v>None</v>
          </cell>
        </row>
        <row r="7248">
          <cell r="A7248" t="str">
            <v>ROAD</v>
          </cell>
          <cell r="B7248" t="str">
            <v>ROADWAY CORP</v>
          </cell>
          <cell r="C7248" t="str">
            <v>None</v>
          </cell>
          <cell r="D7248" t="str">
            <v>Shipping Containers</v>
          </cell>
          <cell r="E7248" t="str">
            <v>USD</v>
          </cell>
          <cell r="F7248" t="str">
            <v>Utilities</v>
          </cell>
          <cell r="G7248" t="str">
            <v>Trucking</v>
          </cell>
        </row>
        <row r="7249">
          <cell r="A7249" t="str">
            <v>ROC</v>
          </cell>
          <cell r="B7249" t="str">
            <v>ROCKWOOD HOLDINGS, INC.</v>
          </cell>
          <cell r="C7249">
            <v>774415103</v>
          </cell>
          <cell r="D7249" t="str">
            <v>Chemicals</v>
          </cell>
          <cell r="E7249" t="str">
            <v>USD</v>
          </cell>
          <cell r="F7249" t="str">
            <v>Industrial Goods</v>
          </cell>
          <cell r="G7249" t="str">
            <v>Specialty Chemicals</v>
          </cell>
        </row>
        <row r="7250">
          <cell r="A7250" t="str">
            <v>ROCK</v>
          </cell>
          <cell r="B7250" t="str">
            <v>GIBRALTAR INDUSTRIES, INC.</v>
          </cell>
          <cell r="C7250">
            <v>374689107</v>
          </cell>
          <cell r="D7250" t="str">
            <v>Steel Works Etc</v>
          </cell>
          <cell r="E7250" t="str">
            <v>USD</v>
          </cell>
          <cell r="F7250" t="str">
            <v>Basic Materials</v>
          </cell>
          <cell r="G7250" t="str">
            <v>Steel &amp; Iron</v>
          </cell>
        </row>
        <row r="7251">
          <cell r="A7251" t="str">
            <v>ROCM</v>
          </cell>
          <cell r="B7251" t="str">
            <v>ROCHESTER MEDICAL CORPORATION</v>
          </cell>
          <cell r="C7251">
            <v>771497104</v>
          </cell>
          <cell r="D7251" t="str">
            <v>Medical Equipment</v>
          </cell>
          <cell r="E7251" t="str">
            <v>USD</v>
          </cell>
          <cell r="F7251" t="str">
            <v>Industrial Goods</v>
          </cell>
          <cell r="G7251" t="str">
            <v>Diversified Machinery</v>
          </cell>
        </row>
        <row r="7252">
          <cell r="A7252" t="str">
            <v>ROG</v>
          </cell>
          <cell r="B7252" t="str">
            <v>ROGERS CORP</v>
          </cell>
          <cell r="C7252">
            <v>775133101</v>
          </cell>
          <cell r="D7252" t="str">
            <v>Chemicals</v>
          </cell>
          <cell r="E7252" t="str">
            <v>USD</v>
          </cell>
          <cell r="F7252" t="str">
            <v>Technology</v>
          </cell>
          <cell r="G7252" t="str">
            <v>Diversified Electronics</v>
          </cell>
        </row>
        <row r="7253">
          <cell r="A7253" t="str">
            <v>ROGP</v>
          </cell>
          <cell r="B7253" t="str">
            <v>ROYALE GLOBE HOLDING INC.</v>
          </cell>
          <cell r="C7253">
            <v>775370109</v>
          </cell>
          <cell r="D7253" t="str">
            <v>Non-Metallic and Industrial Metal Mining</v>
          </cell>
          <cell r="E7253" t="str">
            <v>USD</v>
          </cell>
          <cell r="F7253" t="str">
            <v>Basic Materials</v>
          </cell>
          <cell r="G7253" t="str">
            <v>Copper</v>
          </cell>
        </row>
        <row r="7254">
          <cell r="A7254" t="str">
            <v>ROH</v>
          </cell>
          <cell r="B7254" t="str">
            <v>ROHM &amp; HAAS CO</v>
          </cell>
          <cell r="C7254">
            <v>775371107</v>
          </cell>
          <cell r="D7254" t="str">
            <v>Chemicals</v>
          </cell>
          <cell r="E7254" t="str">
            <v>USD</v>
          </cell>
          <cell r="F7254" t="str">
            <v>Industrial Goods</v>
          </cell>
          <cell r="G7254" t="str">
            <v>Synthetics</v>
          </cell>
        </row>
        <row r="7255">
          <cell r="A7255" t="str">
            <v>ROHIQ</v>
          </cell>
          <cell r="B7255" t="str">
            <v>ROTECH HEALTHCARE INC</v>
          </cell>
          <cell r="C7255">
            <v>778669101</v>
          </cell>
          <cell r="D7255" t="str">
            <v>Healthcare</v>
          </cell>
          <cell r="E7255" t="str">
            <v>USD</v>
          </cell>
          <cell r="F7255" t="str">
            <v>None</v>
          </cell>
          <cell r="G7255" t="str">
            <v>None</v>
          </cell>
        </row>
        <row r="7256">
          <cell r="A7256" t="str">
            <v>ROIC</v>
          </cell>
          <cell r="B7256" t="str">
            <v>RETAIL OPPORTUNITY INVESTMENTS CORP</v>
          </cell>
          <cell r="C7256" t="str">
            <v>76131N101</v>
          </cell>
          <cell r="D7256" t="str">
            <v>Trading</v>
          </cell>
          <cell r="E7256" t="str">
            <v>USD</v>
          </cell>
          <cell r="F7256" t="str">
            <v>Financial</v>
          </cell>
          <cell r="G7256" t="str">
            <v>REIT - Retail</v>
          </cell>
        </row>
        <row r="7257">
          <cell r="A7257" t="str">
            <v>ROIQ</v>
          </cell>
          <cell r="B7257" t="str">
            <v>ROI ACQUISITION CORP. II</v>
          </cell>
          <cell r="C7257" t="str">
            <v>74966G101</v>
          </cell>
          <cell r="D7257" t="str">
            <v>Trading</v>
          </cell>
          <cell r="E7257" t="str">
            <v>USD</v>
          </cell>
          <cell r="F7257" t="str">
            <v>Consumer Goods</v>
          </cell>
          <cell r="G7257" t="str">
            <v>Textile - Apparel Clothing</v>
          </cell>
        </row>
        <row r="7258">
          <cell r="A7258" t="str">
            <v>ROK</v>
          </cell>
          <cell r="B7258" t="str">
            <v>ROCKWELL AUTOMATION INC</v>
          </cell>
          <cell r="C7258">
            <v>773903109</v>
          </cell>
          <cell r="D7258" t="str">
            <v>Measuring and Control Equipment</v>
          </cell>
          <cell r="E7258" t="str">
            <v>USD</v>
          </cell>
          <cell r="F7258" t="str">
            <v>Industrial Goods</v>
          </cell>
          <cell r="G7258" t="str">
            <v>Diversified Machinery</v>
          </cell>
        </row>
        <row r="7259">
          <cell r="A7259" t="str">
            <v>ROKA</v>
          </cell>
          <cell r="B7259" t="str">
            <v>ROKA BIOSCIENCE, INC.</v>
          </cell>
          <cell r="C7259">
            <v>775431109</v>
          </cell>
          <cell r="D7259" t="str">
            <v>Measuring and Control Equipment</v>
          </cell>
          <cell r="E7259" t="str">
            <v>USD</v>
          </cell>
          <cell r="F7259" t="str">
            <v>Industrial Goods</v>
          </cell>
          <cell r="G7259" t="str">
            <v>Industrial Equipment &amp; Components</v>
          </cell>
        </row>
        <row r="7260">
          <cell r="A7260" t="str">
            <v>ROL</v>
          </cell>
          <cell r="B7260" t="str">
            <v>ROLLINS INC</v>
          </cell>
          <cell r="C7260">
            <v>775711104</v>
          </cell>
          <cell r="D7260" t="str">
            <v>Business Services</v>
          </cell>
          <cell r="E7260" t="str">
            <v>USD</v>
          </cell>
          <cell r="F7260" t="str">
            <v>Services</v>
          </cell>
          <cell r="G7260" t="str">
            <v>Business Services</v>
          </cell>
        </row>
        <row r="7261">
          <cell r="A7261" t="str">
            <v>ROLL</v>
          </cell>
          <cell r="B7261" t="str">
            <v>RBC BEARINGS INC</v>
          </cell>
          <cell r="C7261" t="str">
            <v>75524B104</v>
          </cell>
          <cell r="D7261" t="str">
            <v>Machinery</v>
          </cell>
          <cell r="E7261" t="str">
            <v>USD</v>
          </cell>
          <cell r="F7261" t="str">
            <v>Industrial Goods</v>
          </cell>
          <cell r="G7261" t="str">
            <v>Machine Tools &amp; Accessories</v>
          </cell>
        </row>
        <row r="7262">
          <cell r="A7262" t="str">
            <v>ROMA</v>
          </cell>
          <cell r="B7262" t="str">
            <v>ROMA FINANCIAL CORP</v>
          </cell>
          <cell r="C7262" t="str">
            <v>77581P109</v>
          </cell>
          <cell r="D7262" t="str">
            <v>Banking</v>
          </cell>
          <cell r="E7262" t="str">
            <v>USD</v>
          </cell>
          <cell r="F7262" t="str">
            <v>Financial</v>
          </cell>
          <cell r="G7262" t="str">
            <v>Investment Brokerage - National</v>
          </cell>
        </row>
        <row r="7263">
          <cell r="A7263" t="str">
            <v>ROME</v>
          </cell>
          <cell r="B7263" t="str">
            <v>ROME BANCORP INC</v>
          </cell>
          <cell r="C7263" t="str">
            <v>None</v>
          </cell>
          <cell r="D7263" t="str">
            <v>Banking</v>
          </cell>
          <cell r="E7263" t="str">
            <v>USD</v>
          </cell>
          <cell r="F7263" t="str">
            <v>None</v>
          </cell>
          <cell r="G7263" t="str">
            <v>None</v>
          </cell>
        </row>
        <row r="7264">
          <cell r="A7264" t="str">
            <v>ROMN</v>
          </cell>
          <cell r="B7264" t="str">
            <v>FILM ROMAN INC</v>
          </cell>
          <cell r="C7264" t="str">
            <v>None</v>
          </cell>
          <cell r="D7264" t="str">
            <v>Entertainment</v>
          </cell>
          <cell r="E7264" t="str">
            <v>USD</v>
          </cell>
          <cell r="F7264" t="str">
            <v>None</v>
          </cell>
          <cell r="G7264" t="str">
            <v>None</v>
          </cell>
        </row>
        <row r="7265">
          <cell r="A7265" t="str">
            <v>ROOM</v>
          </cell>
          <cell r="B7265" t="str">
            <v>HOTELS COM</v>
          </cell>
          <cell r="C7265" t="str">
            <v>None</v>
          </cell>
          <cell r="D7265" t="str">
            <v>Business Services</v>
          </cell>
          <cell r="E7265" t="str">
            <v>USD</v>
          </cell>
          <cell r="F7265" t="str">
            <v>Technology</v>
          </cell>
          <cell r="G7265" t="str">
            <v>Business Software &amp; Services</v>
          </cell>
        </row>
        <row r="7266">
          <cell r="A7266" t="str">
            <v>ROP</v>
          </cell>
          <cell r="B7266" t="str">
            <v>ROPER TECHNOLOGIES INC</v>
          </cell>
          <cell r="C7266">
            <v>776696106</v>
          </cell>
          <cell r="D7266" t="str">
            <v>Measuring and Control Equipment</v>
          </cell>
          <cell r="E7266" t="str">
            <v>USD</v>
          </cell>
          <cell r="F7266" t="str">
            <v>Industrial Goods</v>
          </cell>
          <cell r="G7266" t="str">
            <v>Diversified Machinery</v>
          </cell>
        </row>
        <row r="7267">
          <cell r="A7267" t="str">
            <v>ROSE</v>
          </cell>
          <cell r="B7267" t="str">
            <v>ROSEHILL RESOURCES INC.</v>
          </cell>
          <cell r="C7267">
            <v>777385105</v>
          </cell>
          <cell r="D7267" t="str">
            <v>Petroleum</v>
          </cell>
          <cell r="E7267" t="str">
            <v>USD</v>
          </cell>
          <cell r="F7267" t="str">
            <v>None</v>
          </cell>
          <cell r="G7267" t="str">
            <v>None</v>
          </cell>
        </row>
        <row r="7268">
          <cell r="A7268" t="str">
            <v>ROSE1</v>
          </cell>
          <cell r="B7268" t="str">
            <v>ROSETTA RESOURCES INC.</v>
          </cell>
          <cell r="C7268">
            <v>777779307</v>
          </cell>
          <cell r="D7268" t="str">
            <v>Petroleum</v>
          </cell>
          <cell r="E7268" t="str">
            <v>USD</v>
          </cell>
          <cell r="F7268" t="str">
            <v>Basic Materials</v>
          </cell>
          <cell r="G7268" t="str">
            <v>Independent Oil &amp; Gas</v>
          </cell>
        </row>
        <row r="7269">
          <cell r="A7269" t="str">
            <v>ROSG</v>
          </cell>
          <cell r="B7269" t="str">
            <v>ROSETTA GENOMICS LTD. (Foreign)</v>
          </cell>
          <cell r="C7269" t="str">
            <v>M82183126</v>
          </cell>
          <cell r="D7269" t="str">
            <v>Pharmaceutical Products</v>
          </cell>
          <cell r="E7269" t="str">
            <v>USD</v>
          </cell>
          <cell r="F7269" t="str">
            <v>Healthcare</v>
          </cell>
          <cell r="G7269" t="str">
            <v>Drug Manufacturers - Other</v>
          </cell>
        </row>
        <row r="7270">
          <cell r="A7270" t="str">
            <v>ROST</v>
          </cell>
          <cell r="B7270" t="str">
            <v>ROSS STORES INC</v>
          </cell>
          <cell r="C7270">
            <v>778296103</v>
          </cell>
          <cell r="D7270" t="str">
            <v>Retail</v>
          </cell>
          <cell r="E7270" t="str">
            <v>USD</v>
          </cell>
          <cell r="F7270" t="str">
            <v>Services</v>
          </cell>
          <cell r="G7270" t="str">
            <v>Apparel Stores</v>
          </cell>
        </row>
        <row r="7271">
          <cell r="A7271" t="str">
            <v>ROVI</v>
          </cell>
          <cell r="B7271" t="str">
            <v>ROVI CORP</v>
          </cell>
          <cell r="C7271">
            <v>779376102</v>
          </cell>
          <cell r="D7271" t="str">
            <v>Trading</v>
          </cell>
          <cell r="E7271" t="str">
            <v>USD</v>
          </cell>
          <cell r="F7271" t="str">
            <v>Technology</v>
          </cell>
          <cell r="G7271" t="str">
            <v>Multimedia &amp; Graphics Software</v>
          </cell>
        </row>
        <row r="7272">
          <cell r="A7272" t="str">
            <v>ROWC</v>
          </cell>
          <cell r="B7272" t="str">
            <v>ROWE COMPANIES</v>
          </cell>
          <cell r="C7272">
            <v>779528108</v>
          </cell>
          <cell r="D7272" t="str">
            <v>Consumer Goods</v>
          </cell>
          <cell r="E7272" t="str">
            <v>USD</v>
          </cell>
          <cell r="F7272" t="str">
            <v>Consumer Goods</v>
          </cell>
          <cell r="G7272" t="str">
            <v>Home Furnishings &amp; Fixtures</v>
          </cell>
        </row>
        <row r="7273">
          <cell r="A7273" t="str">
            <v>ROX</v>
          </cell>
          <cell r="B7273" t="str">
            <v>CASTLE BRANDS INC</v>
          </cell>
          <cell r="C7273">
            <v>148435100</v>
          </cell>
          <cell r="D7273" t="str">
            <v>Beer &amp; Liquor</v>
          </cell>
          <cell r="E7273" t="str">
            <v>USD</v>
          </cell>
          <cell r="F7273" t="str">
            <v>Consumer Goods</v>
          </cell>
          <cell r="G7273" t="str">
            <v>Beverages - Soft Drinks</v>
          </cell>
        </row>
        <row r="7274">
          <cell r="A7274" t="str">
            <v>ROYL</v>
          </cell>
          <cell r="B7274" t="str">
            <v>ROYALE ENERGY INC</v>
          </cell>
          <cell r="C7274" t="str">
            <v>78074G200</v>
          </cell>
          <cell r="D7274" t="str">
            <v>Petroleum</v>
          </cell>
          <cell r="E7274" t="str">
            <v>USD</v>
          </cell>
          <cell r="F7274" t="str">
            <v>Basic Materials</v>
          </cell>
          <cell r="G7274" t="str">
            <v>Independent Oil &amp; Gas</v>
          </cell>
        </row>
        <row r="7275">
          <cell r="A7275" t="str">
            <v>RP</v>
          </cell>
          <cell r="B7275" t="str">
            <v>REALPAGE INC</v>
          </cell>
          <cell r="C7275" t="str">
            <v>75606N109</v>
          </cell>
          <cell r="D7275" t="str">
            <v>Business Services</v>
          </cell>
          <cell r="E7275" t="str">
            <v>USD</v>
          </cell>
          <cell r="F7275" t="str">
            <v>Technology</v>
          </cell>
          <cell r="G7275" t="str">
            <v>Application Software</v>
          </cell>
        </row>
        <row r="7276">
          <cell r="A7276" t="str">
            <v>RPAI</v>
          </cell>
          <cell r="B7276" t="str">
            <v>RETAIL PROPERTIES OF AMERICA, INC.</v>
          </cell>
          <cell r="C7276" t="str">
            <v>76131V202</v>
          </cell>
          <cell r="D7276" t="str">
            <v>Trading</v>
          </cell>
          <cell r="E7276" t="str">
            <v>USD</v>
          </cell>
          <cell r="F7276" t="str">
            <v>Financial</v>
          </cell>
          <cell r="G7276" t="str">
            <v>REIT - Retail</v>
          </cell>
        </row>
        <row r="7277">
          <cell r="A7277" t="str">
            <v>RPB</v>
          </cell>
          <cell r="B7277" t="str">
            <v>REPUBLIC PROPERTY TRUST</v>
          </cell>
          <cell r="C7277">
            <v>760737106</v>
          </cell>
          <cell r="D7277" t="str">
            <v>Trading</v>
          </cell>
          <cell r="E7277" t="str">
            <v>USD</v>
          </cell>
          <cell r="F7277" t="str">
            <v>Financial</v>
          </cell>
          <cell r="G7277" t="str">
            <v>REIT - Diversified</v>
          </cell>
        </row>
        <row r="7278">
          <cell r="A7278" t="str">
            <v>RPBIF</v>
          </cell>
          <cell r="B7278" t="str">
            <v>RESPONSE BIOMEDICAL CORP</v>
          </cell>
          <cell r="C7278" t="str">
            <v>76123L303</v>
          </cell>
          <cell r="D7278" t="str">
            <v>Business Services</v>
          </cell>
          <cell r="E7278" t="str">
            <v>CAD</v>
          </cell>
          <cell r="F7278" t="str">
            <v>Healthcare</v>
          </cell>
          <cell r="G7278" t="str">
            <v>Medical Laboratories &amp; Research</v>
          </cell>
        </row>
        <row r="7279">
          <cell r="A7279" t="str">
            <v>RPD</v>
          </cell>
          <cell r="B7279" t="str">
            <v>RAPID7, INC.</v>
          </cell>
          <cell r="C7279">
            <v>753422104</v>
          </cell>
          <cell r="D7279" t="str">
            <v>Business Services</v>
          </cell>
          <cell r="E7279" t="str">
            <v>USD</v>
          </cell>
          <cell r="F7279" t="str">
            <v>Technology</v>
          </cell>
          <cell r="G7279" t="str">
            <v>Application Software</v>
          </cell>
        </row>
        <row r="7280">
          <cell r="A7280" t="str">
            <v>RPM</v>
          </cell>
          <cell r="B7280" t="str">
            <v>RPM INTERNATIONAL INC</v>
          </cell>
          <cell r="C7280">
            <v>749685103</v>
          </cell>
          <cell r="D7280" t="str">
            <v>Chemicals</v>
          </cell>
          <cell r="E7280" t="str">
            <v>USD</v>
          </cell>
          <cell r="F7280" t="str">
            <v>Industrial Goods</v>
          </cell>
          <cell r="G7280" t="str">
            <v>Specialty Chemicals</v>
          </cell>
        </row>
        <row r="7281">
          <cell r="A7281" t="str">
            <v>RPMT</v>
          </cell>
          <cell r="B7281" t="str">
            <v>REGO PAYMENT ARCHITECTURES, INC.</v>
          </cell>
          <cell r="C7281" t="str">
            <v>92828V108</v>
          </cell>
          <cell r="D7281" t="str">
            <v>Business Services</v>
          </cell>
          <cell r="E7281" t="str">
            <v>USD</v>
          </cell>
          <cell r="F7281" t="str">
            <v>Services</v>
          </cell>
          <cell r="G7281" t="str">
            <v>Business Services</v>
          </cell>
        </row>
        <row r="7282">
          <cell r="A7282" t="str">
            <v>RPRX</v>
          </cell>
          <cell r="B7282" t="str">
            <v>REPROS THERAPEUTICS INC.</v>
          </cell>
          <cell r="C7282" t="str">
            <v>76028H209</v>
          </cell>
          <cell r="D7282" t="str">
            <v>Pharmaceutical Products</v>
          </cell>
          <cell r="E7282" t="str">
            <v>USD</v>
          </cell>
          <cell r="F7282" t="str">
            <v>Healthcare</v>
          </cell>
          <cell r="G7282" t="str">
            <v>Biotechnology</v>
          </cell>
        </row>
        <row r="7283">
          <cell r="A7283" t="str">
            <v>RPT</v>
          </cell>
          <cell r="B7283" t="str">
            <v>RAMCO GERSHENSON PROPERTIES TRUST</v>
          </cell>
          <cell r="C7283">
            <v>751452202</v>
          </cell>
          <cell r="D7283" t="str">
            <v>Trading</v>
          </cell>
          <cell r="E7283" t="str">
            <v>USD</v>
          </cell>
          <cell r="F7283" t="str">
            <v>Financial</v>
          </cell>
          <cell r="G7283" t="str">
            <v>REIT - Retail</v>
          </cell>
        </row>
        <row r="7284">
          <cell r="A7284" t="str">
            <v>RPTP</v>
          </cell>
          <cell r="B7284" t="str">
            <v>RAPTOR PHARMACEUTICAL CORP</v>
          </cell>
          <cell r="C7284" t="str">
            <v>75382F106</v>
          </cell>
          <cell r="D7284" t="str">
            <v>Pharmaceutical Products</v>
          </cell>
          <cell r="E7284" t="str">
            <v>USD</v>
          </cell>
          <cell r="F7284" t="str">
            <v>Healthcare</v>
          </cell>
          <cell r="G7284" t="str">
            <v>Drug Manufacturers - Major</v>
          </cell>
        </row>
        <row r="7285">
          <cell r="A7285" t="str">
            <v>RPTR</v>
          </cell>
          <cell r="B7285" t="str">
            <v>REPEATER TECHNOLOGIES INC</v>
          </cell>
          <cell r="C7285" t="str">
            <v>None</v>
          </cell>
          <cell r="D7285" t="str">
            <v>Electronic Equipment</v>
          </cell>
          <cell r="E7285" t="str">
            <v>USD</v>
          </cell>
          <cell r="F7285" t="str">
            <v>None</v>
          </cell>
          <cell r="G7285" t="str">
            <v>None</v>
          </cell>
        </row>
        <row r="7286">
          <cell r="A7286" t="str">
            <v>RPXC</v>
          </cell>
          <cell r="B7286" t="str">
            <v>RPX CORP</v>
          </cell>
          <cell r="C7286" t="str">
            <v>74972G103</v>
          </cell>
          <cell r="D7286" t="str">
            <v>Trading</v>
          </cell>
          <cell r="E7286" t="str">
            <v>USD</v>
          </cell>
          <cell r="F7286" t="str">
            <v>Services</v>
          </cell>
          <cell r="G7286" t="str">
            <v>Business Services</v>
          </cell>
        </row>
        <row r="7287">
          <cell r="A7287" t="str">
            <v>RRC</v>
          </cell>
          <cell r="B7287" t="str">
            <v>RANGE RESOURCES CORP</v>
          </cell>
          <cell r="C7287" t="str">
            <v>75281A109</v>
          </cell>
          <cell r="D7287" t="str">
            <v>Petroleum</v>
          </cell>
          <cell r="E7287" t="str">
            <v>USD</v>
          </cell>
          <cell r="F7287" t="str">
            <v>Basic Materials</v>
          </cell>
          <cell r="G7287" t="str">
            <v>Independent Oil &amp; Gas</v>
          </cell>
        </row>
        <row r="7288">
          <cell r="A7288" t="str">
            <v>RRD</v>
          </cell>
          <cell r="B7288" t="str">
            <v>RR DONNELLEY &amp; SONS CO</v>
          </cell>
          <cell r="C7288">
            <v>257867101</v>
          </cell>
          <cell r="D7288" t="str">
            <v>Business Services</v>
          </cell>
          <cell r="E7288" t="str">
            <v>USD</v>
          </cell>
          <cell r="F7288" t="str">
            <v>Services</v>
          </cell>
          <cell r="G7288" t="str">
            <v>Business Services</v>
          </cell>
        </row>
        <row r="7289">
          <cell r="A7289" t="str">
            <v>RRGB</v>
          </cell>
          <cell r="B7289" t="str">
            <v>RED ROBIN GOURMET BURGERS INC</v>
          </cell>
          <cell r="C7289" t="str">
            <v>75689M101</v>
          </cell>
          <cell r="D7289" t="str">
            <v>Restaraunts, Hotels, Motels</v>
          </cell>
          <cell r="E7289" t="str">
            <v>USD</v>
          </cell>
          <cell r="F7289" t="str">
            <v>Services</v>
          </cell>
          <cell r="G7289" t="str">
            <v>Restaurants</v>
          </cell>
        </row>
        <row r="7290">
          <cell r="A7290" t="str">
            <v>RRM</v>
          </cell>
          <cell r="B7290" t="str">
            <v>RR MEDIA LTD. (Foreign)</v>
          </cell>
          <cell r="C7290" t="str">
            <v>M8183P102</v>
          </cell>
          <cell r="D7290" t="str">
            <v>Communication</v>
          </cell>
          <cell r="E7290" t="str">
            <v>USD</v>
          </cell>
          <cell r="F7290" t="str">
            <v>Technology</v>
          </cell>
          <cell r="G7290" t="str">
            <v>Application Software</v>
          </cell>
        </row>
        <row r="7291">
          <cell r="A7291" t="str">
            <v>RRMS</v>
          </cell>
          <cell r="B7291" t="str">
            <v>ROSE ROCK MIDSTREAM, L.P.</v>
          </cell>
          <cell r="C7291">
            <v>777149105</v>
          </cell>
          <cell r="D7291" t="str">
            <v>Shipping Containers</v>
          </cell>
          <cell r="E7291" t="str">
            <v>USD</v>
          </cell>
          <cell r="F7291" t="str">
            <v>Industrial Goods</v>
          </cell>
          <cell r="G7291" t="str">
            <v>Pipelines, except Natural Gas</v>
          </cell>
        </row>
        <row r="7292">
          <cell r="A7292" t="str">
            <v>RRR</v>
          </cell>
          <cell r="B7292" t="str">
            <v>RED ROCK RESORTS, INC.</v>
          </cell>
          <cell r="C7292" t="str">
            <v>75700L108</v>
          </cell>
          <cell r="D7292" t="str">
            <v>Restaraunts, Hotels, Motels</v>
          </cell>
          <cell r="E7292" t="str">
            <v>USD</v>
          </cell>
          <cell r="F7292" t="str">
            <v>Services</v>
          </cell>
          <cell r="G7292" t="str">
            <v>Rental &amp; Leasing Services</v>
          </cell>
        </row>
        <row r="7293">
          <cell r="A7293" t="str">
            <v>RRR1</v>
          </cell>
          <cell r="B7293" t="str">
            <v>RSC HOLDINGS INC.</v>
          </cell>
          <cell r="C7293" t="str">
            <v>74972L102</v>
          </cell>
          <cell r="D7293" t="str">
            <v>Business Services</v>
          </cell>
          <cell r="E7293" t="str">
            <v>USD</v>
          </cell>
          <cell r="F7293" t="str">
            <v>Services</v>
          </cell>
          <cell r="G7293" t="str">
            <v>Specialty Retail, Other</v>
          </cell>
        </row>
        <row r="7294">
          <cell r="A7294" t="str">
            <v>RRTS</v>
          </cell>
          <cell r="B7294" t="str">
            <v>ROADRUNNER TRANSPORTATION SYSTEMS, INC.</v>
          </cell>
          <cell r="C7294" t="str">
            <v>76973Q105</v>
          </cell>
          <cell r="D7294" t="str">
            <v>Shipping Containers</v>
          </cell>
          <cell r="E7294" t="str">
            <v>USD</v>
          </cell>
          <cell r="F7294" t="str">
            <v>Services</v>
          </cell>
          <cell r="G7294" t="str">
            <v>Air Delivery &amp; Freight Services</v>
          </cell>
        </row>
        <row r="7295">
          <cell r="A7295" t="str">
            <v>RS</v>
          </cell>
          <cell r="B7295" t="str">
            <v>RELIANCE STEEL &amp; ALUMINUM CO</v>
          </cell>
          <cell r="C7295">
            <v>759509102</v>
          </cell>
          <cell r="D7295" t="str">
            <v>Wholesale</v>
          </cell>
          <cell r="E7295" t="str">
            <v>USD</v>
          </cell>
          <cell r="F7295" t="str">
            <v>Industrial Goods</v>
          </cell>
          <cell r="G7295" t="str">
            <v>Metal Fabrication</v>
          </cell>
        </row>
        <row r="7296">
          <cell r="A7296" t="str">
            <v>RSAS</v>
          </cell>
          <cell r="B7296" t="str">
            <v>RSA SECURITY INC</v>
          </cell>
          <cell r="C7296" t="str">
            <v>None</v>
          </cell>
          <cell r="D7296" t="str">
            <v>Computers</v>
          </cell>
          <cell r="E7296" t="str">
            <v>USD</v>
          </cell>
          <cell r="F7296" t="str">
            <v>None</v>
          </cell>
          <cell r="G7296" t="str">
            <v>None</v>
          </cell>
        </row>
        <row r="7297">
          <cell r="A7297" t="str">
            <v>RSCF</v>
          </cell>
          <cell r="B7297" t="str">
            <v>REFLECT SCIENTIFIC INC</v>
          </cell>
          <cell r="C7297" t="str">
            <v>75866F101</v>
          </cell>
          <cell r="D7297" t="str">
            <v>Measuring and Control Equipment</v>
          </cell>
          <cell r="E7297" t="str">
            <v>USD</v>
          </cell>
          <cell r="F7297" t="str">
            <v>Consumer Goods</v>
          </cell>
          <cell r="G7297" t="str">
            <v>Business Equipment</v>
          </cell>
        </row>
        <row r="7298">
          <cell r="A7298" t="str">
            <v>RSCR</v>
          </cell>
          <cell r="B7298" t="str">
            <v>RES CARE INC</v>
          </cell>
          <cell r="C7298">
            <v>760943100</v>
          </cell>
          <cell r="D7298" t="str">
            <v>Healthcare</v>
          </cell>
          <cell r="E7298" t="str">
            <v>USD</v>
          </cell>
          <cell r="F7298" t="str">
            <v>Healthcare</v>
          </cell>
          <cell r="G7298" t="str">
            <v>Long-Term Care Facilities</v>
          </cell>
        </row>
        <row r="7299">
          <cell r="A7299" t="str">
            <v>RSE</v>
          </cell>
          <cell r="B7299" t="str">
            <v>ROUSE PROPERTIES, INC.</v>
          </cell>
          <cell r="C7299">
            <v>779287101</v>
          </cell>
          <cell r="D7299" t="str">
            <v>Real Estate</v>
          </cell>
          <cell r="E7299" t="str">
            <v>USD</v>
          </cell>
          <cell r="F7299" t="str">
            <v>Financial</v>
          </cell>
          <cell r="G7299" t="str">
            <v>Property Management</v>
          </cell>
        </row>
        <row r="7300">
          <cell r="A7300" t="str">
            <v>RSG</v>
          </cell>
          <cell r="B7300" t="str">
            <v>REPUBLIC SERVICES, INC.</v>
          </cell>
          <cell r="C7300">
            <v>760759100</v>
          </cell>
          <cell r="D7300" t="str">
            <v>Almost Nothing</v>
          </cell>
          <cell r="E7300" t="str">
            <v>USD</v>
          </cell>
          <cell r="F7300" t="str">
            <v>Industrial Goods</v>
          </cell>
          <cell r="G7300" t="str">
            <v>Waste Management</v>
          </cell>
        </row>
        <row r="7301">
          <cell r="A7301" t="str">
            <v>RSH</v>
          </cell>
          <cell r="B7301" t="str">
            <v>RADIOSHACK CORP</v>
          </cell>
          <cell r="C7301">
            <v>750438103</v>
          </cell>
          <cell r="D7301" t="str">
            <v>Retail</v>
          </cell>
          <cell r="E7301" t="str">
            <v>USD</v>
          </cell>
          <cell r="F7301" t="str">
            <v>Services</v>
          </cell>
          <cell r="G7301" t="str">
            <v>Electronics Stores</v>
          </cell>
        </row>
        <row r="7302">
          <cell r="A7302" t="str">
            <v>RSII</v>
          </cell>
          <cell r="B7302" t="str">
            <v>RSI HOLDINGS INC</v>
          </cell>
          <cell r="C7302" t="str">
            <v>None</v>
          </cell>
          <cell r="D7302" t="str">
            <v>Banking</v>
          </cell>
          <cell r="E7302" t="str">
            <v>USD</v>
          </cell>
          <cell r="F7302" t="str">
            <v>None</v>
          </cell>
          <cell r="G7302" t="str">
            <v>None</v>
          </cell>
        </row>
        <row r="7303">
          <cell r="A7303" t="str">
            <v>RSLN</v>
          </cell>
          <cell r="B7303" t="str">
            <v>ROSLYN BANCORP INC</v>
          </cell>
          <cell r="C7303" t="str">
            <v>None</v>
          </cell>
          <cell r="D7303" t="str">
            <v>Banking</v>
          </cell>
          <cell r="E7303" t="str">
            <v>USD</v>
          </cell>
          <cell r="F7303" t="str">
            <v>None</v>
          </cell>
          <cell r="G7303" t="str">
            <v>None</v>
          </cell>
        </row>
        <row r="7304">
          <cell r="A7304" t="str">
            <v>RSO</v>
          </cell>
          <cell r="B7304" t="str">
            <v>RESOURCE CAPITAL CORP.</v>
          </cell>
          <cell r="C7304" t="str">
            <v>76120W302</v>
          </cell>
          <cell r="D7304" t="str">
            <v>Trading</v>
          </cell>
          <cell r="E7304" t="str">
            <v>USD</v>
          </cell>
          <cell r="F7304" t="str">
            <v>Financial</v>
          </cell>
          <cell r="G7304" t="str">
            <v>REIT - Residential</v>
          </cell>
        </row>
        <row r="7305">
          <cell r="A7305" t="str">
            <v>RSPP</v>
          </cell>
          <cell r="B7305" t="str">
            <v>RSP PERMIAN, INC.</v>
          </cell>
          <cell r="C7305" t="str">
            <v>74978Q105</v>
          </cell>
          <cell r="D7305" t="str">
            <v>Petroleum</v>
          </cell>
          <cell r="E7305" t="str">
            <v>USD</v>
          </cell>
          <cell r="F7305" t="str">
            <v>Basic Materials</v>
          </cell>
          <cell r="G7305" t="str">
            <v>Oil &amp; Gas Drilling &amp; Exploration</v>
          </cell>
        </row>
        <row r="7306">
          <cell r="A7306" t="str">
            <v>RSRV</v>
          </cell>
          <cell r="B7306" t="str">
            <v>RESERVE PETROLEUM CO</v>
          </cell>
          <cell r="C7306">
            <v>761102102</v>
          </cell>
          <cell r="D7306" t="str">
            <v>Petroleum</v>
          </cell>
          <cell r="E7306" t="str">
            <v>USD</v>
          </cell>
          <cell r="F7306" t="str">
            <v>Basic Materials</v>
          </cell>
          <cell r="G7306" t="str">
            <v>Independent Oil &amp; Gas</v>
          </cell>
        </row>
        <row r="7307">
          <cell r="A7307" t="str">
            <v>RSSS</v>
          </cell>
          <cell r="B7307" t="str">
            <v>RESEARCH SOLUTIONS, INC.</v>
          </cell>
          <cell r="C7307">
            <v>761025105</v>
          </cell>
          <cell r="D7307" t="str">
            <v>Business Services</v>
          </cell>
          <cell r="E7307" t="str">
            <v>USD</v>
          </cell>
          <cell r="F7307" t="str">
            <v>Services</v>
          </cell>
          <cell r="G7307" t="str">
            <v>Business Services</v>
          </cell>
        </row>
        <row r="7308">
          <cell r="A7308" t="str">
            <v>RST</v>
          </cell>
          <cell r="B7308" t="str">
            <v>ROSETTA STONE INC</v>
          </cell>
          <cell r="C7308">
            <v>777780107</v>
          </cell>
          <cell r="D7308" t="str">
            <v>Business Services</v>
          </cell>
          <cell r="E7308" t="str">
            <v>USD</v>
          </cell>
          <cell r="F7308" t="str">
            <v>Technology</v>
          </cell>
          <cell r="G7308" t="str">
            <v>Application Software</v>
          </cell>
        </row>
        <row r="7309">
          <cell r="A7309" t="str">
            <v>RST1</v>
          </cell>
          <cell r="B7309" t="str">
            <v>BOCA RESORTS INC</v>
          </cell>
          <cell r="C7309" t="str">
            <v>09688T106</v>
          </cell>
          <cell r="D7309" t="str">
            <v>Entertainment</v>
          </cell>
          <cell r="E7309" t="str">
            <v>USD</v>
          </cell>
          <cell r="F7309" t="str">
            <v>Services</v>
          </cell>
          <cell r="G7309" t="str">
            <v>Entertainment - Diversified</v>
          </cell>
        </row>
        <row r="7310">
          <cell r="A7310" t="str">
            <v>RSTI</v>
          </cell>
          <cell r="B7310" t="str">
            <v>ROFIN SINAR TECHNOLOGIES INC</v>
          </cell>
          <cell r="C7310">
            <v>775043102</v>
          </cell>
          <cell r="D7310" t="str">
            <v>Electrical Equipment</v>
          </cell>
          <cell r="E7310" t="str">
            <v>USD</v>
          </cell>
          <cell r="F7310" t="str">
            <v>Technology</v>
          </cell>
          <cell r="G7310" t="str">
            <v>Scientific &amp; Technical Instruments</v>
          </cell>
        </row>
        <row r="7311">
          <cell r="A7311" t="str">
            <v>RSTN</v>
          </cell>
          <cell r="B7311" t="str">
            <v>RIVERSTONE NETWORKS INC</v>
          </cell>
          <cell r="C7311" t="str">
            <v>None</v>
          </cell>
          <cell r="D7311" t="str">
            <v>Computers</v>
          </cell>
          <cell r="E7311" t="str">
            <v>USD</v>
          </cell>
          <cell r="F7311" t="str">
            <v>None</v>
          </cell>
          <cell r="G7311" t="str">
            <v>None</v>
          </cell>
        </row>
        <row r="7312">
          <cell r="A7312" t="str">
            <v>RSTO</v>
          </cell>
          <cell r="B7312" t="str">
            <v>RESTORATION HARDWARE INC</v>
          </cell>
          <cell r="C7312">
            <v>760981100</v>
          </cell>
          <cell r="D7312" t="str">
            <v>Retail</v>
          </cell>
          <cell r="E7312" t="str">
            <v>USD</v>
          </cell>
          <cell r="F7312" t="str">
            <v>Services</v>
          </cell>
          <cell r="G7312" t="str">
            <v>Home Furnishing Stores</v>
          </cell>
        </row>
        <row r="7313">
          <cell r="A7313" t="str">
            <v>RSTRF</v>
          </cell>
          <cell r="B7313" t="str">
            <v>RESTAURANT BRANDS INTERNATIONAL LIMITED PARTNERSHIP</v>
          </cell>
          <cell r="C7313" t="str">
            <v>76090H103</v>
          </cell>
          <cell r="D7313" t="str">
            <v>Restaraunts, Hotels, Motels</v>
          </cell>
          <cell r="E7313" t="str">
            <v>USD</v>
          </cell>
          <cell r="F7313" t="str">
            <v>Services</v>
          </cell>
          <cell r="G7313" t="str">
            <v>Restaurants</v>
          </cell>
        </row>
        <row r="7314">
          <cell r="A7314" t="str">
            <v>RSYS</v>
          </cell>
          <cell r="B7314" t="str">
            <v>RADISYS CORP</v>
          </cell>
          <cell r="C7314">
            <v>750459109</v>
          </cell>
          <cell r="D7314" t="str">
            <v>Computers</v>
          </cell>
          <cell r="E7314" t="str">
            <v>USD</v>
          </cell>
          <cell r="F7314" t="str">
            <v>Technology</v>
          </cell>
          <cell r="G7314" t="str">
            <v>Computer Based Systems</v>
          </cell>
        </row>
        <row r="7315">
          <cell r="A7315" t="str">
            <v>RT</v>
          </cell>
          <cell r="B7315" t="str">
            <v>RUBY TUESDAY INC</v>
          </cell>
          <cell r="C7315">
            <v>781182100</v>
          </cell>
          <cell r="D7315" t="str">
            <v>Restaraunts, Hotels, Motels</v>
          </cell>
          <cell r="E7315" t="str">
            <v>USD</v>
          </cell>
          <cell r="F7315" t="str">
            <v>Services</v>
          </cell>
          <cell r="G7315" t="str">
            <v>Restaurants</v>
          </cell>
        </row>
        <row r="7316">
          <cell r="A7316" t="str">
            <v>RTEC</v>
          </cell>
          <cell r="B7316" t="str">
            <v>RUDOLPH TECHNOLOGIES INC</v>
          </cell>
          <cell r="C7316">
            <v>781270103</v>
          </cell>
          <cell r="D7316" t="str">
            <v>Measuring and Control Equipment</v>
          </cell>
          <cell r="E7316" t="str">
            <v>USD</v>
          </cell>
          <cell r="F7316" t="str">
            <v>Technology</v>
          </cell>
          <cell r="G7316" t="str">
            <v>Scientific &amp; Technical Instruments</v>
          </cell>
        </row>
        <row r="7317">
          <cell r="A7317" t="str">
            <v>RTI</v>
          </cell>
          <cell r="B7317" t="str">
            <v>RTI INTERNATIONAL METALS INC</v>
          </cell>
          <cell r="C7317" t="str">
            <v>74973W107</v>
          </cell>
          <cell r="D7317" t="str">
            <v>Steel Works Etc</v>
          </cell>
          <cell r="E7317" t="str">
            <v>USD</v>
          </cell>
          <cell r="F7317" t="str">
            <v>Industrial Goods</v>
          </cell>
          <cell r="G7317" t="str">
            <v>Metal Fabrication</v>
          </cell>
        </row>
        <row r="7318">
          <cell r="A7318" t="str">
            <v>RTIX</v>
          </cell>
          <cell r="B7318" t="str">
            <v>RTI SURGICAL, INC.</v>
          </cell>
          <cell r="C7318" t="str">
            <v>74975N105</v>
          </cell>
          <cell r="D7318" t="str">
            <v>Medical Equipment</v>
          </cell>
          <cell r="E7318" t="str">
            <v>USD</v>
          </cell>
          <cell r="F7318" t="str">
            <v>Healthcare</v>
          </cell>
          <cell r="G7318" t="str">
            <v>Medical Appliances &amp; Equipment</v>
          </cell>
        </row>
        <row r="7319">
          <cell r="A7319" t="str">
            <v>RTK</v>
          </cell>
          <cell r="B7319" t="str">
            <v>RENTECH, INC.</v>
          </cell>
          <cell r="C7319">
            <v>760112102</v>
          </cell>
          <cell r="D7319" t="str">
            <v>Chemicals</v>
          </cell>
          <cell r="E7319" t="str">
            <v>USD</v>
          </cell>
          <cell r="F7319" t="str">
            <v>Basic Materials</v>
          </cell>
          <cell r="G7319" t="str">
            <v>Chemicals - Major Diversified</v>
          </cell>
        </row>
        <row r="7320">
          <cell r="A7320" t="str">
            <v>RTLX</v>
          </cell>
          <cell r="B7320" t="str">
            <v>RETALIX LTD (Foreign)</v>
          </cell>
          <cell r="C7320" t="str">
            <v>M8215W109</v>
          </cell>
          <cell r="D7320" t="str">
            <v>Business Services</v>
          </cell>
          <cell r="E7320" t="str">
            <v>USD</v>
          </cell>
          <cell r="F7320" t="str">
            <v>Services</v>
          </cell>
          <cell r="G7320" t="str">
            <v>Business Services</v>
          </cell>
        </row>
        <row r="7321">
          <cell r="A7321" t="str">
            <v>RTN</v>
          </cell>
          <cell r="B7321" t="str">
            <v>RAYTHEON CO</v>
          </cell>
          <cell r="C7321">
            <v>755111507</v>
          </cell>
          <cell r="D7321" t="str">
            <v>Electronic Equipment</v>
          </cell>
          <cell r="E7321" t="str">
            <v>USD</v>
          </cell>
          <cell r="F7321" t="str">
            <v>Industrial Goods</v>
          </cell>
          <cell r="G7321" t="str">
            <v>Aerospace/Defense Products &amp; Services</v>
          </cell>
        </row>
        <row r="7322">
          <cell r="A7322" t="str">
            <v>RTNB</v>
          </cell>
          <cell r="B7322" t="str">
            <v>ROOT9B HOLDINGS, INC.</v>
          </cell>
          <cell r="C7322">
            <v>776650202</v>
          </cell>
          <cell r="D7322" t="str">
            <v>Business Services</v>
          </cell>
          <cell r="E7322" t="str">
            <v>USD</v>
          </cell>
          <cell r="F7322" t="str">
            <v>Technology</v>
          </cell>
          <cell r="G7322" t="str">
            <v>Multimedia &amp; Graphics Software</v>
          </cell>
        </row>
        <row r="7323">
          <cell r="A7323" t="str">
            <v>RTRX</v>
          </cell>
          <cell r="B7323" t="str">
            <v>RETROPHIN, INC.</v>
          </cell>
          <cell r="C7323">
            <v>761299106</v>
          </cell>
          <cell r="D7323" t="str">
            <v>Pharmaceutical Products</v>
          </cell>
          <cell r="E7323" t="str">
            <v>USD</v>
          </cell>
          <cell r="F7323" t="str">
            <v>Healthcare</v>
          </cell>
          <cell r="G7323" t="str">
            <v>Drug Manufacturers - Other</v>
          </cell>
        </row>
        <row r="7324">
          <cell r="A7324" t="str">
            <v>RTSX</v>
          </cell>
          <cell r="B7324" t="str">
            <v>RADIATION THERAPY SERVICES, INC.</v>
          </cell>
          <cell r="C7324">
            <v>750323206</v>
          </cell>
          <cell r="D7324" t="str">
            <v>Healthcare</v>
          </cell>
          <cell r="E7324" t="str">
            <v>USD</v>
          </cell>
          <cell r="F7324" t="str">
            <v>Healthcare</v>
          </cell>
          <cell r="G7324" t="str">
            <v>Hospitals</v>
          </cell>
        </row>
        <row r="7325">
          <cell r="A7325" t="str">
            <v>RTTR</v>
          </cell>
          <cell r="B7325" t="str">
            <v>RITTER PHARMACEUTICALS INC</v>
          </cell>
          <cell r="C7325">
            <v>767836109</v>
          </cell>
          <cell r="D7325" t="str">
            <v>Pharmaceutical Products</v>
          </cell>
          <cell r="E7325" t="str">
            <v>USD</v>
          </cell>
          <cell r="F7325" t="str">
            <v>Healthcare</v>
          </cell>
          <cell r="G7325" t="str">
            <v>Biotechnology</v>
          </cell>
        </row>
        <row r="7326">
          <cell r="A7326" t="str">
            <v>RUBI</v>
          </cell>
          <cell r="B7326" t="str">
            <v>RUBICON PROJECT, INC.</v>
          </cell>
          <cell r="C7326" t="str">
            <v>78112V102</v>
          </cell>
          <cell r="D7326" t="str">
            <v>Business Services</v>
          </cell>
          <cell r="E7326" t="str">
            <v>USD</v>
          </cell>
          <cell r="F7326" t="str">
            <v>Services</v>
          </cell>
          <cell r="G7326" t="str">
            <v>Business Services</v>
          </cell>
        </row>
        <row r="7327">
          <cell r="A7327" t="str">
            <v>RUBO</v>
          </cell>
          <cell r="B7327" t="str">
            <v>RUBIOS RESTAURANTS INC</v>
          </cell>
          <cell r="C7327" t="str">
            <v>78116B102</v>
          </cell>
          <cell r="D7327" t="str">
            <v>Restaraunts, Hotels, Motels</v>
          </cell>
          <cell r="E7327" t="str">
            <v>USD</v>
          </cell>
          <cell r="F7327" t="str">
            <v>Services</v>
          </cell>
          <cell r="G7327" t="str">
            <v>Restaurants</v>
          </cell>
        </row>
        <row r="7328">
          <cell r="A7328" t="str">
            <v>RUE</v>
          </cell>
          <cell r="B7328" t="str">
            <v>RUE21, INC.</v>
          </cell>
          <cell r="C7328">
            <v>781295100</v>
          </cell>
          <cell r="D7328" t="str">
            <v>Retail</v>
          </cell>
          <cell r="E7328" t="str">
            <v>USD</v>
          </cell>
          <cell r="F7328" t="str">
            <v>Services</v>
          </cell>
          <cell r="G7328" t="str">
            <v>Apparel Stores</v>
          </cell>
        </row>
        <row r="7329">
          <cell r="A7329" t="str">
            <v>RUM1</v>
          </cell>
          <cell r="B7329" t="str">
            <v>CRUZAN INTERNATIONAL, INC.</v>
          </cell>
          <cell r="C7329">
            <v>889050100</v>
          </cell>
          <cell r="D7329" t="str">
            <v>Beer &amp; Liquor</v>
          </cell>
          <cell r="E7329" t="str">
            <v>USD</v>
          </cell>
          <cell r="F7329" t="str">
            <v>Consumer Goods</v>
          </cell>
          <cell r="G7329" t="str">
            <v>Beverages - Brewers</v>
          </cell>
        </row>
        <row r="7330">
          <cell r="A7330" t="str">
            <v>RUN</v>
          </cell>
          <cell r="B7330" t="str">
            <v>SUNRUN INC.</v>
          </cell>
          <cell r="C7330" t="str">
            <v>86771W105</v>
          </cell>
          <cell r="D7330" t="str">
            <v>Construction Materials</v>
          </cell>
          <cell r="E7330" t="str">
            <v>USD</v>
          </cell>
          <cell r="F7330" t="str">
            <v>Technology</v>
          </cell>
          <cell r="G7330" t="str">
            <v>Semiconductor - Specialized</v>
          </cell>
        </row>
        <row r="7331">
          <cell r="A7331" t="str">
            <v>RURL</v>
          </cell>
          <cell r="B7331" t="str">
            <v>RURAL METRO CORP</v>
          </cell>
          <cell r="C7331">
            <v>781748108</v>
          </cell>
          <cell r="D7331" t="str">
            <v>Shipping Containers</v>
          </cell>
          <cell r="E7331" t="str">
            <v>USD</v>
          </cell>
          <cell r="F7331" t="str">
            <v>Services</v>
          </cell>
          <cell r="G7331" t="str">
            <v>Local &amp; Suburban Transit &amp; Interurban Hwy Passenger Trans</v>
          </cell>
        </row>
        <row r="7332">
          <cell r="A7332" t="str">
            <v>RUSHA</v>
          </cell>
          <cell r="B7332" t="str">
            <v>RUSH ENTERPRISES INC</v>
          </cell>
          <cell r="C7332">
            <v>781846209</v>
          </cell>
          <cell r="D7332" t="str">
            <v>Retail</v>
          </cell>
          <cell r="E7332" t="str">
            <v>USD</v>
          </cell>
          <cell r="F7332" t="str">
            <v>Services</v>
          </cell>
          <cell r="G7332" t="str">
            <v>Auto Dealerships</v>
          </cell>
        </row>
        <row r="7333">
          <cell r="A7333" t="str">
            <v>RUTH</v>
          </cell>
          <cell r="B7333" t="str">
            <v>RUTHS HOSPITALITY GROUP, INC.</v>
          </cell>
          <cell r="C7333">
            <v>783332109</v>
          </cell>
          <cell r="D7333" t="str">
            <v>Restaraunts, Hotels, Motels</v>
          </cell>
          <cell r="E7333" t="str">
            <v>USD</v>
          </cell>
          <cell r="F7333" t="str">
            <v>Services</v>
          </cell>
          <cell r="G7333" t="str">
            <v>Restaurants</v>
          </cell>
        </row>
        <row r="7334">
          <cell r="A7334" t="str">
            <v>RUTX</v>
          </cell>
          <cell r="B7334" t="str">
            <v>REPUBLIC COMPANIES GROUP, INC.</v>
          </cell>
          <cell r="C7334">
            <v>760349100</v>
          </cell>
          <cell r="D7334" t="str">
            <v>Insurance</v>
          </cell>
          <cell r="E7334" t="str">
            <v>USD</v>
          </cell>
          <cell r="F7334" t="str">
            <v>Financial</v>
          </cell>
          <cell r="G7334" t="str">
            <v>Property &amp; Casualty Insurance</v>
          </cell>
        </row>
        <row r="7335">
          <cell r="A7335" t="str">
            <v>RVBD</v>
          </cell>
          <cell r="B7335" t="str">
            <v>RIVERBED TECHNOLOGY, INC.</v>
          </cell>
          <cell r="C7335">
            <v>768573107</v>
          </cell>
          <cell r="D7335" t="str">
            <v>Computers</v>
          </cell>
          <cell r="E7335" t="str">
            <v>USD</v>
          </cell>
          <cell r="F7335" t="str">
            <v>Technology</v>
          </cell>
          <cell r="G7335" t="str">
            <v>Information Technology Services</v>
          </cell>
        </row>
        <row r="7336">
          <cell r="A7336" t="str">
            <v>RVEN</v>
          </cell>
          <cell r="B7336" t="str">
            <v>REVEN HOUSING REIT, INC.</v>
          </cell>
          <cell r="C7336">
            <v>761378207</v>
          </cell>
          <cell r="D7336" t="str">
            <v>Trading</v>
          </cell>
          <cell r="E7336" t="str">
            <v>USD</v>
          </cell>
          <cell r="F7336" t="str">
            <v>Financial</v>
          </cell>
          <cell r="G7336" t="str">
            <v>REIT - Diversified</v>
          </cell>
        </row>
        <row r="7337">
          <cell r="A7337" t="str">
            <v>RVFD</v>
          </cell>
          <cell r="B7337" t="str">
            <v>RIVIANA FOODS INC</v>
          </cell>
          <cell r="C7337" t="str">
            <v>None</v>
          </cell>
          <cell r="D7337" t="str">
            <v>Food Products</v>
          </cell>
          <cell r="E7337" t="str">
            <v>USD</v>
          </cell>
          <cell r="F7337" t="str">
            <v>None</v>
          </cell>
          <cell r="G7337" t="str">
            <v>None</v>
          </cell>
        </row>
        <row r="7338">
          <cell r="A7338" t="str">
            <v>RVHLQ</v>
          </cell>
          <cell r="B7338" t="str">
            <v>RIVIERA HOLDINGS CORP</v>
          </cell>
          <cell r="C7338">
            <v>769627100</v>
          </cell>
          <cell r="D7338" t="str">
            <v>Restaraunts, Hotels, Motels</v>
          </cell>
          <cell r="E7338" t="str">
            <v>USD</v>
          </cell>
          <cell r="F7338" t="str">
            <v>Services</v>
          </cell>
          <cell r="G7338" t="str">
            <v>Lodging</v>
          </cell>
        </row>
        <row r="7339">
          <cell r="A7339" t="str">
            <v>RVI</v>
          </cell>
          <cell r="B7339" t="str">
            <v>RETAIL VENTURES INC</v>
          </cell>
          <cell r="C7339" t="str">
            <v>76128Y102</v>
          </cell>
          <cell r="D7339" t="str">
            <v>Retail</v>
          </cell>
          <cell r="E7339" t="str">
            <v>USD</v>
          </cell>
          <cell r="F7339" t="str">
            <v>Services</v>
          </cell>
          <cell r="G7339" t="str">
            <v>Specialty Retail, Other</v>
          </cell>
        </row>
        <row r="7340">
          <cell r="A7340" t="str">
            <v>RVLT</v>
          </cell>
          <cell r="B7340" t="str">
            <v>REVOLUTION LIGHTING TECHNOLOGIES, INC.</v>
          </cell>
          <cell r="C7340" t="str">
            <v>76155G107</v>
          </cell>
          <cell r="D7340" t="str">
            <v>Electrical Equipment</v>
          </cell>
          <cell r="E7340" t="str">
            <v>USD</v>
          </cell>
          <cell r="F7340" t="str">
            <v>Technology</v>
          </cell>
          <cell r="G7340" t="str">
            <v>Diversified Electronics</v>
          </cell>
        </row>
        <row r="7341">
          <cell r="A7341" t="str">
            <v>RVM</v>
          </cell>
          <cell r="B7341" t="str">
            <v>REVETT MINERALS INC.</v>
          </cell>
          <cell r="C7341">
            <v>761505205</v>
          </cell>
          <cell r="D7341" t="str">
            <v>Precious Metals</v>
          </cell>
          <cell r="E7341" t="str">
            <v>USD</v>
          </cell>
          <cell r="F7341" t="str">
            <v>Basic Materials</v>
          </cell>
          <cell r="G7341" t="str">
            <v>Gold</v>
          </cell>
        </row>
        <row r="7342">
          <cell r="A7342" t="str">
            <v>RVNC</v>
          </cell>
          <cell r="B7342" t="str">
            <v>REVANCE THERAPEUTICS, INC.</v>
          </cell>
          <cell r="C7342">
            <v>761330109</v>
          </cell>
          <cell r="D7342" t="str">
            <v>Pharmaceutical Products</v>
          </cell>
          <cell r="E7342" t="str">
            <v>USD</v>
          </cell>
          <cell r="F7342" t="str">
            <v>Healthcare</v>
          </cell>
          <cell r="G7342" t="str">
            <v>Drug Manufacturers - Other</v>
          </cell>
        </row>
        <row r="7343">
          <cell r="A7343" t="str">
            <v>RVP</v>
          </cell>
          <cell r="B7343" t="str">
            <v>RETRACTABLE TECHNOLOGIES INC</v>
          </cell>
          <cell r="C7343" t="str">
            <v>76129W105</v>
          </cell>
          <cell r="D7343" t="str">
            <v>Medical Equipment</v>
          </cell>
          <cell r="E7343" t="str">
            <v>USD</v>
          </cell>
          <cell r="F7343" t="str">
            <v>Industrial Goods</v>
          </cell>
          <cell r="G7343" t="str">
            <v>Diversified Machinery</v>
          </cell>
        </row>
        <row r="7344">
          <cell r="A7344" t="str">
            <v>RVR</v>
          </cell>
          <cell r="B7344" t="str">
            <v>WHITE RIVER CAPITAL INC</v>
          </cell>
          <cell r="C7344" t="str">
            <v>96445P105</v>
          </cell>
          <cell r="D7344" t="str">
            <v>Banking</v>
          </cell>
          <cell r="E7344" t="str">
            <v>USD</v>
          </cell>
          <cell r="F7344" t="str">
            <v>Financial</v>
          </cell>
          <cell r="G7344" t="str">
            <v>Credit Services</v>
          </cell>
        </row>
        <row r="7345">
          <cell r="A7345" t="str">
            <v>RVSB</v>
          </cell>
          <cell r="B7345" t="str">
            <v>RIVERVIEW BANCORP INC</v>
          </cell>
          <cell r="C7345">
            <v>769397100</v>
          </cell>
          <cell r="D7345" t="str">
            <v>Banking</v>
          </cell>
          <cell r="E7345" t="str">
            <v>USD</v>
          </cell>
          <cell r="F7345" t="str">
            <v>Financial</v>
          </cell>
          <cell r="G7345" t="str">
            <v>Investment Brokerage - National</v>
          </cell>
        </row>
        <row r="7346">
          <cell r="A7346" t="str">
            <v>RVSI</v>
          </cell>
          <cell r="B7346" t="str">
            <v>ROBOTIC VISION SYSTEMS INC</v>
          </cell>
          <cell r="C7346">
            <v>771074309</v>
          </cell>
          <cell r="D7346" t="str">
            <v>Measuring and Control Equipment</v>
          </cell>
          <cell r="E7346" t="str">
            <v>USD</v>
          </cell>
          <cell r="F7346" t="str">
            <v>None</v>
          </cell>
          <cell r="G7346" t="str">
            <v>None</v>
          </cell>
        </row>
        <row r="7347">
          <cell r="A7347" t="str">
            <v>RWC</v>
          </cell>
          <cell r="B7347" t="str">
            <v>RELM WIRELESS CORP</v>
          </cell>
          <cell r="C7347">
            <v>759525108</v>
          </cell>
          <cell r="D7347" t="str">
            <v>Electronic Equipment</v>
          </cell>
          <cell r="E7347" t="str">
            <v>USD</v>
          </cell>
          <cell r="F7347" t="str">
            <v>Technology</v>
          </cell>
          <cell r="G7347" t="str">
            <v>Communication Equipment</v>
          </cell>
        </row>
        <row r="7348">
          <cell r="A7348" t="str">
            <v>RWDT</v>
          </cell>
          <cell r="B7348" t="str">
            <v>RWD TECHNOLOGIES INC</v>
          </cell>
          <cell r="C7348" t="str">
            <v>None</v>
          </cell>
          <cell r="D7348" t="str">
            <v>Business Services</v>
          </cell>
          <cell r="E7348" t="str">
            <v>USD</v>
          </cell>
          <cell r="F7348" t="str">
            <v>None</v>
          </cell>
          <cell r="G7348" t="str">
            <v>None</v>
          </cell>
        </row>
        <row r="7349">
          <cell r="A7349" t="str">
            <v>RWLK</v>
          </cell>
          <cell r="B7349" t="str">
            <v>REWALK ROBOTICS LTD. (Foreign)</v>
          </cell>
          <cell r="C7349" t="str">
            <v>M8216Q101</v>
          </cell>
          <cell r="D7349" t="str">
            <v>Medical Equipment</v>
          </cell>
          <cell r="E7349" t="str">
            <v>USD</v>
          </cell>
          <cell r="F7349" t="str">
            <v>Healthcare</v>
          </cell>
          <cell r="G7349" t="str">
            <v>Medical Instruments &amp; Supplies</v>
          </cell>
        </row>
        <row r="7350">
          <cell r="A7350" t="str">
            <v>RWT</v>
          </cell>
          <cell r="B7350" t="str">
            <v>REDWOOD TRUST INC</v>
          </cell>
          <cell r="C7350">
            <v>758075402</v>
          </cell>
          <cell r="D7350" t="str">
            <v>Trading</v>
          </cell>
          <cell r="E7350" t="str">
            <v>USD</v>
          </cell>
          <cell r="F7350" t="str">
            <v>Financial</v>
          </cell>
          <cell r="G7350" t="str">
            <v>REIT - Diversified</v>
          </cell>
        </row>
        <row r="7351">
          <cell r="A7351" t="str">
            <v>RWY</v>
          </cell>
          <cell r="B7351" t="str">
            <v>RENT WAY INC</v>
          </cell>
          <cell r="C7351" t="str">
            <v>76009U104</v>
          </cell>
          <cell r="D7351" t="str">
            <v>Business Services</v>
          </cell>
          <cell r="E7351" t="str">
            <v>USD</v>
          </cell>
          <cell r="F7351" t="str">
            <v>Services</v>
          </cell>
          <cell r="G7351" t="str">
            <v>Specialty Retail, Other</v>
          </cell>
        </row>
        <row r="7352">
          <cell r="A7352" t="str">
            <v>RX</v>
          </cell>
          <cell r="B7352" t="str">
            <v>IMS HEALTH INC</v>
          </cell>
          <cell r="C7352">
            <v>449934108</v>
          </cell>
          <cell r="D7352" t="str">
            <v>Business Services</v>
          </cell>
          <cell r="E7352" t="str">
            <v>USD</v>
          </cell>
          <cell r="F7352" t="str">
            <v>Services</v>
          </cell>
          <cell r="G7352" t="str">
            <v>Business Services</v>
          </cell>
        </row>
        <row r="7353">
          <cell r="A7353" t="str">
            <v>RXDX</v>
          </cell>
          <cell r="B7353" t="str">
            <v>IGNYTA, INC.</v>
          </cell>
          <cell r="C7353">
            <v>451731103</v>
          </cell>
          <cell r="D7353" t="str">
            <v>Pharmaceutical Products</v>
          </cell>
          <cell r="E7353" t="str">
            <v>USD</v>
          </cell>
          <cell r="F7353" t="str">
            <v>Healthcare</v>
          </cell>
          <cell r="G7353" t="str">
            <v>Drug Manufacturers - Other</v>
          </cell>
        </row>
        <row r="7354">
          <cell r="A7354" t="str">
            <v>RXII</v>
          </cell>
          <cell r="B7354" t="str">
            <v>RXI PHARMACEUTICALS CORP</v>
          </cell>
          <cell r="C7354" t="str">
            <v>74979C303</v>
          </cell>
          <cell r="D7354" t="str">
            <v>Pharmaceutical Products</v>
          </cell>
          <cell r="E7354" t="str">
            <v>USD</v>
          </cell>
          <cell r="F7354" t="str">
            <v>Healthcare</v>
          </cell>
          <cell r="G7354" t="str">
            <v>Drug Manufacturers - Other</v>
          </cell>
        </row>
        <row r="7355">
          <cell r="A7355" t="str">
            <v>RXN</v>
          </cell>
          <cell r="B7355" t="str">
            <v>REXNORD CORP</v>
          </cell>
          <cell r="C7355" t="str">
            <v>76169B102</v>
          </cell>
          <cell r="D7355" t="str">
            <v>Machinery</v>
          </cell>
          <cell r="E7355" t="str">
            <v>USD</v>
          </cell>
          <cell r="F7355" t="str">
            <v>Industrial Goods</v>
          </cell>
          <cell r="G7355" t="str">
            <v>Diversified Machinery</v>
          </cell>
        </row>
        <row r="7356">
          <cell r="A7356" t="str">
            <v>RY</v>
          </cell>
          <cell r="B7356" t="str">
            <v>ROYAL BANK OF CANADA (Foreign)</v>
          </cell>
          <cell r="C7356">
            <v>780087102</v>
          </cell>
          <cell r="D7356" t="str">
            <v>Banking</v>
          </cell>
          <cell r="E7356" t="str">
            <v>CAD</v>
          </cell>
          <cell r="F7356" t="str">
            <v>Financial</v>
          </cell>
          <cell r="G7356" t="str">
            <v>Mortgage Investment</v>
          </cell>
        </row>
        <row r="7357">
          <cell r="A7357" t="str">
            <v>RYAAY</v>
          </cell>
          <cell r="B7357" t="str">
            <v>RYANAIR HOLDINGS PLC (Foreign)</v>
          </cell>
          <cell r="C7357">
            <v>783513203</v>
          </cell>
          <cell r="D7357" t="str">
            <v>Shipping Containers</v>
          </cell>
          <cell r="E7357" t="str">
            <v>EUR</v>
          </cell>
          <cell r="F7357" t="str">
            <v>Services</v>
          </cell>
          <cell r="G7357" t="str">
            <v>Regional Airlines</v>
          </cell>
        </row>
        <row r="7358">
          <cell r="A7358" t="str">
            <v>RYAM</v>
          </cell>
          <cell r="B7358" t="str">
            <v>RAYONIER ADVANCED MATERIALS INC.</v>
          </cell>
          <cell r="C7358" t="str">
            <v>75508B104</v>
          </cell>
          <cell r="D7358" t="str">
            <v>Chemicals</v>
          </cell>
          <cell r="E7358" t="str">
            <v>USD</v>
          </cell>
          <cell r="F7358" t="str">
            <v>Industrial Goods</v>
          </cell>
          <cell r="G7358" t="str">
            <v>Specialty Chemicals</v>
          </cell>
        </row>
        <row r="7359">
          <cell r="A7359" t="str">
            <v>RYAN</v>
          </cell>
          <cell r="B7359" t="str">
            <v>RYANS RESTAURANT GROUP INC</v>
          </cell>
          <cell r="C7359" t="str">
            <v>None</v>
          </cell>
          <cell r="D7359" t="str">
            <v>Restaraunts, Hotels, Motels</v>
          </cell>
          <cell r="E7359" t="str">
            <v>USD</v>
          </cell>
          <cell r="F7359" t="str">
            <v>None</v>
          </cell>
          <cell r="G7359" t="str">
            <v>None</v>
          </cell>
        </row>
        <row r="7360">
          <cell r="A7360" t="str">
            <v>RYI</v>
          </cell>
          <cell r="B7360" t="str">
            <v>RYERSON HOLDING CORP</v>
          </cell>
          <cell r="C7360">
            <v>783754104</v>
          </cell>
          <cell r="D7360" t="str">
            <v>Wholesale</v>
          </cell>
          <cell r="E7360" t="str">
            <v>USD</v>
          </cell>
          <cell r="F7360" t="str">
            <v>Industrial Goods</v>
          </cell>
          <cell r="G7360" t="str">
            <v>Metal Fabrication</v>
          </cell>
        </row>
        <row r="7361">
          <cell r="A7361" t="str">
            <v>RYI1</v>
          </cell>
          <cell r="B7361" t="str">
            <v>RYERSON INC.</v>
          </cell>
          <cell r="C7361">
            <v>457472108</v>
          </cell>
          <cell r="D7361" t="str">
            <v>Wholesale</v>
          </cell>
          <cell r="E7361" t="str">
            <v>USD</v>
          </cell>
          <cell r="F7361" t="str">
            <v>Industrial Goods</v>
          </cell>
          <cell r="G7361" t="str">
            <v>Metal Fabrication</v>
          </cell>
        </row>
        <row r="7362">
          <cell r="A7362" t="str">
            <v>RYL</v>
          </cell>
          <cell r="B7362" t="str">
            <v>RYLAND GROUP INC</v>
          </cell>
          <cell r="C7362">
            <v>783764103</v>
          </cell>
          <cell r="D7362" t="str">
            <v>Construction</v>
          </cell>
          <cell r="E7362" t="str">
            <v>USD</v>
          </cell>
          <cell r="F7362" t="str">
            <v>Industrial Goods</v>
          </cell>
          <cell r="G7362" t="str">
            <v>Residential Construction</v>
          </cell>
        </row>
        <row r="7363">
          <cell r="A7363" t="str">
            <v>RYMM</v>
          </cell>
          <cell r="B7363" t="str">
            <v>ROYAL MINES &amp; MINERALS CORP</v>
          </cell>
          <cell r="C7363" t="str">
            <v>78033P101</v>
          </cell>
          <cell r="D7363" t="str">
            <v>Non-Metallic and Industrial Metal Mining</v>
          </cell>
          <cell r="E7363" t="str">
            <v>USD</v>
          </cell>
          <cell r="F7363" t="str">
            <v>Basic Materials</v>
          </cell>
          <cell r="G7363" t="str">
            <v>Copper</v>
          </cell>
        </row>
        <row r="7364">
          <cell r="A7364" t="str">
            <v>RYN</v>
          </cell>
          <cell r="B7364" t="str">
            <v>RAYONIER INC</v>
          </cell>
          <cell r="C7364">
            <v>754907103</v>
          </cell>
          <cell r="D7364" t="str">
            <v>Trading</v>
          </cell>
          <cell r="E7364" t="str">
            <v>USD</v>
          </cell>
          <cell r="F7364" t="str">
            <v>Financial</v>
          </cell>
          <cell r="G7364" t="str">
            <v>REIT - Diversified</v>
          </cell>
        </row>
        <row r="7365">
          <cell r="A7365" t="str">
            <v>RZT</v>
          </cell>
          <cell r="B7365" t="str">
            <v>RESORTQUEST INTERNATIONAL INC</v>
          </cell>
          <cell r="C7365" t="str">
            <v>None</v>
          </cell>
          <cell r="D7365" t="str">
            <v>Restaraunts, Hotels, Motels</v>
          </cell>
          <cell r="E7365" t="str">
            <v>USD</v>
          </cell>
          <cell r="F7365" t="str">
            <v>None</v>
          </cell>
          <cell r="G7365" t="str">
            <v>None</v>
          </cell>
        </row>
        <row r="7366">
          <cell r="A7366" t="str">
            <v>RZTIQ</v>
          </cell>
          <cell r="B7366" t="str">
            <v>RASER TECHNOLOGIES INC</v>
          </cell>
          <cell r="C7366">
            <v>754055101</v>
          </cell>
          <cell r="D7366" t="str">
            <v>Utilities</v>
          </cell>
          <cell r="E7366" t="str">
            <v>USD</v>
          </cell>
          <cell r="F7366" t="str">
            <v>Industrial Goods</v>
          </cell>
          <cell r="G7366" t="str">
            <v>Industrial Electrical Equipment</v>
          </cell>
        </row>
        <row r="7367">
          <cell r="A7367" t="str">
            <v>S</v>
          </cell>
          <cell r="B7367" t="str">
            <v>SPRINT CORP</v>
          </cell>
          <cell r="C7367" t="str">
            <v>85207U105</v>
          </cell>
          <cell r="D7367" t="str">
            <v>Communication</v>
          </cell>
          <cell r="E7367" t="str">
            <v>USD</v>
          </cell>
          <cell r="F7367" t="str">
            <v>Technology</v>
          </cell>
          <cell r="G7367" t="str">
            <v>Application Software</v>
          </cell>
        </row>
        <row r="7368">
          <cell r="A7368" t="str">
            <v>S1</v>
          </cell>
          <cell r="B7368" t="str">
            <v>SEARS ROEBUCK &amp; CO</v>
          </cell>
          <cell r="C7368">
            <v>812387108</v>
          </cell>
          <cell r="D7368" t="str">
            <v>Retail</v>
          </cell>
          <cell r="E7368" t="str">
            <v>USD</v>
          </cell>
          <cell r="F7368" t="str">
            <v>Services</v>
          </cell>
          <cell r="G7368" t="str">
            <v>Department Stores</v>
          </cell>
        </row>
        <row r="7369">
          <cell r="A7369" t="str">
            <v>SA</v>
          </cell>
          <cell r="B7369" t="str">
            <v>SEABRIDGE GOLD INC (Foreign)</v>
          </cell>
          <cell r="C7369">
            <v>811916105</v>
          </cell>
          <cell r="D7369" t="str">
            <v>Precious Metals</v>
          </cell>
          <cell r="E7369" t="str">
            <v>CAD</v>
          </cell>
          <cell r="F7369" t="str">
            <v>None</v>
          </cell>
          <cell r="G7369" t="str">
            <v>None</v>
          </cell>
        </row>
        <row r="7370">
          <cell r="A7370" t="str">
            <v>SAAS</v>
          </cell>
          <cell r="B7370" t="str">
            <v>INCONTACT, INC.</v>
          </cell>
          <cell r="C7370">
            <v>4.5336E+113</v>
          </cell>
          <cell r="D7370" t="str">
            <v>Business Services</v>
          </cell>
          <cell r="E7370" t="str">
            <v>USD</v>
          </cell>
          <cell r="F7370" t="str">
            <v>Technology</v>
          </cell>
          <cell r="G7370" t="str">
            <v>Application Software</v>
          </cell>
        </row>
        <row r="7371">
          <cell r="A7371" t="str">
            <v>SABA</v>
          </cell>
          <cell r="B7371" t="str">
            <v>SABA SOFTWARE INC</v>
          </cell>
          <cell r="C7371">
            <v>784932600</v>
          </cell>
          <cell r="D7371" t="str">
            <v>Business Services</v>
          </cell>
          <cell r="E7371" t="str">
            <v>USD</v>
          </cell>
          <cell r="F7371" t="str">
            <v>Services</v>
          </cell>
          <cell r="G7371" t="str">
            <v>Business Services</v>
          </cell>
        </row>
        <row r="7372">
          <cell r="A7372" t="str">
            <v>SABR</v>
          </cell>
          <cell r="B7372" t="str">
            <v>SABRE CORP</v>
          </cell>
          <cell r="C7372" t="str">
            <v>78573M104</v>
          </cell>
          <cell r="D7372" t="str">
            <v>Business Services</v>
          </cell>
          <cell r="E7372" t="str">
            <v>USD</v>
          </cell>
          <cell r="F7372" t="str">
            <v>Services</v>
          </cell>
          <cell r="G7372" t="str">
            <v>Business Services</v>
          </cell>
        </row>
        <row r="7373">
          <cell r="A7373" t="str">
            <v>SACH</v>
          </cell>
          <cell r="B7373" t="str">
            <v>SACHEM CAPITAL CORP.</v>
          </cell>
          <cell r="C7373" t="str">
            <v>78590A109</v>
          </cell>
          <cell r="D7373" t="str">
            <v>Trading</v>
          </cell>
          <cell r="E7373" t="str">
            <v>USD</v>
          </cell>
          <cell r="F7373" t="str">
            <v>None</v>
          </cell>
          <cell r="G7373" t="str">
            <v>None</v>
          </cell>
        </row>
        <row r="7374">
          <cell r="A7374" t="str">
            <v>SAEX</v>
          </cell>
          <cell r="B7374" t="str">
            <v>SAEXPLORATION HOLDINGS, INC.</v>
          </cell>
          <cell r="C7374" t="str">
            <v>78636X105</v>
          </cell>
          <cell r="D7374" t="str">
            <v>Petroleum</v>
          </cell>
          <cell r="E7374" t="str">
            <v>USD</v>
          </cell>
          <cell r="F7374" t="str">
            <v>Basic Materials</v>
          </cell>
          <cell r="G7374" t="str">
            <v>Oil &amp; Gas Equipment &amp; Services</v>
          </cell>
        </row>
        <row r="7375">
          <cell r="A7375" t="str">
            <v>SAF</v>
          </cell>
          <cell r="B7375" t="str">
            <v>SAFECO CORP</v>
          </cell>
          <cell r="C7375">
            <v>786429100</v>
          </cell>
          <cell r="D7375" t="str">
            <v>Insurance</v>
          </cell>
          <cell r="E7375" t="str">
            <v>USD</v>
          </cell>
          <cell r="F7375" t="str">
            <v>Financial</v>
          </cell>
          <cell r="G7375" t="str">
            <v>Property &amp; Casualty Insurance</v>
          </cell>
        </row>
        <row r="7376">
          <cell r="A7376" t="str">
            <v>SAFE</v>
          </cell>
          <cell r="B7376" t="str">
            <v>SAFETY, INCOME &amp; GROWTH, INC.</v>
          </cell>
          <cell r="C7376" t="str">
            <v>78649D104</v>
          </cell>
          <cell r="D7376" t="str">
            <v>Real Estate</v>
          </cell>
          <cell r="E7376" t="str">
            <v>USD</v>
          </cell>
          <cell r="F7376" t="str">
            <v>None</v>
          </cell>
          <cell r="G7376" t="str">
            <v>None</v>
          </cell>
        </row>
        <row r="7377">
          <cell r="A7377" t="str">
            <v>SAFM</v>
          </cell>
          <cell r="B7377" t="str">
            <v>SANDERSON FARMS INC</v>
          </cell>
          <cell r="C7377">
            <v>800013104</v>
          </cell>
          <cell r="D7377" t="str">
            <v>Food Products</v>
          </cell>
          <cell r="E7377" t="str">
            <v>USD</v>
          </cell>
          <cell r="F7377" t="str">
            <v>Consumer Goods</v>
          </cell>
          <cell r="G7377" t="str">
            <v>Food - Major Diversified</v>
          </cell>
        </row>
        <row r="7378">
          <cell r="A7378" t="str">
            <v>SAFT</v>
          </cell>
          <cell r="B7378" t="str">
            <v>SAFETY INSURANCE GROUP INC</v>
          </cell>
          <cell r="C7378" t="str">
            <v>78648T100</v>
          </cell>
          <cell r="D7378" t="str">
            <v>Insurance</v>
          </cell>
          <cell r="E7378" t="str">
            <v>USD</v>
          </cell>
          <cell r="F7378" t="str">
            <v>Financial</v>
          </cell>
          <cell r="G7378" t="str">
            <v>Property &amp; Casualty Insurance</v>
          </cell>
        </row>
        <row r="7379">
          <cell r="A7379" t="str">
            <v>SAGE</v>
          </cell>
          <cell r="B7379" t="str">
            <v>SAGE THERAPEUTICS, INC.</v>
          </cell>
          <cell r="C7379" t="str">
            <v>78667J108</v>
          </cell>
          <cell r="D7379" t="str">
            <v>Pharmaceutical Products</v>
          </cell>
          <cell r="E7379" t="str">
            <v>USD</v>
          </cell>
          <cell r="F7379" t="str">
            <v>Healthcare</v>
          </cell>
          <cell r="G7379" t="str">
            <v>Drug Manufacturers - Other</v>
          </cell>
        </row>
        <row r="7380">
          <cell r="A7380" t="str">
            <v>SAGI</v>
          </cell>
          <cell r="B7380" t="str">
            <v>SAGE INC</v>
          </cell>
          <cell r="C7380" t="str">
            <v>None</v>
          </cell>
          <cell r="D7380" t="str">
            <v>Electronic Equipment</v>
          </cell>
          <cell r="E7380" t="str">
            <v>USD</v>
          </cell>
          <cell r="F7380" t="str">
            <v>None</v>
          </cell>
          <cell r="G7380" t="str">
            <v>None</v>
          </cell>
        </row>
        <row r="7381">
          <cell r="A7381" t="str">
            <v>SAH</v>
          </cell>
          <cell r="B7381" t="str">
            <v>SONIC AUTOMOTIVE INC</v>
          </cell>
          <cell r="C7381" t="str">
            <v>83545G102</v>
          </cell>
          <cell r="D7381" t="str">
            <v>Retail</v>
          </cell>
          <cell r="E7381" t="str">
            <v>USD</v>
          </cell>
          <cell r="F7381" t="str">
            <v>Services</v>
          </cell>
          <cell r="G7381" t="str">
            <v>Auto Dealerships</v>
          </cell>
        </row>
        <row r="7382">
          <cell r="A7382" t="str">
            <v>SAIA</v>
          </cell>
          <cell r="B7382" t="str">
            <v>SAIA INC</v>
          </cell>
          <cell r="C7382" t="str">
            <v>78709Y105</v>
          </cell>
          <cell r="D7382" t="str">
            <v>Shipping Containers</v>
          </cell>
          <cell r="E7382" t="str">
            <v>USD</v>
          </cell>
          <cell r="F7382" t="str">
            <v>Services</v>
          </cell>
          <cell r="G7382" t="str">
            <v>Trucking</v>
          </cell>
        </row>
        <row r="7383">
          <cell r="A7383" t="str">
            <v>SAIC</v>
          </cell>
          <cell r="B7383" t="str">
            <v>SCIENCE APPLICATIONS INTERNATIONAL CORP</v>
          </cell>
          <cell r="C7383">
            <v>808625107</v>
          </cell>
          <cell r="D7383" t="str">
            <v>Computers</v>
          </cell>
          <cell r="E7383" t="str">
            <v>USD</v>
          </cell>
          <cell r="F7383" t="str">
            <v>Technology</v>
          </cell>
          <cell r="G7383" t="str">
            <v>Information Technology Services</v>
          </cell>
        </row>
        <row r="7384">
          <cell r="A7384" t="str">
            <v>SAJA</v>
          </cell>
          <cell r="B7384" t="str">
            <v>SAJAN INC</v>
          </cell>
          <cell r="C7384" t="str">
            <v>79379T202</v>
          </cell>
          <cell r="D7384" t="str">
            <v>Business Services</v>
          </cell>
          <cell r="E7384" t="str">
            <v>USD</v>
          </cell>
          <cell r="F7384" t="str">
            <v>Services</v>
          </cell>
          <cell r="G7384" t="str">
            <v>Business Services</v>
          </cell>
        </row>
        <row r="7385">
          <cell r="A7385" t="str">
            <v>SAL</v>
          </cell>
          <cell r="B7385" t="str">
            <v>SALISBURY BANCORP INC</v>
          </cell>
          <cell r="C7385">
            <v>795226109</v>
          </cell>
          <cell r="D7385" t="str">
            <v>Banking</v>
          </cell>
          <cell r="E7385" t="str">
            <v>USD</v>
          </cell>
          <cell r="F7385" t="str">
            <v>Financial</v>
          </cell>
          <cell r="G7385" t="str">
            <v>Investment Brokerage - National</v>
          </cell>
        </row>
        <row r="7386">
          <cell r="A7386" t="str">
            <v>SALDQ</v>
          </cell>
          <cell r="B7386" t="str">
            <v>FRESH CHOICE INC</v>
          </cell>
          <cell r="C7386" t="str">
            <v>None</v>
          </cell>
          <cell r="D7386" t="str">
            <v>Restaraunts, Hotels, Motels</v>
          </cell>
          <cell r="E7386" t="str">
            <v>USD</v>
          </cell>
          <cell r="F7386" t="str">
            <v>None</v>
          </cell>
          <cell r="G7386" t="str">
            <v>None</v>
          </cell>
        </row>
        <row r="7387">
          <cell r="A7387" t="str">
            <v>SALE</v>
          </cell>
          <cell r="B7387" t="str">
            <v>RETAILMENOT, INC.</v>
          </cell>
          <cell r="C7387" t="str">
            <v>76132B106</v>
          </cell>
          <cell r="D7387" t="str">
            <v>Business Services</v>
          </cell>
          <cell r="E7387" t="str">
            <v>USD</v>
          </cell>
          <cell r="F7387" t="str">
            <v>Technology</v>
          </cell>
          <cell r="G7387" t="str">
            <v>Internet Software &amp; Services</v>
          </cell>
        </row>
        <row r="7388">
          <cell r="A7388" t="str">
            <v>SALM</v>
          </cell>
          <cell r="B7388" t="str">
            <v>SALEM MEDIA GROUP, INC.</v>
          </cell>
          <cell r="C7388">
            <v>794093104</v>
          </cell>
          <cell r="D7388" t="str">
            <v>Communication</v>
          </cell>
          <cell r="E7388" t="str">
            <v>USD</v>
          </cell>
          <cell r="F7388" t="str">
            <v>Services</v>
          </cell>
          <cell r="G7388" t="str">
            <v>Broadcasting - Radio</v>
          </cell>
        </row>
        <row r="7389">
          <cell r="A7389" t="str">
            <v>SALT</v>
          </cell>
          <cell r="B7389" t="str">
            <v>SCORPIO BULKERS INC. (Foreign)</v>
          </cell>
          <cell r="C7389" t="str">
            <v>Y7546A106</v>
          </cell>
          <cell r="D7389" t="str">
            <v>Shipping Containers</v>
          </cell>
          <cell r="E7389" t="str">
            <v>USD</v>
          </cell>
          <cell r="F7389" t="str">
            <v>Services</v>
          </cell>
          <cell r="G7389" t="str">
            <v>Shipping</v>
          </cell>
        </row>
        <row r="7390">
          <cell r="A7390" t="str">
            <v>SAM</v>
          </cell>
          <cell r="B7390" t="str">
            <v>BOSTON BEER CO INC</v>
          </cell>
          <cell r="C7390">
            <v>100557107</v>
          </cell>
          <cell r="D7390" t="str">
            <v>Beer &amp; Liquor</v>
          </cell>
          <cell r="E7390" t="str">
            <v>USD</v>
          </cell>
          <cell r="F7390" t="str">
            <v>Consumer Goods</v>
          </cell>
          <cell r="G7390" t="str">
            <v>Beverages - Brewers</v>
          </cell>
        </row>
        <row r="7391">
          <cell r="A7391" t="str">
            <v>SAMB</v>
          </cell>
          <cell r="B7391" t="str">
            <v>SUN AMERICAN BANCORP</v>
          </cell>
          <cell r="C7391" t="str">
            <v>86664A202</v>
          </cell>
          <cell r="D7391" t="str">
            <v>Banking</v>
          </cell>
          <cell r="E7391" t="str">
            <v>USD</v>
          </cell>
          <cell r="F7391" t="str">
            <v>Financial</v>
          </cell>
          <cell r="G7391" t="str">
            <v>Asset Management</v>
          </cell>
        </row>
        <row r="7392">
          <cell r="A7392" t="str">
            <v>SAMC</v>
          </cell>
          <cell r="B7392" t="str">
            <v>SAMSONITE CORP</v>
          </cell>
          <cell r="C7392" t="str">
            <v>79604V105</v>
          </cell>
          <cell r="D7392" t="str">
            <v>Consumer Goods</v>
          </cell>
          <cell r="E7392" t="str">
            <v>USD</v>
          </cell>
          <cell r="F7392" t="str">
            <v>Services</v>
          </cell>
          <cell r="G7392" t="str">
            <v>Specialty Retail, Other</v>
          </cell>
        </row>
        <row r="7393">
          <cell r="A7393" t="str">
            <v>SAMG</v>
          </cell>
          <cell r="B7393" t="str">
            <v>SILVERCREST ASSET MANAGEMENT GROUP INC.</v>
          </cell>
          <cell r="C7393">
            <v>828359109</v>
          </cell>
          <cell r="D7393" t="str">
            <v>Trading</v>
          </cell>
          <cell r="E7393" t="str">
            <v>USD</v>
          </cell>
          <cell r="F7393" t="str">
            <v>Financial</v>
          </cell>
          <cell r="G7393" t="str">
            <v>Asset Management</v>
          </cell>
        </row>
        <row r="7394">
          <cell r="A7394" t="str">
            <v>SAND</v>
          </cell>
          <cell r="B7394" t="str">
            <v>SANDSTORM GOLD LTD (Foreign)</v>
          </cell>
          <cell r="C7394" t="str">
            <v>80013R206</v>
          </cell>
          <cell r="D7394" t="str">
            <v>Precious Metals</v>
          </cell>
          <cell r="E7394" t="str">
            <v>USD</v>
          </cell>
          <cell r="F7394" t="str">
            <v>Basic Materials</v>
          </cell>
          <cell r="G7394" t="str">
            <v>Gold</v>
          </cell>
        </row>
        <row r="7395">
          <cell r="A7395" t="str">
            <v>SANG</v>
          </cell>
          <cell r="B7395" t="str">
            <v>SANGSTAT MEDICAL CORP</v>
          </cell>
          <cell r="C7395" t="str">
            <v>None</v>
          </cell>
          <cell r="D7395" t="str">
            <v>Pharmaceutical Products</v>
          </cell>
          <cell r="E7395" t="str">
            <v>USD</v>
          </cell>
          <cell r="F7395" t="str">
            <v>None</v>
          </cell>
          <cell r="G7395" t="str">
            <v>None</v>
          </cell>
        </row>
        <row r="7396">
          <cell r="A7396" t="str">
            <v>SANM</v>
          </cell>
          <cell r="B7396" t="str">
            <v>SANMINA CORP</v>
          </cell>
          <cell r="C7396">
            <v>801056102</v>
          </cell>
          <cell r="D7396" t="str">
            <v>Electronic Equipment</v>
          </cell>
          <cell r="E7396" t="str">
            <v>USD</v>
          </cell>
          <cell r="F7396" t="str">
            <v>Technology</v>
          </cell>
          <cell r="G7396" t="str">
            <v>Diversified Electronics</v>
          </cell>
        </row>
        <row r="7397">
          <cell r="A7397" t="str">
            <v>SANW</v>
          </cell>
          <cell r="B7397" t="str">
            <v>S&amp;W SEED CO</v>
          </cell>
          <cell r="C7397">
            <v>785135104</v>
          </cell>
          <cell r="D7397" t="str">
            <v>Agriculture</v>
          </cell>
          <cell r="E7397" t="str">
            <v>USD</v>
          </cell>
          <cell r="F7397" t="str">
            <v>Consumer Goods</v>
          </cell>
          <cell r="G7397" t="str">
            <v>Farm Products</v>
          </cell>
        </row>
        <row r="7398">
          <cell r="A7398" t="str">
            <v>SAP</v>
          </cell>
          <cell r="B7398" t="str">
            <v>SAP SE (Foreign)</v>
          </cell>
          <cell r="C7398">
            <v>803054204</v>
          </cell>
          <cell r="D7398" t="str">
            <v>Business Services</v>
          </cell>
          <cell r="E7398" t="str">
            <v>EUR</v>
          </cell>
          <cell r="F7398" t="str">
            <v>Services</v>
          </cell>
          <cell r="G7398" t="str">
            <v>Business Services</v>
          </cell>
        </row>
        <row r="7399">
          <cell r="A7399" t="str">
            <v>SAPE</v>
          </cell>
          <cell r="B7399" t="str">
            <v>SAPIENT CORP</v>
          </cell>
          <cell r="C7399">
            <v>803062108</v>
          </cell>
          <cell r="D7399" t="str">
            <v>Computers</v>
          </cell>
          <cell r="E7399" t="str">
            <v>USD</v>
          </cell>
          <cell r="F7399" t="str">
            <v>Technology</v>
          </cell>
          <cell r="G7399" t="str">
            <v>Business Software &amp; Services</v>
          </cell>
        </row>
        <row r="7400">
          <cell r="A7400" t="str">
            <v>SARAQ</v>
          </cell>
          <cell r="B7400" t="str">
            <v>SARATOGA RESOURCES INC</v>
          </cell>
          <cell r="C7400">
            <v>803521103</v>
          </cell>
          <cell r="D7400" t="str">
            <v>Petroleum</v>
          </cell>
          <cell r="E7400" t="str">
            <v>USD</v>
          </cell>
          <cell r="F7400" t="str">
            <v>Basic Materials</v>
          </cell>
          <cell r="G7400" t="str">
            <v>Oil &amp; Gas Equipment &amp; Services</v>
          </cell>
        </row>
        <row r="7401">
          <cell r="A7401" t="str">
            <v>SASR</v>
          </cell>
          <cell r="B7401" t="str">
            <v>SANDY SPRING BANCORP INC</v>
          </cell>
          <cell r="C7401">
            <v>800363103</v>
          </cell>
          <cell r="D7401" t="str">
            <v>Banking</v>
          </cell>
          <cell r="E7401" t="str">
            <v>USD</v>
          </cell>
          <cell r="F7401" t="str">
            <v>Financial</v>
          </cell>
          <cell r="G7401" t="str">
            <v>Regional - Mid-Atlantic Banks</v>
          </cell>
        </row>
        <row r="7402">
          <cell r="A7402" t="str">
            <v>SATCQ</v>
          </cell>
          <cell r="B7402" t="str">
            <v>SATCON TECHNOLOGY CORP</v>
          </cell>
          <cell r="C7402">
            <v>803893403</v>
          </cell>
          <cell r="D7402" t="str">
            <v>Electronic Equipment</v>
          </cell>
          <cell r="E7402" t="str">
            <v>USD</v>
          </cell>
          <cell r="F7402" t="str">
            <v>Technology</v>
          </cell>
          <cell r="G7402" t="str">
            <v>Communication Equipment</v>
          </cell>
        </row>
        <row r="7403">
          <cell r="A7403" t="str">
            <v>SATS</v>
          </cell>
          <cell r="B7403" t="str">
            <v>ECHOSTAR CORP</v>
          </cell>
          <cell r="C7403">
            <v>278768106</v>
          </cell>
          <cell r="D7403" t="str">
            <v>Electronic Equipment</v>
          </cell>
          <cell r="E7403" t="str">
            <v>USD</v>
          </cell>
          <cell r="F7403" t="str">
            <v>Technology</v>
          </cell>
          <cell r="G7403" t="str">
            <v>Communication Equipment</v>
          </cell>
        </row>
        <row r="7404">
          <cell r="A7404" t="str">
            <v>SAUC</v>
          </cell>
          <cell r="B7404" t="str">
            <v>DIVERSIFIED RESTAURANT HOLDINGS, INC.</v>
          </cell>
          <cell r="C7404" t="str">
            <v>25532M105</v>
          </cell>
          <cell r="D7404" t="str">
            <v>Restaraunts, Hotels, Motels</v>
          </cell>
          <cell r="E7404" t="str">
            <v>USD</v>
          </cell>
          <cell r="F7404" t="str">
            <v>Services</v>
          </cell>
          <cell r="G7404" t="str">
            <v>Restaurants</v>
          </cell>
        </row>
        <row r="7405">
          <cell r="A7405" t="str">
            <v>SAVB</v>
          </cell>
          <cell r="B7405" t="str">
            <v>SAVANNAH BANCORP INC</v>
          </cell>
          <cell r="C7405">
            <v>804748101</v>
          </cell>
          <cell r="D7405" t="str">
            <v>Banking</v>
          </cell>
          <cell r="E7405" t="str">
            <v>USD</v>
          </cell>
          <cell r="F7405" t="str">
            <v>None</v>
          </cell>
          <cell r="G7405" t="str">
            <v>None</v>
          </cell>
        </row>
        <row r="7406">
          <cell r="A7406" t="str">
            <v>SAVE</v>
          </cell>
          <cell r="B7406" t="str">
            <v>SPIRIT AIRLINES, INC.</v>
          </cell>
          <cell r="C7406">
            <v>848577102</v>
          </cell>
          <cell r="D7406" t="str">
            <v>Shipping Containers</v>
          </cell>
          <cell r="E7406" t="str">
            <v>USD</v>
          </cell>
          <cell r="F7406" t="str">
            <v>Services</v>
          </cell>
          <cell r="G7406" t="str">
            <v>Regional Airlines</v>
          </cell>
        </row>
        <row r="7407">
          <cell r="A7407" t="str">
            <v>SAX1</v>
          </cell>
          <cell r="B7407" t="str">
            <v>SAXON CAPITAL INC</v>
          </cell>
          <cell r="C7407" t="str">
            <v>80556P302</v>
          </cell>
          <cell r="D7407" t="str">
            <v>Trading</v>
          </cell>
          <cell r="E7407" t="str">
            <v>USD</v>
          </cell>
          <cell r="F7407" t="str">
            <v>Financial</v>
          </cell>
          <cell r="G7407" t="str">
            <v>REIT - Diversified</v>
          </cell>
        </row>
        <row r="7408">
          <cell r="A7408" t="str">
            <v>SAYCY</v>
          </cell>
          <cell r="B7408" t="str">
            <v>SATYAM COMPUTER SERVICES LTD (Foreign)</v>
          </cell>
          <cell r="C7408">
            <v>804098101</v>
          </cell>
          <cell r="D7408" t="str">
            <v>Business Services</v>
          </cell>
          <cell r="E7408" t="str">
            <v>USD</v>
          </cell>
          <cell r="F7408" t="str">
            <v>Technology</v>
          </cell>
          <cell r="G7408" t="str">
            <v>Multimedia &amp; Graphics Software</v>
          </cell>
        </row>
        <row r="7409">
          <cell r="A7409" t="str">
            <v>SB</v>
          </cell>
          <cell r="B7409" t="str">
            <v>SAFE BULKERS, INC. (Foreign)</v>
          </cell>
          <cell r="C7409" t="str">
            <v>Y7388L103</v>
          </cell>
          <cell r="D7409" t="str">
            <v>Shipping Containers</v>
          </cell>
          <cell r="E7409" t="str">
            <v>USD</v>
          </cell>
          <cell r="F7409" t="str">
            <v>Services</v>
          </cell>
          <cell r="G7409" t="str">
            <v>Shipping</v>
          </cell>
        </row>
        <row r="7410">
          <cell r="A7410" t="str">
            <v>SBAC</v>
          </cell>
          <cell r="B7410" t="str">
            <v>SBA COMMUNICATIONS CORP</v>
          </cell>
          <cell r="C7410" t="str">
            <v>78388J106</v>
          </cell>
          <cell r="D7410" t="str">
            <v>Communication</v>
          </cell>
          <cell r="E7410" t="str">
            <v>USD</v>
          </cell>
          <cell r="F7410" t="str">
            <v>Services</v>
          </cell>
          <cell r="G7410" t="str">
            <v>Rental &amp; Leasing Services</v>
          </cell>
        </row>
        <row r="7411">
          <cell r="A7411" t="str">
            <v>SBAS</v>
          </cell>
          <cell r="B7411" t="str">
            <v>STARBASE CORP</v>
          </cell>
          <cell r="C7411" t="str">
            <v>None</v>
          </cell>
          <cell r="D7411" t="str">
            <v>Business Services</v>
          </cell>
          <cell r="E7411" t="str">
            <v>USD</v>
          </cell>
          <cell r="F7411" t="str">
            <v>None</v>
          </cell>
          <cell r="G7411" t="str">
            <v>None</v>
          </cell>
        </row>
        <row r="7412">
          <cell r="A7412" t="str">
            <v>SBAY</v>
          </cell>
          <cell r="B7412" t="str">
            <v>SUBAYE, INC.</v>
          </cell>
          <cell r="C7412" t="str">
            <v>86428D104</v>
          </cell>
          <cell r="D7412" t="str">
            <v>Business Services</v>
          </cell>
          <cell r="E7412" t="str">
            <v>USD</v>
          </cell>
          <cell r="F7412" t="str">
            <v>Services</v>
          </cell>
          <cell r="G7412" t="str">
            <v>Business Services</v>
          </cell>
        </row>
        <row r="7413">
          <cell r="A7413" t="str">
            <v>SBBP</v>
          </cell>
          <cell r="B7413" t="str">
            <v>STRONGBRIDGE BIOPHARMA PLC (Foreign)</v>
          </cell>
          <cell r="C7413" t="str">
            <v>G85347105</v>
          </cell>
          <cell r="D7413" t="str">
            <v>Pharmaceutical Products</v>
          </cell>
          <cell r="E7413" t="str">
            <v>USD</v>
          </cell>
          <cell r="F7413" t="str">
            <v>Healthcare</v>
          </cell>
          <cell r="G7413" t="str">
            <v>Drug Manufacturers - Other</v>
          </cell>
        </row>
        <row r="7414">
          <cell r="A7414" t="str">
            <v>SBBX</v>
          </cell>
          <cell r="B7414" t="str">
            <v>SUSSEX BANCORP</v>
          </cell>
          <cell r="C7414">
            <v>869245100</v>
          </cell>
          <cell r="D7414" t="str">
            <v>Banking</v>
          </cell>
          <cell r="E7414" t="str">
            <v>USD</v>
          </cell>
          <cell r="F7414" t="str">
            <v>Financial</v>
          </cell>
          <cell r="G7414" t="str">
            <v>Asset Management</v>
          </cell>
        </row>
        <row r="7415">
          <cell r="A7415" t="str">
            <v>SBCF</v>
          </cell>
          <cell r="B7415" t="str">
            <v>SEACOAST BANKING CORP OF FLORIDA</v>
          </cell>
          <cell r="C7415">
            <v>811707801</v>
          </cell>
          <cell r="D7415" t="str">
            <v>Banking</v>
          </cell>
          <cell r="E7415" t="str">
            <v>USD</v>
          </cell>
          <cell r="F7415" t="str">
            <v>Financial</v>
          </cell>
          <cell r="G7415" t="str">
            <v>Regional - Mid-Atlantic Banks</v>
          </cell>
        </row>
        <row r="7416">
          <cell r="A7416" t="str">
            <v>SBCP</v>
          </cell>
          <cell r="B7416" t="str">
            <v>SUNSHINE BANCORP, INC.</v>
          </cell>
          <cell r="C7416" t="str">
            <v>86777J108</v>
          </cell>
          <cell r="D7416" t="str">
            <v>Banking</v>
          </cell>
          <cell r="E7416" t="str">
            <v>USD</v>
          </cell>
          <cell r="F7416" t="str">
            <v>Financial</v>
          </cell>
          <cell r="G7416" t="str">
            <v>Investment Brokerage - National</v>
          </cell>
        </row>
        <row r="7417">
          <cell r="A7417" t="str">
            <v>SBFC</v>
          </cell>
          <cell r="B7417" t="str">
            <v>SOUTHEASTERN BANK FINANCIAL CORP</v>
          </cell>
          <cell r="C7417">
            <v>841584105</v>
          </cell>
          <cell r="D7417" t="str">
            <v>Banking</v>
          </cell>
          <cell r="E7417" t="str">
            <v>USD</v>
          </cell>
          <cell r="F7417" t="str">
            <v>Financial</v>
          </cell>
          <cell r="G7417" t="str">
            <v>Asset Management</v>
          </cell>
        </row>
        <row r="7418">
          <cell r="A7418" t="str">
            <v>SBFG</v>
          </cell>
          <cell r="B7418" t="str">
            <v>SB FINANCIAL GROUP, INC.</v>
          </cell>
          <cell r="C7418" t="str">
            <v>78408D105</v>
          </cell>
          <cell r="D7418" t="str">
            <v>Banking</v>
          </cell>
          <cell r="E7418" t="str">
            <v>USD</v>
          </cell>
          <cell r="F7418" t="str">
            <v>None</v>
          </cell>
          <cell r="G7418" t="str">
            <v>None</v>
          </cell>
        </row>
        <row r="7419">
          <cell r="A7419" t="str">
            <v>SBGA</v>
          </cell>
          <cell r="B7419" t="str">
            <v>SUMMIT BANK CORP</v>
          </cell>
          <cell r="C7419">
            <v>866013105</v>
          </cell>
          <cell r="D7419" t="str">
            <v>Banking</v>
          </cell>
          <cell r="E7419" t="str">
            <v>USD</v>
          </cell>
          <cell r="F7419" t="str">
            <v>Financial</v>
          </cell>
          <cell r="G7419" t="str">
            <v>Asset Management</v>
          </cell>
        </row>
        <row r="7420">
          <cell r="A7420" t="str">
            <v>SBGI</v>
          </cell>
          <cell r="B7420" t="str">
            <v>SINCLAIR BROADCAST GROUP INC</v>
          </cell>
          <cell r="C7420">
            <v>829226109</v>
          </cell>
          <cell r="D7420" t="str">
            <v>Communication</v>
          </cell>
          <cell r="E7420" t="str">
            <v>USD</v>
          </cell>
          <cell r="F7420" t="str">
            <v>Services</v>
          </cell>
          <cell r="G7420" t="str">
            <v>Broadcasting - TV</v>
          </cell>
        </row>
        <row r="7421">
          <cell r="A7421" t="str">
            <v>SBH</v>
          </cell>
          <cell r="B7421" t="str">
            <v>SALLY BEAUTY HOLDINGS, INC.</v>
          </cell>
          <cell r="C7421">
            <v>7.9545999999999999E+108</v>
          </cell>
          <cell r="D7421" t="str">
            <v>Retail</v>
          </cell>
          <cell r="E7421" t="str">
            <v>USD</v>
          </cell>
          <cell r="F7421" t="str">
            <v>Services</v>
          </cell>
          <cell r="G7421" t="str">
            <v>Specialty Retail, Other</v>
          </cell>
        </row>
        <row r="7422">
          <cell r="A7422" t="str">
            <v>SBIB</v>
          </cell>
          <cell r="B7422" t="str">
            <v>STERLING BANCSHARES INC</v>
          </cell>
          <cell r="C7422">
            <v>858907108</v>
          </cell>
          <cell r="D7422" t="str">
            <v>Banking</v>
          </cell>
          <cell r="E7422" t="str">
            <v>USD</v>
          </cell>
          <cell r="F7422" t="str">
            <v>Financial</v>
          </cell>
          <cell r="G7422" t="str">
            <v>Asset Management</v>
          </cell>
        </row>
        <row r="7423">
          <cell r="A7423" t="str">
            <v>SBIT</v>
          </cell>
          <cell r="B7423" t="str">
            <v>SUMMIT BANCSHARES INC</v>
          </cell>
          <cell r="C7423">
            <v>866010101</v>
          </cell>
          <cell r="D7423" t="str">
            <v>Banking</v>
          </cell>
          <cell r="E7423" t="str">
            <v>USD</v>
          </cell>
          <cell r="F7423" t="str">
            <v>Financial</v>
          </cell>
          <cell r="G7423" t="str">
            <v>Credit Services</v>
          </cell>
        </row>
        <row r="7424">
          <cell r="A7424" t="str">
            <v>SBKC</v>
          </cell>
          <cell r="B7424" t="str">
            <v>SECURITY BANK CORP</v>
          </cell>
          <cell r="C7424">
            <v>814047106</v>
          </cell>
          <cell r="D7424" t="str">
            <v>Banking</v>
          </cell>
          <cell r="E7424" t="str">
            <v>USD</v>
          </cell>
          <cell r="F7424" t="str">
            <v>Financial</v>
          </cell>
          <cell r="G7424" t="str">
            <v>Asset Management</v>
          </cell>
        </row>
        <row r="7425">
          <cell r="A7425" t="str">
            <v>SBL</v>
          </cell>
          <cell r="B7425" t="str">
            <v>SYMBOL TECHNOLOGIES INC</v>
          </cell>
          <cell r="C7425" t="str">
            <v>None</v>
          </cell>
          <cell r="D7425" t="str">
            <v>Computers</v>
          </cell>
          <cell r="E7425" t="str">
            <v>USD</v>
          </cell>
          <cell r="F7425" t="str">
            <v>None</v>
          </cell>
          <cell r="G7425" t="str">
            <v>None</v>
          </cell>
        </row>
        <row r="7426">
          <cell r="A7426" t="str">
            <v>SBLK</v>
          </cell>
          <cell r="B7426" t="str">
            <v>STAR BULK CARRIERS CORP. (Foreign)</v>
          </cell>
          <cell r="C7426" t="str">
            <v>Y8162K121</v>
          </cell>
          <cell r="D7426" t="str">
            <v>Shipping Containers</v>
          </cell>
          <cell r="E7426" t="str">
            <v>USD</v>
          </cell>
          <cell r="F7426" t="str">
            <v>Services</v>
          </cell>
          <cell r="G7426" t="str">
            <v>Shipping</v>
          </cell>
        </row>
        <row r="7427">
          <cell r="A7427" t="str">
            <v>SBLK1</v>
          </cell>
          <cell r="B7427" t="str">
            <v>SEABULK INTERNATIONAL INC</v>
          </cell>
          <cell r="C7427" t="str">
            <v>44851M109</v>
          </cell>
          <cell r="D7427" t="str">
            <v>Shipping Containers</v>
          </cell>
          <cell r="E7427" t="str">
            <v>USD</v>
          </cell>
          <cell r="F7427" t="str">
            <v>Services</v>
          </cell>
          <cell r="G7427" t="str">
            <v>Shipping</v>
          </cell>
        </row>
        <row r="7428">
          <cell r="A7428" t="str">
            <v>SBOT</v>
          </cell>
          <cell r="B7428" t="str">
            <v>STELLAR BIOTECHNOLOGIES, INC.</v>
          </cell>
          <cell r="C7428" t="str">
            <v>85855A203</v>
          </cell>
          <cell r="D7428" t="str">
            <v>Pharmaceutical Products</v>
          </cell>
          <cell r="E7428" t="str">
            <v>USD</v>
          </cell>
          <cell r="F7428" t="str">
            <v>Healthcare</v>
          </cell>
          <cell r="G7428" t="str">
            <v>Drug Manufacturers - Other</v>
          </cell>
        </row>
        <row r="7429">
          <cell r="A7429" t="str">
            <v>SBOW</v>
          </cell>
          <cell r="B7429" t="str">
            <v>SILVERBOW RESOURCES, INC.</v>
          </cell>
          <cell r="C7429" t="str">
            <v>82836G102</v>
          </cell>
          <cell r="D7429" t="str">
            <v>Petroleum</v>
          </cell>
          <cell r="E7429" t="str">
            <v>USD</v>
          </cell>
          <cell r="F7429" t="str">
            <v>None</v>
          </cell>
          <cell r="G7429" t="str">
            <v>None</v>
          </cell>
        </row>
        <row r="7430">
          <cell r="A7430" t="str">
            <v>SBP</v>
          </cell>
          <cell r="B7430" t="str">
            <v>SANTANDER BANCORP</v>
          </cell>
          <cell r="C7430">
            <v>802809103</v>
          </cell>
          <cell r="D7430" t="str">
            <v>Banking</v>
          </cell>
          <cell r="E7430" t="str">
            <v>USD</v>
          </cell>
          <cell r="F7430" t="str">
            <v>Financial</v>
          </cell>
          <cell r="G7430" t="str">
            <v>Credit Services</v>
          </cell>
        </row>
        <row r="7431">
          <cell r="A7431" t="str">
            <v>SBPH</v>
          </cell>
          <cell r="B7431" t="str">
            <v>SPRING BANK PHARMACEUTICALS, INC.</v>
          </cell>
          <cell r="C7431">
            <v>849431101</v>
          </cell>
          <cell r="D7431" t="str">
            <v>Pharmaceutical Products</v>
          </cell>
          <cell r="E7431" t="str">
            <v>USD</v>
          </cell>
          <cell r="F7431" t="str">
            <v>Healthcare</v>
          </cell>
          <cell r="G7431" t="str">
            <v>Drug Manufacturers - Other</v>
          </cell>
        </row>
        <row r="7432">
          <cell r="A7432" t="str">
            <v>SBRA</v>
          </cell>
          <cell r="B7432" t="str">
            <v>SABRA HEALTH CARE REIT, INC.</v>
          </cell>
          <cell r="C7432" t="str">
            <v>78573L106</v>
          </cell>
          <cell r="D7432" t="str">
            <v>Trading</v>
          </cell>
          <cell r="E7432" t="str">
            <v>USD</v>
          </cell>
          <cell r="F7432" t="str">
            <v>Financial</v>
          </cell>
          <cell r="G7432" t="str">
            <v>REIT - Healthcare Facilities</v>
          </cell>
        </row>
        <row r="7433">
          <cell r="A7433" t="str">
            <v>SBSAA</v>
          </cell>
          <cell r="B7433" t="str">
            <v>SPANISH BROADCASTING SYSTEM INC</v>
          </cell>
          <cell r="C7433">
            <v>846425833</v>
          </cell>
          <cell r="D7433" t="str">
            <v>Communication</v>
          </cell>
          <cell r="E7433" t="str">
            <v>USD</v>
          </cell>
          <cell r="F7433" t="str">
            <v>Services</v>
          </cell>
          <cell r="G7433" t="str">
            <v>Broadcasting - Radio</v>
          </cell>
        </row>
        <row r="7434">
          <cell r="A7434" t="str">
            <v>SBSE</v>
          </cell>
          <cell r="B7434" t="str">
            <v>SBS TECHNOLOGIES INC</v>
          </cell>
          <cell r="C7434" t="str">
            <v>None</v>
          </cell>
          <cell r="D7434" t="str">
            <v>Computers</v>
          </cell>
          <cell r="E7434" t="str">
            <v>USD</v>
          </cell>
          <cell r="F7434" t="str">
            <v>None</v>
          </cell>
          <cell r="G7434" t="str">
            <v>None</v>
          </cell>
        </row>
        <row r="7435">
          <cell r="A7435" t="str">
            <v>SBSI</v>
          </cell>
          <cell r="B7435" t="str">
            <v>SOUTHSIDE BANCSHARES INC</v>
          </cell>
          <cell r="C7435" t="str">
            <v>84470P109</v>
          </cell>
          <cell r="D7435" t="str">
            <v>Banking</v>
          </cell>
          <cell r="E7435" t="str">
            <v>USD</v>
          </cell>
          <cell r="F7435" t="str">
            <v>Financial</v>
          </cell>
          <cell r="G7435" t="str">
            <v>Regional - Mid-Atlantic Banks</v>
          </cell>
        </row>
        <row r="7436">
          <cell r="A7436" t="str">
            <v>SBTB</v>
          </cell>
          <cell r="B7436" t="str">
            <v>SBT BANCORP, INC.</v>
          </cell>
          <cell r="C7436" t="str">
            <v>78391C106</v>
          </cell>
          <cell r="D7436" t="str">
            <v>Banking</v>
          </cell>
          <cell r="E7436" t="str">
            <v>USD</v>
          </cell>
          <cell r="F7436" t="str">
            <v>Financial</v>
          </cell>
          <cell r="G7436" t="str">
            <v>Regional - Northeast Banks</v>
          </cell>
        </row>
        <row r="7437">
          <cell r="A7437" t="str">
            <v>SBUX</v>
          </cell>
          <cell r="B7437" t="str">
            <v>STARBUCKS CORP</v>
          </cell>
          <cell r="C7437">
            <v>855244109</v>
          </cell>
          <cell r="D7437" t="str">
            <v>Restaraunts, Hotels, Motels</v>
          </cell>
          <cell r="E7437" t="str">
            <v>USD</v>
          </cell>
          <cell r="F7437" t="str">
            <v>Services</v>
          </cell>
          <cell r="G7437" t="str">
            <v>Specialty Eateries</v>
          </cell>
        </row>
        <row r="7438">
          <cell r="A7438" t="str">
            <v>SBX</v>
          </cell>
          <cell r="B7438" t="str">
            <v>SEABRIGHT HOLDINGS, INC.</v>
          </cell>
          <cell r="C7438">
            <v>811656107</v>
          </cell>
          <cell r="D7438" t="str">
            <v>Insurance</v>
          </cell>
          <cell r="E7438" t="str">
            <v>USD</v>
          </cell>
          <cell r="F7438" t="str">
            <v>Financial</v>
          </cell>
          <cell r="G7438" t="str">
            <v>Property &amp; Casualty Insurance</v>
          </cell>
        </row>
        <row r="7439">
          <cell r="A7439" t="str">
            <v>SBY</v>
          </cell>
          <cell r="B7439" t="str">
            <v>SILVER BAY REALTY TRUST CORP.</v>
          </cell>
          <cell r="C7439" t="str">
            <v>82735Q102</v>
          </cell>
          <cell r="D7439" t="str">
            <v>Trading</v>
          </cell>
          <cell r="E7439" t="str">
            <v>USD</v>
          </cell>
          <cell r="F7439" t="str">
            <v>Financial</v>
          </cell>
          <cell r="G7439" t="str">
            <v>REIT - Residential</v>
          </cell>
        </row>
        <row r="7440">
          <cell r="A7440" t="str">
            <v>SC</v>
          </cell>
          <cell r="B7440" t="str">
            <v>SANTANDER CONSUMER USA HOLDINGS INC.</v>
          </cell>
          <cell r="C7440" t="str">
            <v>80283M101</v>
          </cell>
          <cell r="D7440" t="str">
            <v>Banking</v>
          </cell>
          <cell r="E7440" t="str">
            <v>USD</v>
          </cell>
          <cell r="F7440" t="str">
            <v>Financial</v>
          </cell>
          <cell r="G7440" t="str">
            <v>Credit Services</v>
          </cell>
        </row>
        <row r="7441">
          <cell r="A7441" t="str">
            <v>SCAI</v>
          </cell>
          <cell r="B7441" t="str">
            <v>SURGICAL CARE AFFILIATES, INC.</v>
          </cell>
          <cell r="C7441" t="str">
            <v>86881L106</v>
          </cell>
          <cell r="D7441" t="str">
            <v>Healthcare</v>
          </cell>
          <cell r="E7441" t="str">
            <v>USD</v>
          </cell>
          <cell r="F7441" t="str">
            <v>Healthcare</v>
          </cell>
          <cell r="G7441" t="str">
            <v>Specialized Health Services</v>
          </cell>
        </row>
        <row r="7442">
          <cell r="A7442" t="str">
            <v>SCAI1</v>
          </cell>
          <cell r="B7442" t="str">
            <v>SANCHEZ COMPUTER ASSOCIATES INC</v>
          </cell>
          <cell r="C7442">
            <v>799702105</v>
          </cell>
          <cell r="D7442" t="str">
            <v>Computers</v>
          </cell>
          <cell r="E7442" t="str">
            <v>USD</v>
          </cell>
          <cell r="F7442" t="str">
            <v>Services</v>
          </cell>
          <cell r="G7442" t="str">
            <v>Business Services</v>
          </cell>
        </row>
        <row r="7443">
          <cell r="A7443" t="str">
            <v>SCB</v>
          </cell>
          <cell r="B7443" t="str">
            <v>COMMUNITY BANKSHARES INC</v>
          </cell>
          <cell r="C7443" t="str">
            <v>None</v>
          </cell>
          <cell r="D7443" t="str">
            <v>Banking</v>
          </cell>
          <cell r="E7443" t="str">
            <v>USD</v>
          </cell>
          <cell r="F7443" t="str">
            <v>None</v>
          </cell>
          <cell r="G7443" t="str">
            <v>None</v>
          </cell>
        </row>
        <row r="7444">
          <cell r="A7444" t="str">
            <v>SCBI</v>
          </cell>
          <cell r="B7444" t="str">
            <v>SCB COMPUTER TECHNOLOGY INC</v>
          </cell>
          <cell r="C7444" t="str">
            <v>None</v>
          </cell>
          <cell r="D7444" t="str">
            <v>Business Services</v>
          </cell>
          <cell r="E7444" t="str">
            <v>USD</v>
          </cell>
          <cell r="F7444" t="str">
            <v>None</v>
          </cell>
          <cell r="G7444" t="str">
            <v>None</v>
          </cell>
        </row>
        <row r="7445">
          <cell r="A7445" t="str">
            <v>SCCO</v>
          </cell>
          <cell r="B7445" t="str">
            <v>SOUTHERN COPPER CORP</v>
          </cell>
          <cell r="C7445" t="str">
            <v>84265V105</v>
          </cell>
          <cell r="D7445" t="str">
            <v>Non-Metallic and Industrial Metal Mining</v>
          </cell>
          <cell r="E7445" t="str">
            <v>USD</v>
          </cell>
          <cell r="F7445" t="str">
            <v>Basic Materials</v>
          </cell>
          <cell r="G7445" t="str">
            <v>Copper</v>
          </cell>
        </row>
        <row r="7446">
          <cell r="A7446" t="str">
            <v>SCDA</v>
          </cell>
          <cell r="B7446" t="str">
            <v>B-SCADA, INC.</v>
          </cell>
          <cell r="C7446" t="str">
            <v>05575Y109</v>
          </cell>
          <cell r="D7446" t="str">
            <v>Business Services</v>
          </cell>
          <cell r="E7446" t="str">
            <v>USD</v>
          </cell>
          <cell r="F7446" t="str">
            <v>Services</v>
          </cell>
          <cell r="G7446" t="str">
            <v>Business Services</v>
          </cell>
        </row>
        <row r="7447">
          <cell r="A7447" t="str">
            <v>SCEI</v>
          </cell>
          <cell r="B7447" t="str">
            <v>SINO CLEAN ENERGY INC</v>
          </cell>
          <cell r="C7447" t="str">
            <v>82936G200</v>
          </cell>
          <cell r="D7447" t="str">
            <v>Chemicals</v>
          </cell>
          <cell r="E7447" t="str">
            <v>USD</v>
          </cell>
          <cell r="F7447" t="str">
            <v>Industrial Goods</v>
          </cell>
          <cell r="G7447" t="str">
            <v>Specialty Chemicals</v>
          </cell>
        </row>
        <row r="7448">
          <cell r="A7448" t="str">
            <v>SCG</v>
          </cell>
          <cell r="B7448" t="str">
            <v>SCANA CORP</v>
          </cell>
          <cell r="C7448" t="str">
            <v>80589M102</v>
          </cell>
          <cell r="D7448" t="str">
            <v>Utilities</v>
          </cell>
          <cell r="E7448" t="str">
            <v>USD</v>
          </cell>
          <cell r="F7448" t="str">
            <v>Utilities</v>
          </cell>
          <cell r="G7448" t="str">
            <v>Electric Utilities</v>
          </cell>
        </row>
        <row r="7449">
          <cell r="A7449" t="str">
            <v>SCHL</v>
          </cell>
          <cell r="B7449" t="str">
            <v>SCHOLASTIC CORP</v>
          </cell>
          <cell r="C7449">
            <v>807066105</v>
          </cell>
          <cell r="D7449" t="str">
            <v>Printing and Publishing</v>
          </cell>
          <cell r="E7449" t="str">
            <v>USD</v>
          </cell>
          <cell r="F7449" t="str">
            <v>Services</v>
          </cell>
          <cell r="G7449" t="str">
            <v>Publishing - Books</v>
          </cell>
        </row>
        <row r="7450">
          <cell r="A7450" t="str">
            <v>SCHN</v>
          </cell>
          <cell r="B7450" t="str">
            <v>SCHNITZER STEEL INDUSTRIES INC</v>
          </cell>
          <cell r="C7450">
            <v>806882106</v>
          </cell>
          <cell r="D7450" t="str">
            <v>Wholesale</v>
          </cell>
          <cell r="E7450" t="str">
            <v>USD</v>
          </cell>
          <cell r="F7450" t="str">
            <v>Industrial Goods</v>
          </cell>
          <cell r="G7450" t="str">
            <v>Metal Fabrication</v>
          </cell>
        </row>
        <row r="7451">
          <cell r="A7451" t="str">
            <v>SCHR1</v>
          </cell>
          <cell r="B7451" t="str">
            <v>SCHERER HEALTHCARE INC</v>
          </cell>
          <cell r="C7451" t="str">
            <v>None</v>
          </cell>
          <cell r="D7451" t="str">
            <v>Medical Equipment</v>
          </cell>
          <cell r="E7451" t="str">
            <v>USD</v>
          </cell>
          <cell r="F7451" t="str">
            <v>None</v>
          </cell>
          <cell r="G7451" t="str">
            <v>None</v>
          </cell>
        </row>
        <row r="7452">
          <cell r="A7452" t="str">
            <v>SCHSQ</v>
          </cell>
          <cell r="B7452" t="str">
            <v>SCHOOL SPECIALTY INC</v>
          </cell>
          <cell r="C7452">
            <v>807863105</v>
          </cell>
          <cell r="D7452" t="str">
            <v>Wholesale</v>
          </cell>
          <cell r="E7452" t="str">
            <v>USD</v>
          </cell>
          <cell r="F7452" t="str">
            <v>Services</v>
          </cell>
          <cell r="G7452" t="str">
            <v>Industrial Equipment Wholesale</v>
          </cell>
        </row>
        <row r="7453">
          <cell r="A7453" t="str">
            <v>SCHW</v>
          </cell>
          <cell r="B7453" t="str">
            <v>SCHWAB CHARLES CORP</v>
          </cell>
          <cell r="C7453">
            <v>808513105</v>
          </cell>
          <cell r="D7453" t="str">
            <v>Trading</v>
          </cell>
          <cell r="E7453" t="str">
            <v>USD</v>
          </cell>
          <cell r="F7453" t="str">
            <v>Financial</v>
          </cell>
          <cell r="G7453" t="str">
            <v>Investment Brokerage - National</v>
          </cell>
        </row>
        <row r="7454">
          <cell r="A7454" t="str">
            <v>SCI</v>
          </cell>
          <cell r="B7454" t="str">
            <v>SERVICE CORP INTERNATIONAL</v>
          </cell>
          <cell r="C7454">
            <v>817565104</v>
          </cell>
          <cell r="D7454" t="str">
            <v>Personal Services</v>
          </cell>
          <cell r="E7454" t="str">
            <v>USD</v>
          </cell>
          <cell r="F7454" t="str">
            <v>Services</v>
          </cell>
          <cell r="G7454" t="str">
            <v>Personal Services</v>
          </cell>
        </row>
        <row r="7455">
          <cell r="A7455" t="str">
            <v>SCKT</v>
          </cell>
          <cell r="B7455" t="str">
            <v>SOCKET MOBILE, INC.</v>
          </cell>
          <cell r="C7455">
            <v>8.3368E+204</v>
          </cell>
          <cell r="D7455" t="str">
            <v>Computers</v>
          </cell>
          <cell r="E7455" t="str">
            <v>USD</v>
          </cell>
          <cell r="F7455" t="str">
            <v>Consumer Goods</v>
          </cell>
          <cell r="G7455" t="str">
            <v>Electronic Equipment</v>
          </cell>
        </row>
        <row r="7456">
          <cell r="A7456" t="str">
            <v>SCL</v>
          </cell>
          <cell r="B7456" t="str">
            <v>STEPAN CO</v>
          </cell>
          <cell r="C7456">
            <v>858586100</v>
          </cell>
          <cell r="D7456" t="str">
            <v>Consumer Goods</v>
          </cell>
          <cell r="E7456" t="str">
            <v>USD</v>
          </cell>
          <cell r="F7456" t="str">
            <v>Consumer Goods</v>
          </cell>
          <cell r="G7456" t="str">
            <v>Cleaning Products</v>
          </cell>
        </row>
        <row r="7457">
          <cell r="A7457" t="str">
            <v>SCLN</v>
          </cell>
          <cell r="B7457" t="str">
            <v>SCICLONE PHARMACEUTICALS INC</v>
          </cell>
          <cell r="C7457" t="str">
            <v>80862K104</v>
          </cell>
          <cell r="D7457" t="str">
            <v>Pharmaceutical Products</v>
          </cell>
          <cell r="E7457" t="str">
            <v>USD</v>
          </cell>
          <cell r="F7457" t="str">
            <v>Healthcare</v>
          </cell>
          <cell r="G7457" t="str">
            <v>Drug Manufacturers - Other</v>
          </cell>
        </row>
        <row r="7458">
          <cell r="A7458" t="str">
            <v>SCLR</v>
          </cell>
          <cell r="B7458" t="str">
            <v>SCOLR PHARMA, INC.</v>
          </cell>
          <cell r="C7458" t="str">
            <v>78402X107</v>
          </cell>
          <cell r="D7458" t="str">
            <v>Pharmaceutical Products</v>
          </cell>
          <cell r="E7458" t="str">
            <v>USD</v>
          </cell>
          <cell r="F7458" t="str">
            <v>Healthcare</v>
          </cell>
          <cell r="G7458" t="str">
            <v>Biotechnology</v>
          </cell>
        </row>
        <row r="7459">
          <cell r="A7459" t="str">
            <v>SCM</v>
          </cell>
          <cell r="B7459" t="str">
            <v>STELLUS CAPITAL INVESTMENT CORP</v>
          </cell>
          <cell r="C7459">
            <v>858568108</v>
          </cell>
          <cell r="D7459" t="str">
            <v>Trading</v>
          </cell>
          <cell r="E7459" t="str">
            <v>USD</v>
          </cell>
          <cell r="F7459" t="str">
            <v>Financial</v>
          </cell>
          <cell r="G7459" t="str">
            <v>Management Investment Offices, Open-En</v>
          </cell>
        </row>
        <row r="7460">
          <cell r="A7460" t="str">
            <v>SCMF</v>
          </cell>
          <cell r="B7460" t="str">
            <v>SOUTHERN COMMUNITY FINANCIAL CORP</v>
          </cell>
          <cell r="C7460">
            <v>842632101</v>
          </cell>
          <cell r="D7460" t="str">
            <v>Banking</v>
          </cell>
          <cell r="E7460" t="str">
            <v>USD</v>
          </cell>
          <cell r="F7460" t="str">
            <v>None</v>
          </cell>
          <cell r="G7460" t="str">
            <v>None</v>
          </cell>
        </row>
        <row r="7461">
          <cell r="A7461" t="str">
            <v>SCMP</v>
          </cell>
          <cell r="B7461" t="str">
            <v>SUCAMPO PHARMACEUTICALS, INC.</v>
          </cell>
          <cell r="C7461">
            <v>864909106</v>
          </cell>
          <cell r="D7461" t="str">
            <v>Pharmaceutical Products</v>
          </cell>
          <cell r="E7461" t="str">
            <v>USD</v>
          </cell>
          <cell r="F7461" t="str">
            <v>Healthcare</v>
          </cell>
          <cell r="G7461" t="str">
            <v>Drug Manufacturers - Other</v>
          </cell>
        </row>
        <row r="7462">
          <cell r="A7462" t="str">
            <v>SCMR</v>
          </cell>
          <cell r="B7462" t="str">
            <v>SYCAMORE NETWORKS INC</v>
          </cell>
          <cell r="C7462">
            <v>871206405</v>
          </cell>
          <cell r="D7462" t="str">
            <v>Electronic Equipment</v>
          </cell>
          <cell r="E7462" t="str">
            <v>USD</v>
          </cell>
          <cell r="F7462" t="str">
            <v>Technology</v>
          </cell>
          <cell r="G7462" t="str">
            <v>Networking &amp; Communication Devices</v>
          </cell>
        </row>
        <row r="7463">
          <cell r="A7463" t="str">
            <v>SCNB</v>
          </cell>
          <cell r="B7463" t="str">
            <v>SUFFOLK BANCORP</v>
          </cell>
          <cell r="C7463">
            <v>864739107</v>
          </cell>
          <cell r="D7463" t="str">
            <v>Banking</v>
          </cell>
          <cell r="E7463" t="str">
            <v>USD</v>
          </cell>
          <cell r="F7463" t="str">
            <v>Financial</v>
          </cell>
          <cell r="G7463" t="str">
            <v>Money Center Banks</v>
          </cell>
        </row>
        <row r="7464">
          <cell r="A7464" t="str">
            <v>SCNYB</v>
          </cell>
          <cell r="B7464" t="str">
            <v>SAUCONY INC</v>
          </cell>
          <cell r="C7464" t="str">
            <v>None</v>
          </cell>
          <cell r="D7464" t="str">
            <v>Consumer Goods</v>
          </cell>
          <cell r="E7464" t="str">
            <v>USD</v>
          </cell>
          <cell r="F7464" t="str">
            <v>Consumer Goods</v>
          </cell>
          <cell r="G7464" t="str">
            <v>Textile - Apparel Footwear &amp; Accessories</v>
          </cell>
        </row>
        <row r="7465">
          <cell r="A7465" t="str">
            <v>SCON</v>
          </cell>
          <cell r="B7465" t="str">
            <v>SUPERCONDUCTOR TECHNOLOGIES INC</v>
          </cell>
          <cell r="C7465">
            <v>867931404</v>
          </cell>
          <cell r="D7465" t="str">
            <v>Electronic Equipment</v>
          </cell>
          <cell r="E7465" t="str">
            <v>USD</v>
          </cell>
          <cell r="F7465" t="str">
            <v>Technology</v>
          </cell>
          <cell r="G7465" t="str">
            <v>Communication Equipment</v>
          </cell>
        </row>
        <row r="7466">
          <cell r="A7466" t="str">
            <v>SCOP</v>
          </cell>
          <cell r="B7466" t="str">
            <v>SCOPUS VIDEO NETWORKS LTD. (Foreign)</v>
          </cell>
          <cell r="C7466" t="str">
            <v>M8260H106</v>
          </cell>
          <cell r="D7466" t="str">
            <v>Electronic Equipment</v>
          </cell>
          <cell r="E7466" t="str">
            <v>USD</v>
          </cell>
          <cell r="F7466" t="str">
            <v>None</v>
          </cell>
          <cell r="G7466" t="str">
            <v>None</v>
          </cell>
        </row>
        <row r="7467">
          <cell r="A7467" t="str">
            <v>SCOR</v>
          </cell>
          <cell r="B7467" t="str">
            <v>COMSCORE, INC.</v>
          </cell>
          <cell r="C7467" t="str">
            <v>20564W105</v>
          </cell>
          <cell r="D7467" t="str">
            <v>Business Services</v>
          </cell>
          <cell r="E7467" t="str">
            <v>USD</v>
          </cell>
          <cell r="F7467" t="str">
            <v>Services</v>
          </cell>
          <cell r="G7467" t="str">
            <v>Business Services</v>
          </cell>
        </row>
        <row r="7468">
          <cell r="A7468" t="str">
            <v>SCOXQ</v>
          </cell>
          <cell r="B7468" t="str">
            <v>SCO GROUP INC</v>
          </cell>
          <cell r="C7468" t="str">
            <v>78403A106</v>
          </cell>
          <cell r="D7468" t="str">
            <v>Business Services</v>
          </cell>
          <cell r="E7468" t="str">
            <v>USD</v>
          </cell>
          <cell r="F7468" t="str">
            <v>None</v>
          </cell>
          <cell r="G7468" t="str">
            <v>None</v>
          </cell>
        </row>
        <row r="7469">
          <cell r="A7469" t="str">
            <v>SCR</v>
          </cell>
          <cell r="B7469" t="str">
            <v>SIMCERE PHARMACEUTICAL GROUP (Foreign)</v>
          </cell>
          <cell r="C7469" t="str">
            <v>82859P104</v>
          </cell>
          <cell r="D7469" t="str">
            <v>Pharmaceutical Products</v>
          </cell>
          <cell r="E7469" t="str">
            <v>CNY</v>
          </cell>
          <cell r="F7469" t="str">
            <v>Healthcare</v>
          </cell>
          <cell r="G7469" t="str">
            <v>Drug Manufacturers - Other</v>
          </cell>
        </row>
        <row r="7470">
          <cell r="A7470" t="str">
            <v>SCRA</v>
          </cell>
          <cell r="B7470" t="str">
            <v>SEA CONTAINERS LTD</v>
          </cell>
          <cell r="C7470">
            <v>811371707</v>
          </cell>
          <cell r="D7470" t="str">
            <v>Shipping Containers</v>
          </cell>
          <cell r="E7470" t="str">
            <v>USD</v>
          </cell>
          <cell r="F7470" t="str">
            <v>None</v>
          </cell>
          <cell r="G7470" t="str">
            <v>None</v>
          </cell>
        </row>
        <row r="7471">
          <cell r="A7471" t="str">
            <v>SCRCQ</v>
          </cell>
          <cell r="B7471" t="str">
            <v>SCRIPSAMERICA, INC.</v>
          </cell>
          <cell r="C7471">
            <v>811066109</v>
          </cell>
          <cell r="D7471" t="str">
            <v>Wholesale</v>
          </cell>
          <cell r="E7471" t="str">
            <v>USD</v>
          </cell>
          <cell r="F7471" t="str">
            <v>Services</v>
          </cell>
          <cell r="G7471" t="str">
            <v>Drugs Wholesale</v>
          </cell>
        </row>
        <row r="7472">
          <cell r="A7472" t="str">
            <v>SCRI</v>
          </cell>
          <cell r="B7472" t="str">
            <v>SICOR INC</v>
          </cell>
          <cell r="C7472" t="str">
            <v>None</v>
          </cell>
          <cell r="D7472" t="str">
            <v>Pharmaceutical Products</v>
          </cell>
          <cell r="E7472" t="str">
            <v>USD</v>
          </cell>
          <cell r="F7472" t="str">
            <v>Healthcare</v>
          </cell>
          <cell r="G7472" t="str">
            <v>Drug Manufacturers - Other</v>
          </cell>
        </row>
        <row r="7473">
          <cell r="A7473" t="str">
            <v>SCRX</v>
          </cell>
          <cell r="B7473" t="str">
            <v>SCIELE PHARMA, INC.</v>
          </cell>
          <cell r="C7473">
            <v>808627103</v>
          </cell>
          <cell r="D7473" t="str">
            <v>Pharmaceutical Products</v>
          </cell>
          <cell r="E7473" t="str">
            <v>USD</v>
          </cell>
          <cell r="F7473" t="str">
            <v>Healthcare</v>
          </cell>
          <cell r="G7473" t="str">
            <v>Drug Manufacturers - Other</v>
          </cell>
        </row>
        <row r="7474">
          <cell r="A7474" t="str">
            <v>SCS</v>
          </cell>
          <cell r="B7474" t="str">
            <v>STEELCASE INC</v>
          </cell>
          <cell r="C7474">
            <v>858155203</v>
          </cell>
          <cell r="D7474" t="str">
            <v>Business Supplies</v>
          </cell>
          <cell r="E7474" t="str">
            <v>USD</v>
          </cell>
          <cell r="F7474" t="str">
            <v>Consumer Goods</v>
          </cell>
          <cell r="G7474" t="str">
            <v>Business Equipment</v>
          </cell>
        </row>
        <row r="7475">
          <cell r="A7475" t="str">
            <v>SCSC</v>
          </cell>
          <cell r="B7475" t="str">
            <v>SCANSOURCE, INC.</v>
          </cell>
          <cell r="C7475">
            <v>806037107</v>
          </cell>
          <cell r="D7475" t="str">
            <v>Wholesale</v>
          </cell>
          <cell r="E7475" t="str">
            <v>USD</v>
          </cell>
          <cell r="F7475" t="str">
            <v>Technology</v>
          </cell>
          <cell r="G7475" t="str">
            <v>Technical &amp; System Software</v>
          </cell>
        </row>
        <row r="7476">
          <cell r="A7476" t="str">
            <v>SCSS</v>
          </cell>
          <cell r="B7476" t="str">
            <v>SELECT COMFORT CORP</v>
          </cell>
          <cell r="C7476" t="str">
            <v>81616X103</v>
          </cell>
          <cell r="D7476" t="str">
            <v>Consumer Goods</v>
          </cell>
          <cell r="E7476" t="str">
            <v>USD</v>
          </cell>
          <cell r="F7476" t="str">
            <v>Consumer Goods</v>
          </cell>
          <cell r="G7476" t="str">
            <v>Home Furnishings &amp; Fixtures</v>
          </cell>
        </row>
        <row r="7477">
          <cell r="A7477" t="str">
            <v>SCTY</v>
          </cell>
          <cell r="B7477" t="str">
            <v>SOLARCITY CORP</v>
          </cell>
          <cell r="C7477" t="str">
            <v>83416T100</v>
          </cell>
          <cell r="D7477" t="str">
            <v>Construction</v>
          </cell>
          <cell r="E7477" t="str">
            <v>USD</v>
          </cell>
          <cell r="F7477" t="str">
            <v>Technology</v>
          </cell>
          <cell r="G7477" t="str">
            <v>Semiconductor - Specialized</v>
          </cell>
        </row>
        <row r="7478">
          <cell r="A7478" t="str">
            <v>SCU</v>
          </cell>
          <cell r="B7478" t="str">
            <v>STORM CAT ENERGY CORP</v>
          </cell>
          <cell r="C7478">
            <v>862168101</v>
          </cell>
          <cell r="D7478" t="str">
            <v>Petroleum</v>
          </cell>
          <cell r="E7478" t="str">
            <v>USD</v>
          </cell>
          <cell r="F7478" t="str">
            <v>Basic Materials</v>
          </cell>
          <cell r="G7478" t="str">
            <v>Oil &amp; Gas Drilling &amp; Exploration</v>
          </cell>
        </row>
        <row r="7479">
          <cell r="A7479" t="str">
            <v>SCUR</v>
          </cell>
          <cell r="B7479" t="str">
            <v>SECURE COMPUTING CORP</v>
          </cell>
          <cell r="C7479">
            <v>813705100</v>
          </cell>
          <cell r="D7479" t="str">
            <v>Computers</v>
          </cell>
          <cell r="E7479" t="str">
            <v>USD</v>
          </cell>
          <cell r="F7479" t="str">
            <v>Technology</v>
          </cell>
          <cell r="G7479" t="str">
            <v>Application Software</v>
          </cell>
        </row>
        <row r="7480">
          <cell r="A7480" t="str">
            <v>SCVL</v>
          </cell>
          <cell r="B7480" t="str">
            <v>SHOE CARNIVAL INC</v>
          </cell>
          <cell r="C7480">
            <v>824889109</v>
          </cell>
          <cell r="D7480" t="str">
            <v>Retail</v>
          </cell>
          <cell r="E7480" t="str">
            <v>USD</v>
          </cell>
          <cell r="F7480" t="str">
            <v>Services</v>
          </cell>
          <cell r="G7480" t="str">
            <v>Apparel Stores</v>
          </cell>
        </row>
        <row r="7481">
          <cell r="A7481" t="str">
            <v>SCWX</v>
          </cell>
          <cell r="B7481" t="str">
            <v>SECUREWORKS CORP</v>
          </cell>
          <cell r="C7481" t="str">
            <v>81374A105</v>
          </cell>
          <cell r="D7481" t="str">
            <v>Business Services</v>
          </cell>
          <cell r="E7481" t="str">
            <v>USD</v>
          </cell>
          <cell r="F7481" t="str">
            <v>None</v>
          </cell>
          <cell r="G7481" t="str">
            <v>None</v>
          </cell>
        </row>
        <row r="7482">
          <cell r="A7482" t="str">
            <v>SCX</v>
          </cell>
          <cell r="B7482" t="str">
            <v>STARRETT L S CO</v>
          </cell>
          <cell r="C7482">
            <v>855668109</v>
          </cell>
          <cell r="D7482" t="str">
            <v>Construction Materials</v>
          </cell>
          <cell r="E7482" t="str">
            <v>USD</v>
          </cell>
          <cell r="F7482" t="str">
            <v>Consumer Goods</v>
          </cell>
          <cell r="G7482" t="str">
            <v>Housewares &amp; Accessories</v>
          </cell>
        </row>
        <row r="7483">
          <cell r="A7483" t="str">
            <v>SCYX</v>
          </cell>
          <cell r="B7483" t="str">
            <v>SCYNEXIS INC</v>
          </cell>
          <cell r="C7483">
            <v>811292101</v>
          </cell>
          <cell r="D7483" t="str">
            <v>Pharmaceutical Products</v>
          </cell>
          <cell r="E7483" t="str">
            <v>USD</v>
          </cell>
          <cell r="F7483" t="str">
            <v>Healthcare</v>
          </cell>
          <cell r="G7483" t="str">
            <v>Drug Manufacturers - Other</v>
          </cell>
        </row>
        <row r="7484">
          <cell r="A7484" t="str">
            <v>SD</v>
          </cell>
          <cell r="B7484" t="str">
            <v>SANDRIDGE ENERGY INC</v>
          </cell>
          <cell r="C7484" t="str">
            <v>80007P869</v>
          </cell>
          <cell r="D7484" t="str">
            <v>Petroleum</v>
          </cell>
          <cell r="E7484" t="str">
            <v>USD</v>
          </cell>
          <cell r="F7484" t="str">
            <v>None</v>
          </cell>
          <cell r="G7484" t="str">
            <v>None</v>
          </cell>
        </row>
        <row r="7485">
          <cell r="A7485" t="str">
            <v>SDBT</v>
          </cell>
          <cell r="B7485" t="str">
            <v>SOUNDBITE COMMUNICATIONS INC</v>
          </cell>
          <cell r="C7485">
            <v>836091108</v>
          </cell>
          <cell r="D7485" t="str">
            <v>Business Services</v>
          </cell>
          <cell r="E7485" t="str">
            <v>USD</v>
          </cell>
          <cell r="F7485" t="str">
            <v>Services</v>
          </cell>
          <cell r="G7485" t="str">
            <v>Business Services</v>
          </cell>
        </row>
        <row r="7486">
          <cell r="A7486" t="str">
            <v>SDEV</v>
          </cell>
          <cell r="B7486" t="str">
            <v>SECURITY DEVICES INTERNATIONAL INC.</v>
          </cell>
          <cell r="C7486" t="str">
            <v>None</v>
          </cell>
          <cell r="D7486" t="str">
            <v>Electrical Equipment</v>
          </cell>
          <cell r="E7486" t="str">
            <v>USD</v>
          </cell>
          <cell r="F7486" t="str">
            <v>Conglomerates</v>
          </cell>
          <cell r="G7486" t="str">
            <v>Conglomerates</v>
          </cell>
        </row>
        <row r="7487">
          <cell r="A7487" t="str">
            <v>SDLP</v>
          </cell>
          <cell r="B7487" t="str">
            <v>SEADRILL PARTNERS LLC (Foreign)</v>
          </cell>
          <cell r="C7487" t="str">
            <v>Y7545W109</v>
          </cell>
          <cell r="D7487" t="str">
            <v>Petroleum</v>
          </cell>
          <cell r="E7487" t="str">
            <v>USD</v>
          </cell>
          <cell r="F7487" t="str">
            <v>Basic Materials</v>
          </cell>
          <cell r="G7487" t="str">
            <v>Oil &amp; Gas Equipment &amp; Services</v>
          </cell>
        </row>
        <row r="7488">
          <cell r="A7488" t="str">
            <v>SDOC</v>
          </cell>
          <cell r="B7488" t="str">
            <v>SANDRIDGE ENERGY INC</v>
          </cell>
          <cell r="C7488" t="str">
            <v>80007P307</v>
          </cell>
          <cell r="D7488" t="str">
            <v>Petroleum</v>
          </cell>
          <cell r="E7488" t="str">
            <v>USD</v>
          </cell>
          <cell r="F7488" t="str">
            <v>Basic Materials</v>
          </cell>
          <cell r="G7488" t="str">
            <v>Oil &amp; Gas Drilling &amp; Exploration</v>
          </cell>
        </row>
        <row r="7489">
          <cell r="A7489" t="str">
            <v>SDOI</v>
          </cell>
          <cell r="B7489" t="str">
            <v>STANDARD DIVERSIFIED OPPORTUNITIES INC.</v>
          </cell>
          <cell r="C7489">
            <v>862700101</v>
          </cell>
          <cell r="D7489" t="str">
            <v>Tobacco Products</v>
          </cell>
          <cell r="E7489" t="str">
            <v>USD</v>
          </cell>
          <cell r="F7489" t="str">
            <v>None</v>
          </cell>
          <cell r="G7489" t="str">
            <v>None</v>
          </cell>
        </row>
        <row r="7490">
          <cell r="A7490" t="str">
            <v>SDPI</v>
          </cell>
          <cell r="B7490" t="str">
            <v>SUPERIOR DRILLING PRODUCTS, INC.</v>
          </cell>
          <cell r="C7490">
            <v>868153107</v>
          </cell>
          <cell r="D7490" t="str">
            <v>Machinery</v>
          </cell>
          <cell r="E7490" t="str">
            <v>USD</v>
          </cell>
          <cell r="F7490" t="str">
            <v>Basic Materials</v>
          </cell>
          <cell r="G7490" t="str">
            <v>Oil &amp; Gas Equipment &amp; Services</v>
          </cell>
        </row>
        <row r="7491">
          <cell r="A7491" t="str">
            <v>SDRL</v>
          </cell>
          <cell r="B7491" t="str">
            <v>SEADRILL LTD (Foreign)</v>
          </cell>
          <cell r="C7491" t="str">
            <v>G7945E105</v>
          </cell>
          <cell r="D7491" t="str">
            <v>Petroleum</v>
          </cell>
          <cell r="E7491" t="str">
            <v>USD</v>
          </cell>
          <cell r="F7491" t="str">
            <v>Basic Materials</v>
          </cell>
          <cell r="G7491" t="str">
            <v>Oil &amp; Gas Equipment &amp; Services</v>
          </cell>
        </row>
        <row r="7492">
          <cell r="A7492" t="str">
            <v>SDS1</v>
          </cell>
          <cell r="B7492" t="str">
            <v>SUNGARD DATA SYSTEMS INC</v>
          </cell>
          <cell r="C7492" t="str">
            <v>None</v>
          </cell>
          <cell r="D7492" t="str">
            <v>Business Services</v>
          </cell>
          <cell r="E7492" t="str">
            <v>USD</v>
          </cell>
          <cell r="F7492" t="str">
            <v>Services</v>
          </cell>
          <cell r="G7492" t="str">
            <v>Business Services</v>
          </cell>
        </row>
        <row r="7493">
          <cell r="A7493" t="str">
            <v>SDTHQ</v>
          </cell>
          <cell r="B7493" t="str">
            <v>SHENGDATECH, INC.</v>
          </cell>
          <cell r="C7493">
            <v>823213103</v>
          </cell>
          <cell r="D7493" t="str">
            <v>Chemicals</v>
          </cell>
          <cell r="E7493" t="str">
            <v>USD</v>
          </cell>
          <cell r="F7493" t="str">
            <v>Industrial Goods</v>
          </cell>
          <cell r="G7493" t="str">
            <v>Specialty Chemicals</v>
          </cell>
        </row>
        <row r="7494">
          <cell r="A7494" t="str">
            <v>SDXC</v>
          </cell>
          <cell r="B7494" t="str">
            <v>SWITCH &amp; DATA FACILITIES COMPANY, INC.</v>
          </cell>
          <cell r="C7494">
            <v>871043105</v>
          </cell>
          <cell r="D7494" t="str">
            <v>Communication</v>
          </cell>
          <cell r="E7494" t="str">
            <v>USD</v>
          </cell>
          <cell r="F7494" t="str">
            <v>Technology</v>
          </cell>
          <cell r="G7494" t="str">
            <v>Application Software</v>
          </cell>
        </row>
        <row r="7495">
          <cell r="A7495" t="str">
            <v>SE</v>
          </cell>
          <cell r="B7495" t="str">
            <v>SPECTRA ENERGY CORP.</v>
          </cell>
          <cell r="C7495">
            <v>847560109</v>
          </cell>
          <cell r="D7495" t="str">
            <v>Utilities</v>
          </cell>
          <cell r="E7495" t="str">
            <v>USD</v>
          </cell>
          <cell r="F7495" t="str">
            <v>Basic Materials</v>
          </cell>
          <cell r="G7495" t="str">
            <v>Oil &amp; Gas Pipelines</v>
          </cell>
        </row>
        <row r="7496">
          <cell r="A7496" t="str">
            <v>SEA1</v>
          </cell>
          <cell r="B7496" t="str">
            <v>STAR MARITIME ACQUISITION CORP.</v>
          </cell>
          <cell r="C7496" t="str">
            <v>None</v>
          </cell>
          <cell r="D7496" t="str">
            <v>Trading</v>
          </cell>
          <cell r="E7496" t="str">
            <v>USD</v>
          </cell>
          <cell r="F7496" t="str">
            <v>None</v>
          </cell>
          <cell r="G7496" t="str">
            <v>None</v>
          </cell>
        </row>
        <row r="7497">
          <cell r="A7497" t="str">
            <v>SEAC</v>
          </cell>
          <cell r="B7497" t="str">
            <v>SEACHANGE INTERNATIONAL INC</v>
          </cell>
          <cell r="C7497">
            <v>811699107</v>
          </cell>
          <cell r="D7497" t="str">
            <v>Electronic Equipment</v>
          </cell>
          <cell r="E7497" t="str">
            <v>USD</v>
          </cell>
          <cell r="F7497" t="str">
            <v>Technology</v>
          </cell>
          <cell r="G7497" t="str">
            <v>Communication Equipment</v>
          </cell>
        </row>
        <row r="7498">
          <cell r="A7498" t="str">
            <v>SEAS</v>
          </cell>
          <cell r="B7498" t="str">
            <v>SEAWORLD ENTERTAINMENT, INC.</v>
          </cell>
          <cell r="C7498" t="str">
            <v>81282V100</v>
          </cell>
          <cell r="D7498" t="str">
            <v>Entertainment</v>
          </cell>
          <cell r="E7498" t="str">
            <v>USD</v>
          </cell>
          <cell r="F7498" t="str">
            <v>Services</v>
          </cell>
          <cell r="G7498" t="str">
            <v>Sporting Activities</v>
          </cell>
        </row>
        <row r="7499">
          <cell r="A7499" t="str">
            <v>SEB</v>
          </cell>
          <cell r="B7499" t="str">
            <v>SEABOARD CORP</v>
          </cell>
          <cell r="C7499">
            <v>811543107</v>
          </cell>
          <cell r="D7499" t="str">
            <v>Trading</v>
          </cell>
          <cell r="E7499" t="str">
            <v>USD</v>
          </cell>
          <cell r="F7499" t="str">
            <v>None</v>
          </cell>
          <cell r="G7499" t="str">
            <v>None</v>
          </cell>
        </row>
        <row r="7500">
          <cell r="A7500" t="str">
            <v>SECD</v>
          </cell>
          <cell r="B7500" t="str">
            <v>SECOND BANCORP INC</v>
          </cell>
          <cell r="C7500" t="str">
            <v>None</v>
          </cell>
          <cell r="D7500" t="str">
            <v>Banking</v>
          </cell>
          <cell r="E7500" t="str">
            <v>USD</v>
          </cell>
          <cell r="F7500" t="str">
            <v>None</v>
          </cell>
          <cell r="G7500" t="str">
            <v>None</v>
          </cell>
        </row>
        <row r="7501">
          <cell r="A7501" t="str">
            <v>SEDG</v>
          </cell>
          <cell r="B7501" t="str">
            <v>SOLAREDGE TECHNOLOGIES INC</v>
          </cell>
          <cell r="C7501" t="str">
            <v>83417M104</v>
          </cell>
          <cell r="D7501" t="str">
            <v>Electronic Equipment</v>
          </cell>
          <cell r="E7501" t="str">
            <v>USD</v>
          </cell>
          <cell r="F7501" t="str">
            <v>Technology</v>
          </cell>
          <cell r="G7501" t="str">
            <v>Communication Equipment</v>
          </cell>
        </row>
        <row r="7502">
          <cell r="A7502" t="str">
            <v>SEE</v>
          </cell>
          <cell r="B7502" t="str">
            <v>SEALED AIR CORP</v>
          </cell>
          <cell r="C7502" t="str">
            <v>81211K100</v>
          </cell>
          <cell r="D7502" t="str">
            <v>Chemicals</v>
          </cell>
          <cell r="E7502" t="str">
            <v>USD</v>
          </cell>
          <cell r="F7502" t="str">
            <v>Consumer Goods</v>
          </cell>
          <cell r="G7502" t="str">
            <v>Packaging &amp; Containers</v>
          </cell>
        </row>
        <row r="7503">
          <cell r="A7503" t="str">
            <v>SEED</v>
          </cell>
          <cell r="B7503" t="str">
            <v>ORIGIN AGRITECH LTD (Foreign)</v>
          </cell>
          <cell r="C7503" t="str">
            <v>G67828106</v>
          </cell>
          <cell r="D7503" t="str">
            <v>Agriculture</v>
          </cell>
          <cell r="E7503" t="str">
            <v>CNY</v>
          </cell>
          <cell r="F7503" t="str">
            <v>Consumer Goods</v>
          </cell>
          <cell r="G7503" t="str">
            <v>Farm Products</v>
          </cell>
        </row>
        <row r="7504">
          <cell r="A7504" t="str">
            <v>SEGN</v>
          </cell>
          <cell r="B7504" t="str">
            <v>SUCCESS ENTERTAINMENT GROUP INTERNATIONAL INC.</v>
          </cell>
          <cell r="C7504" t="str">
            <v>None</v>
          </cell>
          <cell r="D7504" t="str">
            <v>Food Products</v>
          </cell>
          <cell r="E7504" t="str">
            <v>USD</v>
          </cell>
          <cell r="F7504" t="str">
            <v>None</v>
          </cell>
          <cell r="G7504" t="str">
            <v>None</v>
          </cell>
        </row>
        <row r="7505">
          <cell r="A7505" t="str">
            <v>SEGU</v>
          </cell>
          <cell r="B7505" t="str">
            <v>SEGUE SOFTWARE INC</v>
          </cell>
          <cell r="C7505">
            <v>815807102</v>
          </cell>
          <cell r="D7505" t="str">
            <v>Computers</v>
          </cell>
          <cell r="E7505" t="str">
            <v>USD</v>
          </cell>
          <cell r="F7505" t="str">
            <v>Services</v>
          </cell>
          <cell r="G7505" t="str">
            <v>Business Services</v>
          </cell>
        </row>
        <row r="7506">
          <cell r="A7506" t="str">
            <v>SEH</v>
          </cell>
          <cell r="B7506" t="str">
            <v>SPARTECH CORP</v>
          </cell>
          <cell r="C7506">
            <v>847220209</v>
          </cell>
          <cell r="D7506" t="str">
            <v>Rubber and Plastic Products</v>
          </cell>
          <cell r="E7506" t="str">
            <v>USD</v>
          </cell>
          <cell r="F7506" t="str">
            <v>Industrial Goods</v>
          </cell>
          <cell r="G7506" t="str">
            <v>Rubber &amp; Plastics</v>
          </cell>
        </row>
        <row r="7507">
          <cell r="A7507" t="str">
            <v>SEIC</v>
          </cell>
          <cell r="B7507" t="str">
            <v>SEI INVESTMENTS CO</v>
          </cell>
          <cell r="C7507">
            <v>784117103</v>
          </cell>
          <cell r="D7507" t="str">
            <v>Trading</v>
          </cell>
          <cell r="E7507" t="str">
            <v>USD</v>
          </cell>
          <cell r="F7507" t="str">
            <v>Financial</v>
          </cell>
          <cell r="G7507" t="str">
            <v>Asset Management</v>
          </cell>
        </row>
        <row r="7508">
          <cell r="A7508" t="str">
            <v>SELA</v>
          </cell>
          <cell r="B7508" t="str">
            <v>SEITEL INC</v>
          </cell>
          <cell r="C7508">
            <v>816074405</v>
          </cell>
          <cell r="D7508" t="str">
            <v>Petroleum</v>
          </cell>
          <cell r="E7508" t="str">
            <v>USD</v>
          </cell>
          <cell r="F7508" t="str">
            <v>None</v>
          </cell>
          <cell r="G7508" t="str">
            <v>None</v>
          </cell>
        </row>
        <row r="7509">
          <cell r="A7509" t="str">
            <v>SELB</v>
          </cell>
          <cell r="B7509" t="str">
            <v>SELECTA BIOSCIENCES INC</v>
          </cell>
          <cell r="C7509">
            <v>816212104</v>
          </cell>
          <cell r="D7509" t="str">
            <v>Pharmaceutical Products</v>
          </cell>
          <cell r="E7509" t="str">
            <v>USD</v>
          </cell>
          <cell r="F7509" t="str">
            <v>None</v>
          </cell>
          <cell r="G7509" t="str">
            <v>None</v>
          </cell>
        </row>
        <row r="7510">
          <cell r="A7510" t="str">
            <v>SELF</v>
          </cell>
          <cell r="B7510" t="str">
            <v>GLOBAL SELF STORAGE, INC.</v>
          </cell>
          <cell r="C7510" t="str">
            <v>37955N106</v>
          </cell>
          <cell r="D7510" t="str">
            <v>Trading</v>
          </cell>
          <cell r="E7510" t="str">
            <v>USD</v>
          </cell>
          <cell r="F7510" t="str">
            <v>None</v>
          </cell>
          <cell r="G7510" t="str">
            <v>None</v>
          </cell>
        </row>
        <row r="7511">
          <cell r="A7511" t="str">
            <v>SEM</v>
          </cell>
          <cell r="B7511" t="str">
            <v>SELECT MEDICAL HOLDINGS CORP</v>
          </cell>
          <cell r="C7511" t="str">
            <v>81619Q105</v>
          </cell>
          <cell r="D7511" t="str">
            <v>Healthcare</v>
          </cell>
          <cell r="E7511" t="str">
            <v>USD</v>
          </cell>
          <cell r="F7511" t="str">
            <v>Healthcare</v>
          </cell>
          <cell r="G7511" t="str">
            <v>Hospitals</v>
          </cell>
        </row>
        <row r="7512">
          <cell r="A7512" t="str">
            <v>SEMG</v>
          </cell>
          <cell r="B7512" t="str">
            <v>SEMGROUP CORP</v>
          </cell>
          <cell r="C7512" t="str">
            <v>81663A105</v>
          </cell>
          <cell r="D7512" t="str">
            <v>Petroleum</v>
          </cell>
          <cell r="E7512" t="str">
            <v>USD</v>
          </cell>
          <cell r="F7512" t="str">
            <v>Basic Materials</v>
          </cell>
          <cell r="G7512" t="str">
            <v>Oil &amp; Gas Pipelines</v>
          </cell>
        </row>
        <row r="7513">
          <cell r="A7513" t="str">
            <v>SEMI</v>
          </cell>
          <cell r="B7513" t="str">
            <v>SUNEDISON SEMICONDUCTOR LTD</v>
          </cell>
          <cell r="C7513" t="str">
            <v>Y8213L102</v>
          </cell>
          <cell r="D7513" t="str">
            <v>Electronic Equipment</v>
          </cell>
          <cell r="E7513" t="str">
            <v>USD</v>
          </cell>
          <cell r="F7513" t="str">
            <v>Technology</v>
          </cell>
          <cell r="G7513" t="str">
            <v>Communication Equipment</v>
          </cell>
        </row>
        <row r="7514">
          <cell r="A7514" t="str">
            <v>SEMI1</v>
          </cell>
          <cell r="B7514" t="str">
            <v>ALL AMERICAN SEMICONDUCTOR INC</v>
          </cell>
          <cell r="C7514" t="str">
            <v>None</v>
          </cell>
          <cell r="D7514" t="str">
            <v>Wholesale</v>
          </cell>
          <cell r="E7514" t="str">
            <v>USD</v>
          </cell>
          <cell r="F7514" t="str">
            <v>None</v>
          </cell>
          <cell r="G7514" t="str">
            <v>None</v>
          </cell>
        </row>
        <row r="7515">
          <cell r="A7515" t="str">
            <v>SEN</v>
          </cell>
          <cell r="B7515" t="str">
            <v>SEMCO ENERGY INC</v>
          </cell>
          <cell r="C7515" t="str">
            <v>78412D109</v>
          </cell>
          <cell r="D7515" t="str">
            <v>Utilities</v>
          </cell>
          <cell r="E7515" t="str">
            <v>USD</v>
          </cell>
          <cell r="F7515" t="str">
            <v>Basic Materials</v>
          </cell>
          <cell r="G7515" t="str">
            <v>Independent Oil &amp; Gas</v>
          </cell>
        </row>
        <row r="7516">
          <cell r="A7516" t="str">
            <v>SENEA</v>
          </cell>
          <cell r="B7516" t="str">
            <v>SENECA FOODS CORP</v>
          </cell>
          <cell r="C7516">
            <v>817070501</v>
          </cell>
          <cell r="D7516" t="str">
            <v>Food Products</v>
          </cell>
          <cell r="E7516" t="str">
            <v>USD</v>
          </cell>
          <cell r="F7516" t="str">
            <v>Consumer Goods</v>
          </cell>
          <cell r="G7516" t="str">
            <v>Processed &amp; Packaged Goods</v>
          </cell>
        </row>
        <row r="7517">
          <cell r="A7517" t="str">
            <v>SENO</v>
          </cell>
          <cell r="B7517" t="str">
            <v>SENORX INC</v>
          </cell>
          <cell r="C7517" t="str">
            <v>81724W104</v>
          </cell>
          <cell r="D7517" t="str">
            <v>Medical Equipment</v>
          </cell>
          <cell r="E7517" t="str">
            <v>USD</v>
          </cell>
          <cell r="F7517" t="str">
            <v>Services</v>
          </cell>
          <cell r="G7517" t="str">
            <v>Business Services</v>
          </cell>
        </row>
        <row r="7518">
          <cell r="A7518" t="str">
            <v>SENR</v>
          </cell>
          <cell r="B7518" t="str">
            <v>STRATEGIC ENVIRONMENTAL &amp; ENERGY RESOURCES, INC.</v>
          </cell>
          <cell r="C7518" t="str">
            <v>86271N100</v>
          </cell>
          <cell r="D7518" t="str">
            <v>Almost Nothing</v>
          </cell>
          <cell r="E7518" t="str">
            <v>USD</v>
          </cell>
          <cell r="F7518" t="str">
            <v>Industrial Goods</v>
          </cell>
          <cell r="G7518" t="str">
            <v>Waste Management</v>
          </cell>
        </row>
        <row r="7519">
          <cell r="A7519" t="str">
            <v>SENS</v>
          </cell>
          <cell r="B7519" t="str">
            <v>SENSEONICS HOLDINGS, INC.</v>
          </cell>
          <cell r="C7519" t="str">
            <v>81727U105</v>
          </cell>
          <cell r="D7519" t="str">
            <v>Measuring and Control Equipment</v>
          </cell>
          <cell r="E7519" t="str">
            <v>USD</v>
          </cell>
          <cell r="F7519" t="str">
            <v>Services</v>
          </cell>
          <cell r="G7519" t="str">
            <v>Business Services</v>
          </cell>
        </row>
        <row r="7520">
          <cell r="A7520" t="str">
            <v>SEP</v>
          </cell>
          <cell r="B7520" t="str">
            <v>SPECTRA ENERGY PARTNERS, LP</v>
          </cell>
          <cell r="C7520" t="str">
            <v>84756N109</v>
          </cell>
          <cell r="D7520" t="str">
            <v>Utilities</v>
          </cell>
          <cell r="E7520" t="str">
            <v>USD</v>
          </cell>
          <cell r="F7520" t="str">
            <v>Basic Materials</v>
          </cell>
          <cell r="G7520" t="str">
            <v>Oil &amp; Gas Pipelines</v>
          </cell>
        </row>
        <row r="7521">
          <cell r="A7521" t="str">
            <v>SEPR</v>
          </cell>
          <cell r="B7521" t="str">
            <v>SEPRACOR INC</v>
          </cell>
          <cell r="C7521">
            <v>817315104</v>
          </cell>
          <cell r="D7521" t="str">
            <v>Pharmaceutical Products</v>
          </cell>
          <cell r="E7521" t="str">
            <v>USD</v>
          </cell>
          <cell r="F7521" t="str">
            <v>Healthcare</v>
          </cell>
          <cell r="G7521" t="str">
            <v>Drug Manufacturers - Other</v>
          </cell>
        </row>
        <row r="7522">
          <cell r="A7522" t="str">
            <v>SERO</v>
          </cell>
          <cell r="B7522" t="str">
            <v>SEROLOGICALS CORP</v>
          </cell>
          <cell r="C7522">
            <v>817523103</v>
          </cell>
          <cell r="D7522" t="str">
            <v>Pharmaceutical Products</v>
          </cell>
          <cell r="E7522" t="str">
            <v>USD</v>
          </cell>
          <cell r="F7522" t="str">
            <v>Healthcare</v>
          </cell>
          <cell r="G7522" t="str">
            <v>Drugs - Generic</v>
          </cell>
        </row>
        <row r="7523">
          <cell r="A7523" t="str">
            <v>SERV</v>
          </cell>
          <cell r="B7523" t="str">
            <v>SERVICEMASTER GLOBAL HOLDINGS INC</v>
          </cell>
          <cell r="C7523" t="str">
            <v>81761R109</v>
          </cell>
          <cell r="D7523" t="str">
            <v>Business Services</v>
          </cell>
          <cell r="E7523" t="str">
            <v>USD</v>
          </cell>
          <cell r="F7523" t="str">
            <v>Services</v>
          </cell>
          <cell r="G7523" t="str">
            <v>Business Services</v>
          </cell>
        </row>
        <row r="7524">
          <cell r="A7524" t="str">
            <v>SERV1</v>
          </cell>
          <cell r="B7524" t="str">
            <v>SERVIDYNE, INC.</v>
          </cell>
          <cell r="C7524">
            <v>3788106</v>
          </cell>
          <cell r="D7524" t="str">
            <v>Construction</v>
          </cell>
          <cell r="E7524" t="str">
            <v>USD</v>
          </cell>
          <cell r="F7524" t="str">
            <v>Industrial Goods</v>
          </cell>
          <cell r="G7524" t="str">
            <v>Heavy Construction</v>
          </cell>
        </row>
        <row r="7525">
          <cell r="A7525" t="str">
            <v>SEV</v>
          </cell>
          <cell r="B7525" t="str">
            <v>SEVCON, INC.</v>
          </cell>
          <cell r="C7525" t="str">
            <v>81783K108</v>
          </cell>
          <cell r="D7525" t="str">
            <v>Electrical Equipment</v>
          </cell>
          <cell r="E7525" t="str">
            <v>USD</v>
          </cell>
          <cell r="F7525" t="str">
            <v>Industrial Goods</v>
          </cell>
          <cell r="G7525" t="str">
            <v>Industrial Electrical Equipment</v>
          </cell>
        </row>
        <row r="7526">
          <cell r="A7526" t="str">
            <v>SF</v>
          </cell>
          <cell r="B7526" t="str">
            <v>STIFEL FINANCIAL CORP</v>
          </cell>
          <cell r="C7526">
            <v>860630102</v>
          </cell>
          <cell r="D7526" t="str">
            <v>Trading</v>
          </cell>
          <cell r="E7526" t="str">
            <v>USD</v>
          </cell>
          <cell r="F7526" t="str">
            <v>Financial</v>
          </cell>
          <cell r="G7526" t="str">
            <v>Investment Brokerage - Regional</v>
          </cell>
        </row>
        <row r="7527">
          <cell r="A7527" t="str">
            <v>SFA</v>
          </cell>
          <cell r="B7527" t="str">
            <v>SCIENTIFIC ATLANTA INC</v>
          </cell>
          <cell r="C7527">
            <v>808655104</v>
          </cell>
          <cell r="D7527" t="str">
            <v>Electronic Equipment</v>
          </cell>
          <cell r="E7527" t="str">
            <v>USD</v>
          </cell>
          <cell r="F7527" t="str">
            <v>Technology</v>
          </cell>
          <cell r="G7527" t="str">
            <v>Communication Equipment</v>
          </cell>
        </row>
        <row r="7528">
          <cell r="A7528" t="str">
            <v>SFAM</v>
          </cell>
          <cell r="B7528" t="str">
            <v>SPEEDFAM IPEC INC</v>
          </cell>
          <cell r="C7528" t="str">
            <v>None</v>
          </cell>
          <cell r="D7528" t="str">
            <v>Machinery</v>
          </cell>
          <cell r="E7528" t="str">
            <v>USD</v>
          </cell>
          <cell r="F7528" t="str">
            <v>None</v>
          </cell>
          <cell r="G7528" t="str">
            <v>None</v>
          </cell>
        </row>
        <row r="7529">
          <cell r="A7529" t="str">
            <v>SFBC</v>
          </cell>
          <cell r="B7529" t="str">
            <v>SOUND FINANCIAL BANCORP, INC.</v>
          </cell>
          <cell r="C7529" t="str">
            <v>83607A100</v>
          </cell>
          <cell r="D7529" t="str">
            <v>Banking</v>
          </cell>
          <cell r="E7529" t="str">
            <v>USD</v>
          </cell>
          <cell r="F7529" t="str">
            <v>Financial</v>
          </cell>
          <cell r="G7529" t="str">
            <v>Investment Brokerage - National</v>
          </cell>
        </row>
        <row r="7530">
          <cell r="A7530" t="str">
            <v>SFBS</v>
          </cell>
          <cell r="B7530" t="str">
            <v>SERVISFIRST BANCSHARES, INC.</v>
          </cell>
          <cell r="C7530" t="str">
            <v>81768T108</v>
          </cell>
          <cell r="D7530" t="str">
            <v>Banking</v>
          </cell>
          <cell r="E7530" t="str">
            <v>USD</v>
          </cell>
          <cell r="F7530" t="str">
            <v>Financial</v>
          </cell>
          <cell r="G7530" t="str">
            <v>Asset Management</v>
          </cell>
        </row>
        <row r="7531">
          <cell r="A7531" t="str">
            <v>SFC</v>
          </cell>
          <cell r="B7531" t="str">
            <v>SPIRIT REALTY CAPITAL, INC.</v>
          </cell>
          <cell r="C7531" t="str">
            <v>84860F109</v>
          </cell>
          <cell r="D7531" t="str">
            <v>Trading</v>
          </cell>
          <cell r="E7531" t="str">
            <v>USD</v>
          </cell>
          <cell r="F7531" t="str">
            <v>Financial</v>
          </cell>
          <cell r="G7531" t="str">
            <v>REIT - Diversified</v>
          </cell>
        </row>
        <row r="7532">
          <cell r="A7532" t="str">
            <v>SFD</v>
          </cell>
          <cell r="B7532" t="str">
            <v>SMITHFIELD FOODS INC</v>
          </cell>
          <cell r="C7532">
            <v>832248108</v>
          </cell>
          <cell r="D7532" t="str">
            <v>Food Products</v>
          </cell>
          <cell r="E7532" t="str">
            <v>USD</v>
          </cell>
          <cell r="F7532" t="str">
            <v>Consumer Goods</v>
          </cell>
          <cell r="G7532" t="str">
            <v>Meat Products</v>
          </cell>
        </row>
        <row r="7533">
          <cell r="A7533" t="str">
            <v>SFDL</v>
          </cell>
          <cell r="B7533" t="str">
            <v>SECURITY FEDERAL CORP</v>
          </cell>
          <cell r="C7533">
            <v>813903101</v>
          </cell>
          <cell r="D7533" t="str">
            <v>Banking</v>
          </cell>
          <cell r="E7533" t="str">
            <v>USD</v>
          </cell>
          <cell r="F7533" t="str">
            <v>Financial</v>
          </cell>
          <cell r="G7533" t="str">
            <v>Savings &amp; Loans</v>
          </cell>
        </row>
        <row r="7534">
          <cell r="A7534" t="str">
            <v>SFE</v>
          </cell>
          <cell r="B7534" t="str">
            <v>SAFEGUARD SCIENTIFICS INC</v>
          </cell>
          <cell r="C7534">
            <v>786449207</v>
          </cell>
          <cell r="D7534" t="str">
            <v>Trading</v>
          </cell>
          <cell r="E7534" t="str">
            <v>USD</v>
          </cell>
          <cell r="F7534" t="str">
            <v>Services</v>
          </cell>
          <cell r="G7534" t="str">
            <v>Business Services</v>
          </cell>
        </row>
        <row r="7535">
          <cell r="A7535" t="str">
            <v>SFEG</v>
          </cell>
          <cell r="B7535" t="str">
            <v>SANTA FE GOLD CORP</v>
          </cell>
          <cell r="C7535">
            <v>8.0200999999999992E+112</v>
          </cell>
          <cell r="D7535" t="str">
            <v>Non-Metallic and Industrial Metal Mining</v>
          </cell>
          <cell r="E7535" t="str">
            <v>USD</v>
          </cell>
          <cell r="F7535" t="str">
            <v>Basic Materials</v>
          </cell>
          <cell r="G7535" t="str">
            <v>Copper</v>
          </cell>
        </row>
        <row r="7536">
          <cell r="A7536" t="str">
            <v>SFFS</v>
          </cell>
          <cell r="B7536" t="str">
            <v>SOUND FEDERAL BANCORP INC</v>
          </cell>
          <cell r="C7536" t="str">
            <v>None</v>
          </cell>
          <cell r="D7536" t="str">
            <v>Banking</v>
          </cell>
          <cell r="E7536" t="str">
            <v>USD</v>
          </cell>
          <cell r="F7536" t="str">
            <v>None</v>
          </cell>
          <cell r="G7536" t="str">
            <v>None</v>
          </cell>
        </row>
        <row r="7537">
          <cell r="A7537" t="str">
            <v>SFG</v>
          </cell>
          <cell r="B7537" t="str">
            <v>STANCORP FINANCIAL GROUP INC</v>
          </cell>
          <cell r="C7537">
            <v>852891100</v>
          </cell>
          <cell r="D7537" t="str">
            <v>Insurance</v>
          </cell>
          <cell r="E7537" t="str">
            <v>USD</v>
          </cell>
          <cell r="F7537" t="str">
            <v>Financial</v>
          </cell>
          <cell r="G7537" t="str">
            <v>Accident &amp; Health Insurance</v>
          </cell>
        </row>
        <row r="7538">
          <cell r="A7538" t="str">
            <v>SFGH</v>
          </cell>
          <cell r="B7538" t="str">
            <v>SAFEGUARD HEALTH ENTERPRISES INC</v>
          </cell>
          <cell r="C7538" t="str">
            <v>None</v>
          </cell>
          <cell r="D7538" t="str">
            <v>Insurance</v>
          </cell>
          <cell r="E7538" t="str">
            <v>USD</v>
          </cell>
          <cell r="F7538" t="str">
            <v>None</v>
          </cell>
          <cell r="G7538" t="str">
            <v>None</v>
          </cell>
        </row>
        <row r="7539">
          <cell r="A7539" t="str">
            <v>SFL</v>
          </cell>
          <cell r="B7539" t="str">
            <v>SHIP FINANCE INTERNATIONAL LTD (Foreign)</v>
          </cell>
          <cell r="C7539" t="str">
            <v>G81075106</v>
          </cell>
          <cell r="D7539" t="str">
            <v>Shipping Containers</v>
          </cell>
          <cell r="E7539" t="str">
            <v>USD</v>
          </cell>
          <cell r="F7539" t="str">
            <v>Services</v>
          </cell>
          <cell r="G7539" t="str">
            <v>Shipping</v>
          </cell>
        </row>
        <row r="7540">
          <cell r="A7540" t="str">
            <v>SFLY</v>
          </cell>
          <cell r="B7540" t="str">
            <v>SHUTTERFLY INC</v>
          </cell>
          <cell r="C7540" t="str">
            <v>82568P304</v>
          </cell>
          <cell r="D7540" t="str">
            <v>Business Services</v>
          </cell>
          <cell r="E7540" t="str">
            <v>USD</v>
          </cell>
          <cell r="F7540" t="str">
            <v>Services</v>
          </cell>
          <cell r="G7540" t="str">
            <v>Personal Services</v>
          </cell>
        </row>
        <row r="7541">
          <cell r="A7541" t="str">
            <v>SFM</v>
          </cell>
          <cell r="B7541" t="str">
            <v>SPROUTS FARMERS MARKET, INC.</v>
          </cell>
          <cell r="C7541" t="str">
            <v>85208M102</v>
          </cell>
          <cell r="D7541" t="str">
            <v>Retail</v>
          </cell>
          <cell r="E7541" t="str">
            <v>USD</v>
          </cell>
          <cell r="F7541" t="str">
            <v>Services</v>
          </cell>
          <cell r="G7541" t="str">
            <v>Grocery Stores</v>
          </cell>
        </row>
        <row r="7542">
          <cell r="A7542" t="str">
            <v>SFN</v>
          </cell>
          <cell r="B7542" t="str">
            <v>SFN GROUP INC.</v>
          </cell>
          <cell r="C7542">
            <v>848420105</v>
          </cell>
          <cell r="D7542" t="str">
            <v>Business Services</v>
          </cell>
          <cell r="E7542" t="str">
            <v>USD</v>
          </cell>
          <cell r="F7542" t="str">
            <v>Services</v>
          </cell>
          <cell r="G7542" t="str">
            <v>Business Services</v>
          </cell>
        </row>
        <row r="7543">
          <cell r="A7543" t="str">
            <v>SFNC</v>
          </cell>
          <cell r="B7543" t="str">
            <v>SIMMONS FIRST NATIONAL CORP</v>
          </cell>
          <cell r="C7543">
            <v>828730200</v>
          </cell>
          <cell r="D7543" t="str">
            <v>Banking</v>
          </cell>
          <cell r="E7543" t="str">
            <v>USD</v>
          </cell>
          <cell r="F7543" t="str">
            <v>Financial</v>
          </cell>
          <cell r="G7543" t="str">
            <v>Money Center Banks</v>
          </cell>
        </row>
        <row r="7544">
          <cell r="A7544" t="str">
            <v>SFNT</v>
          </cell>
          <cell r="B7544" t="str">
            <v>SAFENET INC</v>
          </cell>
          <cell r="C7544" t="str">
            <v>78645R107</v>
          </cell>
          <cell r="D7544" t="str">
            <v>Electronic Equipment</v>
          </cell>
          <cell r="E7544" t="str">
            <v>USD</v>
          </cell>
          <cell r="F7544" t="str">
            <v>Technology</v>
          </cell>
          <cell r="G7544" t="str">
            <v>Communication Equipment</v>
          </cell>
        </row>
        <row r="7545">
          <cell r="A7545" t="str">
            <v>SFP</v>
          </cell>
          <cell r="B7545" t="str">
            <v>SALTON INC</v>
          </cell>
          <cell r="C7545" t="str">
            <v>None</v>
          </cell>
          <cell r="D7545" t="str">
            <v>Consumer Goods</v>
          </cell>
          <cell r="E7545" t="str">
            <v>USD</v>
          </cell>
          <cell r="F7545" t="str">
            <v>None</v>
          </cell>
          <cell r="G7545" t="str">
            <v>None</v>
          </cell>
        </row>
        <row r="7546">
          <cell r="A7546" t="str">
            <v>SFR</v>
          </cell>
          <cell r="B7546" t="str">
            <v>STARWOOD WAYPOINT HOMES</v>
          </cell>
          <cell r="C7546" t="str">
            <v>19625X102</v>
          </cell>
          <cell r="D7546" t="str">
            <v>Trading</v>
          </cell>
          <cell r="E7546" t="str">
            <v>USD</v>
          </cell>
          <cell r="F7546" t="str">
            <v>Financial</v>
          </cell>
          <cell r="G7546" t="str">
            <v>REIT - Diversified</v>
          </cell>
        </row>
        <row r="7547">
          <cell r="A7547" t="str">
            <v>SFS</v>
          </cell>
          <cell r="B7547" t="str">
            <v>SMART &amp; FINAL STORES, INC.</v>
          </cell>
          <cell r="C7547" t="str">
            <v>83190B101</v>
          </cell>
          <cell r="D7547" t="str">
            <v>Retail</v>
          </cell>
          <cell r="E7547" t="str">
            <v>USD</v>
          </cell>
          <cell r="F7547" t="str">
            <v>Services</v>
          </cell>
          <cell r="G7547" t="str">
            <v>Grocery Stores</v>
          </cell>
        </row>
        <row r="7548">
          <cell r="A7548" t="str">
            <v>SFSF</v>
          </cell>
          <cell r="B7548" t="str">
            <v>SUCCESSFACTORS, INC.</v>
          </cell>
          <cell r="C7548">
            <v>864596101</v>
          </cell>
          <cell r="D7548" t="str">
            <v>Business Services</v>
          </cell>
          <cell r="E7548" t="str">
            <v>USD</v>
          </cell>
          <cell r="F7548" t="str">
            <v>Services</v>
          </cell>
          <cell r="G7548" t="str">
            <v>Business Services</v>
          </cell>
        </row>
        <row r="7549">
          <cell r="A7549" t="str">
            <v>SFST</v>
          </cell>
          <cell r="B7549" t="str">
            <v>SOUTHERN FIRST BANCSHARES INC</v>
          </cell>
          <cell r="C7549">
            <v>842873101</v>
          </cell>
          <cell r="D7549" t="str">
            <v>Banking</v>
          </cell>
          <cell r="E7549" t="str">
            <v>USD</v>
          </cell>
          <cell r="F7549" t="str">
            <v>Financial</v>
          </cell>
          <cell r="G7549" t="str">
            <v>Credit Services</v>
          </cell>
        </row>
        <row r="7550">
          <cell r="A7550" t="str">
            <v>SFSW</v>
          </cell>
          <cell r="B7550" t="str">
            <v>STATE FINANCIAL SERVICES CORP</v>
          </cell>
          <cell r="C7550" t="str">
            <v>None</v>
          </cell>
          <cell r="D7550" t="str">
            <v>Banking</v>
          </cell>
          <cell r="E7550" t="str">
            <v>USD</v>
          </cell>
          <cell r="F7550" t="str">
            <v>None</v>
          </cell>
          <cell r="G7550" t="str">
            <v>None</v>
          </cell>
        </row>
        <row r="7551">
          <cell r="A7551" t="str">
            <v>SFUN</v>
          </cell>
          <cell r="B7551" t="str">
            <v>FANG HOLDINGS LTD (Foreign)</v>
          </cell>
          <cell r="C7551">
            <v>836034108</v>
          </cell>
          <cell r="D7551" t="str">
            <v>Business Services</v>
          </cell>
          <cell r="E7551" t="str">
            <v>USD</v>
          </cell>
          <cell r="F7551" t="str">
            <v>Services</v>
          </cell>
          <cell r="G7551" t="str">
            <v>Business Services</v>
          </cell>
        </row>
        <row r="7552">
          <cell r="A7552" t="str">
            <v>SFXE</v>
          </cell>
          <cell r="B7552" t="str">
            <v>SFX ENTERTAINMENT, INC</v>
          </cell>
          <cell r="C7552">
            <v>784178303</v>
          </cell>
          <cell r="D7552" t="str">
            <v>Entertainment</v>
          </cell>
          <cell r="E7552" t="str">
            <v>USD</v>
          </cell>
          <cell r="F7552" t="str">
            <v>Services</v>
          </cell>
          <cell r="G7552" t="str">
            <v>Entertainment - Diversified</v>
          </cell>
        </row>
        <row r="7553">
          <cell r="A7553" t="str">
            <v>SFYWQ</v>
          </cell>
          <cell r="B7553" t="str">
            <v>SWIFT ENERGY CO</v>
          </cell>
          <cell r="C7553">
            <v>870738101</v>
          </cell>
          <cell r="D7553" t="str">
            <v>Petroleum</v>
          </cell>
          <cell r="E7553" t="str">
            <v>USD</v>
          </cell>
          <cell r="F7553" t="str">
            <v>Basic Materials</v>
          </cell>
          <cell r="G7553" t="str">
            <v>Independent Oil &amp; Gas</v>
          </cell>
        </row>
        <row r="7554">
          <cell r="A7554" t="str">
            <v>SGA</v>
          </cell>
          <cell r="B7554" t="str">
            <v>SAGA COMMUNICATIONS INC</v>
          </cell>
          <cell r="C7554">
            <v>786598300</v>
          </cell>
          <cell r="D7554" t="str">
            <v>Communication</v>
          </cell>
          <cell r="E7554" t="str">
            <v>USD</v>
          </cell>
          <cell r="F7554" t="str">
            <v>Services</v>
          </cell>
          <cell r="G7554" t="str">
            <v>Broadcasting - Radio</v>
          </cell>
        </row>
        <row r="7555">
          <cell r="A7555" t="str">
            <v>SGB</v>
          </cell>
          <cell r="B7555" t="str">
            <v>SOUTHWEST GEORGIA FINANCIAL CORP</v>
          </cell>
          <cell r="C7555" t="str">
            <v>84502A104</v>
          </cell>
          <cell r="D7555" t="str">
            <v>Banking</v>
          </cell>
          <cell r="E7555" t="str">
            <v>USD</v>
          </cell>
          <cell r="F7555" t="str">
            <v>Financial</v>
          </cell>
          <cell r="G7555" t="str">
            <v>Asset Management</v>
          </cell>
        </row>
        <row r="7556">
          <cell r="A7556" t="str">
            <v>SGBX</v>
          </cell>
          <cell r="B7556" t="str">
            <v>SG BLOCKS, INC.</v>
          </cell>
          <cell r="C7556" t="str">
            <v>78418A307</v>
          </cell>
          <cell r="D7556" t="str">
            <v>Wholesale</v>
          </cell>
          <cell r="E7556" t="str">
            <v>USD</v>
          </cell>
          <cell r="F7556" t="str">
            <v>None</v>
          </cell>
          <cell r="G7556" t="str">
            <v>None</v>
          </cell>
        </row>
        <row r="7557">
          <cell r="A7557" t="str">
            <v>SGC</v>
          </cell>
          <cell r="B7557" t="str">
            <v>SUPERIOR UNIFORM GROUP INC</v>
          </cell>
          <cell r="C7557">
            <v>868358102</v>
          </cell>
          <cell r="D7557" t="str">
            <v>Consumer Goods</v>
          </cell>
          <cell r="E7557" t="str">
            <v>USD</v>
          </cell>
          <cell r="F7557" t="str">
            <v>Consumer Goods</v>
          </cell>
          <cell r="G7557" t="str">
            <v>Textile - Apparel Clothing</v>
          </cell>
        </row>
        <row r="7558">
          <cell r="A7558" t="str">
            <v>SGDE</v>
          </cell>
          <cell r="B7558" t="str">
            <v>SPORTSMANS GUIDE INC</v>
          </cell>
          <cell r="C7558" t="str">
            <v>None</v>
          </cell>
          <cell r="D7558" t="str">
            <v>Retail</v>
          </cell>
          <cell r="E7558" t="str">
            <v>USD</v>
          </cell>
          <cell r="F7558" t="str">
            <v>None</v>
          </cell>
          <cell r="G7558" t="str">
            <v>None</v>
          </cell>
        </row>
        <row r="7559">
          <cell r="A7559" t="str">
            <v>SGEN</v>
          </cell>
          <cell r="B7559" t="str">
            <v>SEATTLE GENETICS INC</v>
          </cell>
          <cell r="C7559">
            <v>812578102</v>
          </cell>
          <cell r="D7559" t="str">
            <v>Pharmaceutical Products</v>
          </cell>
          <cell r="E7559" t="str">
            <v>USD</v>
          </cell>
          <cell r="F7559" t="str">
            <v>Healthcare</v>
          </cell>
          <cell r="G7559" t="str">
            <v>Biotechnology</v>
          </cell>
        </row>
        <row r="7560">
          <cell r="A7560" t="str">
            <v>SGH</v>
          </cell>
          <cell r="B7560" t="str">
            <v>SMART GLOBAL HOLDINGS, INC.</v>
          </cell>
          <cell r="C7560" t="str">
            <v>G8232Y101</v>
          </cell>
          <cell r="D7560" t="str">
            <v>Electronic Equipment</v>
          </cell>
          <cell r="E7560" t="str">
            <v>USD</v>
          </cell>
          <cell r="F7560" t="str">
            <v>None</v>
          </cell>
          <cell r="G7560" t="str">
            <v>None</v>
          </cell>
        </row>
        <row r="7561">
          <cell r="A7561" t="str">
            <v>SGHL</v>
          </cell>
          <cell r="B7561" t="str">
            <v>SENTIGEN HOLDING CORP</v>
          </cell>
          <cell r="C7561" t="str">
            <v>None</v>
          </cell>
          <cell r="D7561" t="str">
            <v>Business Services</v>
          </cell>
          <cell r="E7561" t="str">
            <v>USD</v>
          </cell>
          <cell r="F7561" t="str">
            <v>None</v>
          </cell>
          <cell r="G7561" t="str">
            <v>None</v>
          </cell>
        </row>
        <row r="7562">
          <cell r="A7562" t="str">
            <v>SGI</v>
          </cell>
          <cell r="B7562" t="str">
            <v>SILICON GRAPHICS INTERNATIONAL CORP</v>
          </cell>
          <cell r="C7562" t="str">
            <v>82706L108</v>
          </cell>
          <cell r="D7562" t="str">
            <v>Computers</v>
          </cell>
          <cell r="E7562" t="str">
            <v>USD</v>
          </cell>
          <cell r="F7562" t="str">
            <v>Technology</v>
          </cell>
          <cell r="G7562" t="str">
            <v>Diversified Computer Systems</v>
          </cell>
        </row>
        <row r="7563">
          <cell r="A7563" t="str">
            <v>SGICQ</v>
          </cell>
          <cell r="B7563" t="str">
            <v>SILICON GRAPHICS INC</v>
          </cell>
          <cell r="C7563">
            <v>827056102</v>
          </cell>
          <cell r="D7563" t="str">
            <v>Computers</v>
          </cell>
          <cell r="E7563" t="str">
            <v>USD</v>
          </cell>
          <cell r="F7563" t="str">
            <v>Industrial Goods</v>
          </cell>
          <cell r="G7563" t="str">
            <v>Specialty Chemicals</v>
          </cell>
        </row>
        <row r="7564">
          <cell r="A7564" t="str">
            <v>SGK</v>
          </cell>
          <cell r="B7564" t="str">
            <v>SCHAWK INC</v>
          </cell>
          <cell r="C7564">
            <v>806373106</v>
          </cell>
          <cell r="D7564" t="str">
            <v>Printing and Publishing</v>
          </cell>
          <cell r="E7564" t="str">
            <v>USD</v>
          </cell>
          <cell r="F7564" t="str">
            <v>Technology</v>
          </cell>
          <cell r="G7564" t="str">
            <v>Processing Systems &amp; Products</v>
          </cell>
        </row>
        <row r="7565">
          <cell r="A7565" t="str">
            <v>SGLB</v>
          </cell>
          <cell r="B7565" t="str">
            <v>SIGMA LABS, INC.</v>
          </cell>
          <cell r="C7565">
            <v>826598302</v>
          </cell>
          <cell r="D7565" t="str">
            <v>None</v>
          </cell>
          <cell r="E7565" t="str">
            <v>USD</v>
          </cell>
          <cell r="F7565" t="str">
            <v>None</v>
          </cell>
          <cell r="G7565" t="str">
            <v>None</v>
          </cell>
        </row>
        <row r="7566">
          <cell r="A7566" t="str">
            <v>SGM</v>
          </cell>
          <cell r="B7566" t="str">
            <v>STONEGATE MORTGAGE CORP</v>
          </cell>
          <cell r="C7566" t="str">
            <v>86181Q300</v>
          </cell>
          <cell r="D7566" t="str">
            <v>Banking</v>
          </cell>
          <cell r="E7566" t="str">
            <v>USD</v>
          </cell>
          <cell r="F7566" t="str">
            <v>Financial</v>
          </cell>
          <cell r="G7566" t="str">
            <v>Mortgage Investment</v>
          </cell>
        </row>
        <row r="7567">
          <cell r="A7567" t="str">
            <v>SGMA</v>
          </cell>
          <cell r="B7567" t="str">
            <v>SIGMATRON INTERNATIONAL INC</v>
          </cell>
          <cell r="C7567" t="str">
            <v>82661L101</v>
          </cell>
          <cell r="D7567" t="str">
            <v>Electronic Equipment</v>
          </cell>
          <cell r="E7567" t="str">
            <v>USD</v>
          </cell>
          <cell r="F7567" t="str">
            <v>Technology</v>
          </cell>
          <cell r="G7567" t="str">
            <v>Printed Circuit Boards</v>
          </cell>
        </row>
        <row r="7568">
          <cell r="A7568" t="str">
            <v>SGMO</v>
          </cell>
          <cell r="B7568" t="str">
            <v>SANGAMO THERAPEUTICS, INC</v>
          </cell>
          <cell r="C7568">
            <v>800677106</v>
          </cell>
          <cell r="D7568" t="str">
            <v>Pharmaceutical Products</v>
          </cell>
          <cell r="E7568" t="str">
            <v>USD</v>
          </cell>
          <cell r="F7568" t="str">
            <v>Healthcare</v>
          </cell>
          <cell r="G7568" t="str">
            <v>Biotechnology</v>
          </cell>
        </row>
        <row r="7569">
          <cell r="A7569" t="str">
            <v>SGMS</v>
          </cell>
          <cell r="B7569" t="str">
            <v>SCIENTIFIC GAMES CORP</v>
          </cell>
          <cell r="C7569" t="str">
            <v>80874P109</v>
          </cell>
          <cell r="D7569" t="str">
            <v>Computers</v>
          </cell>
          <cell r="E7569" t="str">
            <v>USD</v>
          </cell>
          <cell r="F7569" t="str">
            <v>Services</v>
          </cell>
          <cell r="G7569" t="str">
            <v>Gaming Activities</v>
          </cell>
        </row>
        <row r="7570">
          <cell r="A7570" t="str">
            <v>SGNT</v>
          </cell>
          <cell r="B7570" t="str">
            <v>SAGENT PHARMACEUTICALS, INC.</v>
          </cell>
          <cell r="C7570">
            <v>786692103</v>
          </cell>
          <cell r="D7570" t="str">
            <v>Pharmaceutical Products</v>
          </cell>
          <cell r="E7570" t="str">
            <v>USD</v>
          </cell>
          <cell r="F7570" t="str">
            <v>Healthcare</v>
          </cell>
          <cell r="G7570" t="str">
            <v>Drugs - Generic</v>
          </cell>
        </row>
        <row r="7571">
          <cell r="A7571" t="str">
            <v>SGNT1</v>
          </cell>
          <cell r="B7571" t="str">
            <v>SAGENT TECHNOLOGY INC</v>
          </cell>
          <cell r="C7571" t="str">
            <v>None</v>
          </cell>
          <cell r="D7571" t="str">
            <v>Business Services</v>
          </cell>
          <cell r="E7571" t="str">
            <v>USD</v>
          </cell>
          <cell r="F7571" t="str">
            <v>None</v>
          </cell>
          <cell r="G7571" t="str">
            <v>None</v>
          </cell>
        </row>
        <row r="7572">
          <cell r="A7572" t="str">
            <v>SGOC</v>
          </cell>
          <cell r="B7572" t="str">
            <v>SGOCO GROUP, LTD. (Foreign)</v>
          </cell>
          <cell r="C7572" t="str">
            <v>G80751103</v>
          </cell>
          <cell r="D7572" t="str">
            <v>Electronic Equipment</v>
          </cell>
          <cell r="E7572" t="str">
            <v>USD</v>
          </cell>
          <cell r="F7572" t="str">
            <v>Technology</v>
          </cell>
          <cell r="G7572" t="str">
            <v>Communication Equipment</v>
          </cell>
        </row>
        <row r="7573">
          <cell r="A7573" t="str">
            <v>SGP</v>
          </cell>
          <cell r="B7573" t="str">
            <v>SCHERING PLOUGH CORP</v>
          </cell>
          <cell r="C7573">
            <v>806605101</v>
          </cell>
          <cell r="D7573" t="str">
            <v>Pharmaceutical Products</v>
          </cell>
          <cell r="E7573" t="str">
            <v>USD</v>
          </cell>
          <cell r="F7573" t="str">
            <v>Healthcare</v>
          </cell>
          <cell r="G7573" t="str">
            <v>Drug Manufacturers - Major</v>
          </cell>
        </row>
        <row r="7574">
          <cell r="A7574" t="str">
            <v>SGRP</v>
          </cell>
          <cell r="B7574" t="str">
            <v>SPAR GROUP INC</v>
          </cell>
          <cell r="C7574">
            <v>784933103</v>
          </cell>
          <cell r="D7574" t="str">
            <v>Business Services</v>
          </cell>
          <cell r="E7574" t="str">
            <v>USD</v>
          </cell>
          <cell r="F7574" t="str">
            <v>Services</v>
          </cell>
          <cell r="G7574" t="str">
            <v>Business Services</v>
          </cell>
        </row>
        <row r="7575">
          <cell r="A7575" t="str">
            <v>SGRY</v>
          </cell>
          <cell r="B7575" t="str">
            <v>SURGERY PARTNERS, INC.</v>
          </cell>
          <cell r="C7575" t="str">
            <v>86881A100</v>
          </cell>
          <cell r="D7575" t="str">
            <v>Healthcare</v>
          </cell>
          <cell r="E7575" t="str">
            <v>USD</v>
          </cell>
          <cell r="F7575" t="str">
            <v>Healthcare</v>
          </cell>
          <cell r="G7575" t="str">
            <v>Hospitals</v>
          </cell>
        </row>
        <row r="7576">
          <cell r="A7576" t="str">
            <v>SGS</v>
          </cell>
          <cell r="B7576" t="str">
            <v>STREAM GLOBAL SERVICES, INC.</v>
          </cell>
          <cell r="C7576" t="str">
            <v>86323M100</v>
          </cell>
          <cell r="D7576" t="str">
            <v>Business Services</v>
          </cell>
          <cell r="E7576" t="str">
            <v>USD</v>
          </cell>
          <cell r="F7576" t="str">
            <v>Services</v>
          </cell>
          <cell r="G7576" t="str">
            <v>Business Services</v>
          </cell>
        </row>
        <row r="7577">
          <cell r="A7577" t="str">
            <v>SGTI</v>
          </cell>
          <cell r="B7577" t="str">
            <v>SHENGTAI PHARMACEUTICAL, INC.</v>
          </cell>
          <cell r="C7577">
            <v>823214200</v>
          </cell>
          <cell r="D7577" t="str">
            <v>Pharmaceutical Products</v>
          </cell>
          <cell r="E7577" t="str">
            <v>USD</v>
          </cell>
          <cell r="F7577" t="str">
            <v>Healthcare</v>
          </cell>
          <cell r="G7577" t="str">
            <v>Drug Manufacturers - Other</v>
          </cell>
        </row>
        <row r="7578">
          <cell r="A7578" t="str">
            <v>SGTL</v>
          </cell>
          <cell r="B7578" t="str">
            <v>SIGMATEL INC</v>
          </cell>
          <cell r="C7578" t="str">
            <v>82661W107</v>
          </cell>
          <cell r="D7578" t="str">
            <v>Electronic Equipment</v>
          </cell>
          <cell r="E7578" t="str">
            <v>USD</v>
          </cell>
          <cell r="F7578" t="str">
            <v>Technology</v>
          </cell>
          <cell r="G7578" t="str">
            <v>Communication Equipment</v>
          </cell>
        </row>
        <row r="7579">
          <cell r="A7579" t="str">
            <v>SGU</v>
          </cell>
          <cell r="B7579" t="str">
            <v>STAR GAS PARTNERS LP</v>
          </cell>
          <cell r="C7579" t="str">
            <v>85512C105</v>
          </cell>
          <cell r="D7579" t="str">
            <v>Retail</v>
          </cell>
          <cell r="E7579" t="str">
            <v>USD</v>
          </cell>
          <cell r="F7579" t="str">
            <v>Services</v>
          </cell>
          <cell r="G7579" t="str">
            <v>Specialty Retail, Other</v>
          </cell>
        </row>
        <row r="7580">
          <cell r="A7580" t="str">
            <v>SGXP</v>
          </cell>
          <cell r="B7580" t="str">
            <v>SGX PHARMACEUTICALS, INC.</v>
          </cell>
          <cell r="C7580" t="str">
            <v>None</v>
          </cell>
          <cell r="D7580" t="str">
            <v>Pharmaceutical Products</v>
          </cell>
          <cell r="E7580" t="str">
            <v>USD</v>
          </cell>
          <cell r="F7580" t="str">
            <v>None</v>
          </cell>
          <cell r="G7580" t="str">
            <v>None</v>
          </cell>
        </row>
        <row r="7581">
          <cell r="A7581" t="str">
            <v>SGY</v>
          </cell>
          <cell r="B7581" t="str">
            <v>STONE ENERGY CORP</v>
          </cell>
          <cell r="C7581">
            <v>861642106</v>
          </cell>
          <cell r="D7581" t="str">
            <v>Petroleum</v>
          </cell>
          <cell r="E7581" t="str">
            <v>USD</v>
          </cell>
          <cell r="F7581" t="str">
            <v>Basic Materials</v>
          </cell>
          <cell r="G7581" t="str">
            <v>Independent Oil &amp; Gas</v>
          </cell>
        </row>
        <row r="7582">
          <cell r="A7582" t="str">
            <v>SGYP</v>
          </cell>
          <cell r="B7582" t="str">
            <v>SYNERGY PHARMACEUTICALS, INC.</v>
          </cell>
          <cell r="C7582">
            <v>871639308</v>
          </cell>
          <cell r="D7582" t="str">
            <v>Pharmaceutical Products</v>
          </cell>
          <cell r="E7582" t="str">
            <v>USD</v>
          </cell>
          <cell r="F7582" t="str">
            <v>Healthcare</v>
          </cell>
          <cell r="G7582" t="str">
            <v>Drug Manufacturers - Other</v>
          </cell>
        </row>
        <row r="7583">
          <cell r="A7583" t="str">
            <v>SHAK</v>
          </cell>
          <cell r="B7583" t="str">
            <v>SHAKE SHACK INC.</v>
          </cell>
          <cell r="C7583">
            <v>819047101</v>
          </cell>
          <cell r="D7583" t="str">
            <v>Restaraunts, Hotels, Motels</v>
          </cell>
          <cell r="E7583" t="str">
            <v>USD</v>
          </cell>
          <cell r="F7583" t="str">
            <v>Services</v>
          </cell>
          <cell r="G7583" t="str">
            <v>Specialty Eateries</v>
          </cell>
        </row>
        <row r="7584">
          <cell r="A7584" t="str">
            <v>SHAW</v>
          </cell>
          <cell r="B7584" t="str">
            <v>SHAW GROUP INC</v>
          </cell>
          <cell r="C7584">
            <v>820280105</v>
          </cell>
          <cell r="D7584" t="str">
            <v>Construction Materials</v>
          </cell>
          <cell r="E7584" t="str">
            <v>USD</v>
          </cell>
          <cell r="F7584" t="str">
            <v>Industrial Goods</v>
          </cell>
          <cell r="G7584" t="str">
            <v>Industrial Equipment &amp; Components</v>
          </cell>
        </row>
        <row r="7585">
          <cell r="A7585" t="str">
            <v>SHBI</v>
          </cell>
          <cell r="B7585" t="str">
            <v>SHORE BANCSHARES INC</v>
          </cell>
          <cell r="C7585">
            <v>825107105</v>
          </cell>
          <cell r="D7585" t="str">
            <v>Banking</v>
          </cell>
          <cell r="E7585" t="str">
            <v>USD</v>
          </cell>
          <cell r="F7585" t="str">
            <v>Financial</v>
          </cell>
          <cell r="G7585" t="str">
            <v>Credit Services</v>
          </cell>
        </row>
        <row r="7586">
          <cell r="A7586" t="str">
            <v>SHEL</v>
          </cell>
          <cell r="B7586" t="str">
            <v>SHELDAHL INC</v>
          </cell>
          <cell r="C7586" t="str">
            <v>None</v>
          </cell>
          <cell r="D7586" t="str">
            <v>Electronic Equipment</v>
          </cell>
          <cell r="E7586" t="str">
            <v>USD</v>
          </cell>
          <cell r="F7586" t="str">
            <v>None</v>
          </cell>
          <cell r="G7586" t="str">
            <v>None</v>
          </cell>
        </row>
        <row r="7587">
          <cell r="A7587" t="str">
            <v>SHEN</v>
          </cell>
          <cell r="B7587" t="str">
            <v>SHENANDOAH TELECOMMUNICATIONS CO</v>
          </cell>
          <cell r="C7587" t="str">
            <v>82312B106</v>
          </cell>
          <cell r="D7587" t="str">
            <v>Communication</v>
          </cell>
          <cell r="E7587" t="str">
            <v>USD</v>
          </cell>
          <cell r="F7587" t="str">
            <v>Technology</v>
          </cell>
          <cell r="G7587" t="str">
            <v>Telecom Services - Domestic</v>
          </cell>
        </row>
        <row r="7588">
          <cell r="A7588" t="str">
            <v>SHF</v>
          </cell>
          <cell r="B7588" t="str">
            <v>SCHIFF NUTRITION INTERNATIONAL, INC.</v>
          </cell>
          <cell r="C7588">
            <v>806693107</v>
          </cell>
          <cell r="D7588" t="str">
            <v>Wholesale</v>
          </cell>
          <cell r="E7588" t="str">
            <v>USD</v>
          </cell>
          <cell r="F7588" t="str">
            <v>Services</v>
          </cell>
          <cell r="G7588" t="str">
            <v>Food Wholesale</v>
          </cell>
        </row>
        <row r="7589">
          <cell r="A7589" t="str">
            <v>SHFL</v>
          </cell>
          <cell r="B7589" t="str">
            <v>SHFL ENTERTAINMENT INC.</v>
          </cell>
          <cell r="C7589" t="str">
            <v>78423R105</v>
          </cell>
          <cell r="D7589" t="str">
            <v>None</v>
          </cell>
          <cell r="E7589" t="str">
            <v>USD</v>
          </cell>
          <cell r="F7589" t="str">
            <v>Technology</v>
          </cell>
          <cell r="G7589" t="str">
            <v>Multimedia &amp; Graphics Software</v>
          </cell>
        </row>
        <row r="7590">
          <cell r="A7590" t="str">
            <v>SHI</v>
          </cell>
          <cell r="B7590" t="str">
            <v>SINOPEC SHANGHAI PETROCHEMICAL CO LTD (Foreign)</v>
          </cell>
          <cell r="C7590" t="str">
            <v>82935M109</v>
          </cell>
          <cell r="D7590" t="str">
            <v>Chemicals</v>
          </cell>
          <cell r="E7590" t="str">
            <v>CNY</v>
          </cell>
          <cell r="F7590" t="str">
            <v>Industrial Goods</v>
          </cell>
          <cell r="G7590" t="str">
            <v>Synthetics</v>
          </cell>
        </row>
        <row r="7591">
          <cell r="A7591" t="str">
            <v>SHIP</v>
          </cell>
          <cell r="B7591" t="str">
            <v>SEANERGY MARITIME HOLDINGS CORP. (Foreign)</v>
          </cell>
          <cell r="C7591" t="str">
            <v>Y73760137</v>
          </cell>
          <cell r="D7591" t="str">
            <v>Shipping Containers</v>
          </cell>
          <cell r="E7591" t="str">
            <v>USD</v>
          </cell>
          <cell r="F7591" t="str">
            <v>Services</v>
          </cell>
          <cell r="G7591" t="str">
            <v>Shipping</v>
          </cell>
        </row>
        <row r="7592">
          <cell r="A7592" t="str">
            <v>SHLD</v>
          </cell>
          <cell r="B7592" t="str">
            <v>SEARS HOLDINGS CORP</v>
          </cell>
          <cell r="C7592">
            <v>812350106</v>
          </cell>
          <cell r="D7592" t="str">
            <v>Retail</v>
          </cell>
          <cell r="E7592" t="str">
            <v>USD</v>
          </cell>
          <cell r="F7592" t="str">
            <v>Services</v>
          </cell>
          <cell r="G7592" t="str">
            <v>Department Stores</v>
          </cell>
        </row>
        <row r="7593">
          <cell r="A7593" t="str">
            <v>SHLM</v>
          </cell>
          <cell r="B7593" t="str">
            <v>SCHULMAN A INC</v>
          </cell>
          <cell r="C7593">
            <v>808194104</v>
          </cell>
          <cell r="D7593" t="str">
            <v>Chemicals</v>
          </cell>
          <cell r="E7593" t="str">
            <v>USD</v>
          </cell>
          <cell r="F7593" t="str">
            <v>Industrial Goods</v>
          </cell>
          <cell r="G7593" t="str">
            <v>Synthetics</v>
          </cell>
        </row>
        <row r="7594">
          <cell r="A7594" t="str">
            <v>SHLO</v>
          </cell>
          <cell r="B7594" t="str">
            <v>SHILOH INDUSTRIES INC</v>
          </cell>
          <cell r="C7594">
            <v>824543102</v>
          </cell>
          <cell r="D7594" t="str">
            <v>Steel Works Etc</v>
          </cell>
          <cell r="E7594" t="str">
            <v>USD</v>
          </cell>
          <cell r="F7594" t="str">
            <v>Industrial Goods</v>
          </cell>
          <cell r="G7594" t="str">
            <v>Metal Fabrication</v>
          </cell>
        </row>
        <row r="7595">
          <cell r="A7595" t="str">
            <v>SHLX</v>
          </cell>
          <cell r="B7595" t="str">
            <v>SHELL MIDSTREAM PARTNERS, L.P.</v>
          </cell>
          <cell r="C7595">
            <v>822634101</v>
          </cell>
          <cell r="D7595" t="str">
            <v>Shipping Containers</v>
          </cell>
          <cell r="E7595" t="str">
            <v>USD</v>
          </cell>
          <cell r="F7595" t="str">
            <v>Industrial Goods</v>
          </cell>
          <cell r="G7595" t="str">
            <v>Pipelines, except Natural Gas</v>
          </cell>
        </row>
        <row r="7596">
          <cell r="A7596" t="str">
            <v>SHMR</v>
          </cell>
          <cell r="B7596" t="str">
            <v>SHAMIR OPTICAL INDUSTRY LTD. (Foreign)</v>
          </cell>
          <cell r="C7596" t="str">
            <v>None</v>
          </cell>
          <cell r="D7596" t="str">
            <v>Medical Equipment</v>
          </cell>
          <cell r="E7596" t="str">
            <v>USD</v>
          </cell>
          <cell r="F7596" t="str">
            <v>None</v>
          </cell>
          <cell r="G7596" t="str">
            <v>None</v>
          </cell>
        </row>
        <row r="7597">
          <cell r="A7597" t="str">
            <v>SHO</v>
          </cell>
          <cell r="B7597" t="str">
            <v>SUNSTONE HOTEL INVESTORS, INC.</v>
          </cell>
          <cell r="C7597">
            <v>867892101</v>
          </cell>
          <cell r="D7597" t="str">
            <v>Restaraunts, Hotels, Motels</v>
          </cell>
          <cell r="E7597" t="str">
            <v>USD</v>
          </cell>
          <cell r="F7597" t="str">
            <v>Financial</v>
          </cell>
          <cell r="G7597" t="str">
            <v>REIT - Hotel/Motel</v>
          </cell>
        </row>
        <row r="7598">
          <cell r="A7598" t="str">
            <v>SHOEQ</v>
          </cell>
          <cell r="B7598" t="str">
            <v>SHOE PAVILION INC</v>
          </cell>
          <cell r="C7598">
            <v>824894109</v>
          </cell>
          <cell r="D7598" t="str">
            <v>Retail</v>
          </cell>
          <cell r="E7598" t="str">
            <v>USD</v>
          </cell>
          <cell r="F7598" t="str">
            <v>Services</v>
          </cell>
          <cell r="G7598" t="str">
            <v>Business Services</v>
          </cell>
        </row>
        <row r="7599">
          <cell r="A7599" t="str">
            <v>SHOO</v>
          </cell>
          <cell r="B7599" t="str">
            <v>STEVEN MADDEN, LTD.</v>
          </cell>
          <cell r="C7599">
            <v>556269108</v>
          </cell>
          <cell r="D7599" t="str">
            <v>Consumer Goods</v>
          </cell>
          <cell r="E7599" t="str">
            <v>USD</v>
          </cell>
          <cell r="F7599" t="str">
            <v>Consumer Goods</v>
          </cell>
          <cell r="G7599" t="str">
            <v>Textile - Apparel Footwear &amp; Accessories</v>
          </cell>
        </row>
        <row r="7600">
          <cell r="A7600" t="str">
            <v>SHOP</v>
          </cell>
          <cell r="B7600" t="str">
            <v>SHOPIFY INC. (Foreign)</v>
          </cell>
          <cell r="C7600" t="str">
            <v>82509L107</v>
          </cell>
          <cell r="D7600" t="str">
            <v>Business Services</v>
          </cell>
          <cell r="E7600" t="str">
            <v>USD</v>
          </cell>
          <cell r="F7600" t="str">
            <v>Services</v>
          </cell>
          <cell r="G7600" t="str">
            <v>Business Services</v>
          </cell>
        </row>
        <row r="7601">
          <cell r="A7601" t="str">
            <v>SHOP1</v>
          </cell>
          <cell r="B7601" t="str">
            <v>SHOPPING COM LTD</v>
          </cell>
          <cell r="C7601" t="str">
            <v>None</v>
          </cell>
          <cell r="D7601" t="str">
            <v>Business Services</v>
          </cell>
          <cell r="E7601" t="str">
            <v>USD</v>
          </cell>
          <cell r="F7601" t="str">
            <v>None</v>
          </cell>
          <cell r="G7601" t="str">
            <v>None</v>
          </cell>
        </row>
        <row r="7602">
          <cell r="A7602" t="str">
            <v>SHOR</v>
          </cell>
          <cell r="B7602" t="str">
            <v>SHORETEL INC</v>
          </cell>
          <cell r="C7602">
            <v>825211105</v>
          </cell>
          <cell r="D7602" t="str">
            <v>Electronic Equipment</v>
          </cell>
          <cell r="E7602" t="str">
            <v>USD</v>
          </cell>
          <cell r="F7602" t="str">
            <v>Technology</v>
          </cell>
          <cell r="G7602" t="str">
            <v>Communication Equipment</v>
          </cell>
        </row>
        <row r="7603">
          <cell r="A7603" t="str">
            <v>SHOS</v>
          </cell>
          <cell r="B7603" t="str">
            <v>SEARS HOMETOWN &amp; OUTLET STORES, INC.</v>
          </cell>
          <cell r="C7603">
            <v>812362101</v>
          </cell>
          <cell r="D7603" t="str">
            <v>Retail</v>
          </cell>
          <cell r="E7603" t="str">
            <v>USD</v>
          </cell>
          <cell r="F7603" t="str">
            <v>Services</v>
          </cell>
          <cell r="G7603" t="str">
            <v>Department Stores</v>
          </cell>
        </row>
        <row r="7604">
          <cell r="A7604" t="str">
            <v>SHP</v>
          </cell>
          <cell r="B7604" t="str">
            <v>SHANGPHARMA CORP (Foreign)</v>
          </cell>
          <cell r="C7604" t="str">
            <v>81943P104</v>
          </cell>
          <cell r="D7604" t="str">
            <v>Pharmaceutical Products</v>
          </cell>
          <cell r="E7604" t="str">
            <v>USD</v>
          </cell>
          <cell r="F7604" t="str">
            <v>Healthcare</v>
          </cell>
          <cell r="G7604" t="str">
            <v>Drug Manufacturers - Other</v>
          </cell>
        </row>
        <row r="7605">
          <cell r="A7605" t="str">
            <v>SHPG</v>
          </cell>
          <cell r="B7605" t="str">
            <v>SHIRE PLC</v>
          </cell>
          <cell r="C7605" t="str">
            <v>82481R106</v>
          </cell>
          <cell r="D7605" t="str">
            <v>Pharmaceutical Products</v>
          </cell>
          <cell r="E7605" t="str">
            <v>USD</v>
          </cell>
          <cell r="F7605" t="str">
            <v>Healthcare</v>
          </cell>
          <cell r="G7605" t="str">
            <v>Drug Manufacturers - Other</v>
          </cell>
        </row>
        <row r="7606">
          <cell r="A7606" t="str">
            <v>SHS</v>
          </cell>
          <cell r="B7606" t="str">
            <v>SAUER DANFOSS INC</v>
          </cell>
          <cell r="C7606">
            <v>804137107</v>
          </cell>
          <cell r="D7606" t="str">
            <v>Machinery</v>
          </cell>
          <cell r="E7606" t="str">
            <v>USD</v>
          </cell>
          <cell r="F7606" t="str">
            <v>Industrial Goods</v>
          </cell>
          <cell r="G7606" t="str">
            <v>Diversified Machinery</v>
          </cell>
        </row>
        <row r="7607">
          <cell r="A7607" t="str">
            <v>SHSP</v>
          </cell>
          <cell r="B7607" t="str">
            <v>SHARPSPRING, INC.</v>
          </cell>
          <cell r="C7607">
            <v>820054104</v>
          </cell>
          <cell r="D7607" t="str">
            <v>Computers</v>
          </cell>
          <cell r="E7607" t="str">
            <v>USD</v>
          </cell>
          <cell r="F7607" t="str">
            <v>Services</v>
          </cell>
          <cell r="G7607" t="str">
            <v>Marketing Services</v>
          </cell>
        </row>
        <row r="7608">
          <cell r="A7608" t="str">
            <v>SHU</v>
          </cell>
          <cell r="B7608" t="str">
            <v>SHURGARD STORAGE CENTERS INC</v>
          </cell>
          <cell r="C7608" t="str">
            <v>82567D104</v>
          </cell>
          <cell r="D7608" t="str">
            <v>Trading</v>
          </cell>
          <cell r="E7608" t="str">
            <v>USD</v>
          </cell>
          <cell r="F7608" t="str">
            <v>Financial</v>
          </cell>
          <cell r="G7608" t="str">
            <v>REIT - Diversified</v>
          </cell>
        </row>
        <row r="7609">
          <cell r="A7609" t="str">
            <v>SHW</v>
          </cell>
          <cell r="B7609" t="str">
            <v>SHERWIN WILLIAMS CO</v>
          </cell>
          <cell r="C7609">
            <v>824348106</v>
          </cell>
          <cell r="D7609" t="str">
            <v>Retail</v>
          </cell>
          <cell r="E7609" t="str">
            <v>USD</v>
          </cell>
          <cell r="F7609" t="str">
            <v>Industrial Goods</v>
          </cell>
          <cell r="G7609" t="str">
            <v>Specialty Chemicals</v>
          </cell>
        </row>
        <row r="7610">
          <cell r="A7610" t="str">
            <v>SIAF</v>
          </cell>
          <cell r="B7610" t="str">
            <v>SINO AGRO FOOD, INC.</v>
          </cell>
          <cell r="C7610">
            <v>829355205</v>
          </cell>
          <cell r="D7610" t="str">
            <v>None</v>
          </cell>
          <cell r="E7610" t="str">
            <v>USD</v>
          </cell>
          <cell r="F7610" t="str">
            <v>Consumer Goods</v>
          </cell>
          <cell r="G7610" t="str">
            <v>Farm Products</v>
          </cell>
        </row>
        <row r="7611">
          <cell r="A7611" t="str">
            <v>SIAL</v>
          </cell>
          <cell r="B7611" t="str">
            <v>SIGMA ALDRICH CORP</v>
          </cell>
          <cell r="C7611">
            <v>826552101</v>
          </cell>
          <cell r="D7611" t="str">
            <v>Wholesale</v>
          </cell>
          <cell r="E7611" t="str">
            <v>USD</v>
          </cell>
          <cell r="F7611" t="str">
            <v>Industrial Goods</v>
          </cell>
          <cell r="G7611" t="str">
            <v>Specialty Chemicals</v>
          </cell>
        </row>
        <row r="7612">
          <cell r="A7612" t="str">
            <v>SIBC</v>
          </cell>
          <cell r="B7612" t="str">
            <v>STATE INVESTORS BANCORP, INC.</v>
          </cell>
          <cell r="C7612">
            <v>857030100</v>
          </cell>
          <cell r="D7612" t="str">
            <v>Banking</v>
          </cell>
          <cell r="E7612" t="str">
            <v>USD</v>
          </cell>
          <cell r="F7612" t="str">
            <v>Financial</v>
          </cell>
          <cell r="G7612" t="str">
            <v>Investment Brokerage - National</v>
          </cell>
        </row>
        <row r="7613">
          <cell r="A7613" t="str">
            <v>SIE</v>
          </cell>
          <cell r="B7613" t="str">
            <v>SIERRA HEALTH SERVICES INC</v>
          </cell>
          <cell r="C7613">
            <v>826322109</v>
          </cell>
          <cell r="D7613" t="str">
            <v>Insurance</v>
          </cell>
          <cell r="E7613" t="str">
            <v>USD</v>
          </cell>
          <cell r="F7613" t="str">
            <v>Healthcare</v>
          </cell>
          <cell r="G7613" t="str">
            <v>Health Care Plans</v>
          </cell>
        </row>
        <row r="7614">
          <cell r="A7614" t="str">
            <v>SIEB</v>
          </cell>
          <cell r="B7614" t="str">
            <v>SIEBERT FINANCIAL CORP</v>
          </cell>
          <cell r="C7614">
            <v>826176109</v>
          </cell>
          <cell r="D7614" t="str">
            <v>Trading</v>
          </cell>
          <cell r="E7614" t="str">
            <v>USD</v>
          </cell>
          <cell r="F7614" t="str">
            <v>Financial</v>
          </cell>
          <cell r="G7614" t="str">
            <v>Asset Management</v>
          </cell>
        </row>
        <row r="7615">
          <cell r="A7615" t="str">
            <v>SIEN</v>
          </cell>
          <cell r="B7615" t="str">
            <v>SIENTRA, INC.</v>
          </cell>
          <cell r="C7615" t="str">
            <v>82621J105</v>
          </cell>
          <cell r="D7615" t="str">
            <v>Medical Equipment</v>
          </cell>
          <cell r="E7615" t="str">
            <v>USD</v>
          </cell>
          <cell r="F7615" t="str">
            <v>Healthcare</v>
          </cell>
          <cell r="G7615" t="str">
            <v>Medical Instruments &amp; Supplies</v>
          </cell>
        </row>
        <row r="7616">
          <cell r="A7616" t="str">
            <v>SIF</v>
          </cell>
          <cell r="B7616" t="str">
            <v>SIFCO INDUSTRIES INC</v>
          </cell>
          <cell r="C7616">
            <v>826546103</v>
          </cell>
          <cell r="D7616" t="str">
            <v>Aircraft</v>
          </cell>
          <cell r="E7616" t="str">
            <v>USD</v>
          </cell>
          <cell r="F7616" t="str">
            <v>Industrial Goods</v>
          </cell>
          <cell r="G7616" t="str">
            <v>Metal Fabrication</v>
          </cell>
        </row>
        <row r="7617">
          <cell r="A7617" t="str">
            <v>SIFI</v>
          </cell>
          <cell r="B7617" t="str">
            <v>SI FINANCIAL GROUP, INC.</v>
          </cell>
          <cell r="C7617" t="str">
            <v>78425V104</v>
          </cell>
          <cell r="D7617" t="str">
            <v>Banking</v>
          </cell>
          <cell r="E7617" t="str">
            <v>USD</v>
          </cell>
          <cell r="F7617" t="str">
            <v>Financial</v>
          </cell>
          <cell r="G7617" t="str">
            <v>Investment Brokerage - National</v>
          </cell>
        </row>
        <row r="7618">
          <cell r="A7618" t="str">
            <v>SIFY</v>
          </cell>
          <cell r="B7618" t="str">
            <v>SIFY TECHNOLOGIES LTD (Foreign)</v>
          </cell>
          <cell r="C7618" t="str">
            <v>82655M107</v>
          </cell>
          <cell r="D7618" t="str">
            <v>Business Services</v>
          </cell>
          <cell r="E7618" t="str">
            <v>INR</v>
          </cell>
          <cell r="F7618" t="str">
            <v>Services</v>
          </cell>
          <cell r="G7618" t="str">
            <v>Business Services</v>
          </cell>
        </row>
        <row r="7619">
          <cell r="A7619" t="str">
            <v>SIG</v>
          </cell>
          <cell r="B7619" t="str">
            <v>SIGNET JEWELERS LTD</v>
          </cell>
          <cell r="C7619" t="str">
            <v>G81276100</v>
          </cell>
          <cell r="D7619" t="str">
            <v>Retail</v>
          </cell>
          <cell r="E7619" t="str">
            <v>USD</v>
          </cell>
          <cell r="F7619" t="str">
            <v>Services</v>
          </cell>
          <cell r="G7619" t="str">
            <v>Jewelry Stores</v>
          </cell>
        </row>
        <row r="7620">
          <cell r="A7620" t="str">
            <v>SIGA</v>
          </cell>
          <cell r="B7620" t="str">
            <v>SIGA TECHNOLOGIES INC</v>
          </cell>
          <cell r="C7620">
            <v>826917106</v>
          </cell>
          <cell r="D7620" t="str">
            <v>Pharmaceutical Products</v>
          </cell>
          <cell r="E7620" t="str">
            <v>USD</v>
          </cell>
          <cell r="F7620" t="str">
            <v>Healthcare</v>
          </cell>
          <cell r="G7620" t="str">
            <v>Biotechnology</v>
          </cell>
        </row>
        <row r="7621">
          <cell r="A7621" t="str">
            <v>SIGI</v>
          </cell>
          <cell r="B7621" t="str">
            <v>SELECTIVE INSURANCE GROUP INC</v>
          </cell>
          <cell r="C7621">
            <v>816300107</v>
          </cell>
          <cell r="D7621" t="str">
            <v>Insurance</v>
          </cell>
          <cell r="E7621" t="str">
            <v>USD</v>
          </cell>
          <cell r="F7621" t="str">
            <v>Financial</v>
          </cell>
          <cell r="G7621" t="str">
            <v>Property &amp; Casualty Insurance</v>
          </cell>
        </row>
        <row r="7622">
          <cell r="A7622" t="str">
            <v>SIGM</v>
          </cell>
          <cell r="B7622" t="str">
            <v>SIGMA DESIGNS INC</v>
          </cell>
          <cell r="C7622">
            <v>826565103</v>
          </cell>
          <cell r="D7622" t="str">
            <v>Electronic Equipment</v>
          </cell>
          <cell r="E7622" t="str">
            <v>USD</v>
          </cell>
          <cell r="F7622" t="str">
            <v>Technology</v>
          </cell>
          <cell r="G7622" t="str">
            <v>Semiconductor - Specialized</v>
          </cell>
        </row>
        <row r="7623">
          <cell r="A7623" t="str">
            <v>SIHI</v>
          </cell>
          <cell r="B7623" t="str">
            <v>SINOHUB, INC.</v>
          </cell>
          <cell r="C7623" t="str">
            <v>82935L101</v>
          </cell>
          <cell r="D7623" t="str">
            <v>Wholesale</v>
          </cell>
          <cell r="E7623" t="str">
            <v>USD</v>
          </cell>
          <cell r="F7623" t="str">
            <v>Services</v>
          </cell>
          <cell r="G7623" t="str">
            <v>Electronics Wholesale</v>
          </cell>
        </row>
        <row r="7624">
          <cell r="A7624" t="str">
            <v>SII</v>
          </cell>
          <cell r="B7624" t="str">
            <v>SMITH INTERNATIONAL INC</v>
          </cell>
          <cell r="C7624">
            <v>832110100</v>
          </cell>
          <cell r="D7624" t="str">
            <v>Machinery</v>
          </cell>
          <cell r="E7624" t="str">
            <v>USD</v>
          </cell>
          <cell r="F7624" t="str">
            <v>Basic Materials</v>
          </cell>
          <cell r="G7624" t="str">
            <v>Oil &amp; Gas Equipment &amp; Services</v>
          </cell>
        </row>
        <row r="7625">
          <cell r="A7625" t="str">
            <v>SILC</v>
          </cell>
          <cell r="B7625" t="str">
            <v>SILICOM LTD. (Foreign)</v>
          </cell>
          <cell r="C7625" t="str">
            <v>M84116108</v>
          </cell>
          <cell r="D7625" t="str">
            <v>Computers</v>
          </cell>
          <cell r="E7625" t="str">
            <v>USD</v>
          </cell>
          <cell r="F7625" t="str">
            <v>Technology</v>
          </cell>
          <cell r="G7625" t="str">
            <v>Business Software &amp; Services</v>
          </cell>
        </row>
        <row r="7626">
          <cell r="A7626" t="str">
            <v>SIMG</v>
          </cell>
          <cell r="B7626" t="str">
            <v>SILICON IMAGE INC</v>
          </cell>
          <cell r="C7626" t="str">
            <v>82705T102</v>
          </cell>
          <cell r="D7626" t="str">
            <v>Electronic Equipment</v>
          </cell>
          <cell r="E7626" t="str">
            <v>USD</v>
          </cell>
          <cell r="F7626" t="str">
            <v>Technology</v>
          </cell>
          <cell r="G7626" t="str">
            <v>Semiconductor - Broad Line</v>
          </cell>
        </row>
        <row r="7627">
          <cell r="A7627" t="str">
            <v>SIMN</v>
          </cell>
          <cell r="B7627" t="str">
            <v>SIMON TRANSPORTATION SERVICES INC</v>
          </cell>
          <cell r="C7627" t="str">
            <v>None</v>
          </cell>
          <cell r="D7627" t="str">
            <v>Shipping Containers</v>
          </cell>
          <cell r="E7627" t="str">
            <v>USD</v>
          </cell>
          <cell r="F7627" t="str">
            <v>None</v>
          </cell>
          <cell r="G7627" t="str">
            <v>None</v>
          </cell>
        </row>
        <row r="7628">
          <cell r="A7628" t="str">
            <v>SIMO</v>
          </cell>
          <cell r="B7628" t="str">
            <v>SILICON MOTION TECHNOLOGY CORP (Foreign)</v>
          </cell>
          <cell r="C7628" t="str">
            <v>82706C108</v>
          </cell>
          <cell r="D7628" t="str">
            <v>Electronic Equipment</v>
          </cell>
          <cell r="E7628" t="str">
            <v>USD</v>
          </cell>
          <cell r="F7628" t="str">
            <v>Technology</v>
          </cell>
          <cell r="G7628" t="str">
            <v>Communication Equipment</v>
          </cell>
        </row>
        <row r="7629">
          <cell r="A7629" t="str">
            <v>SINA</v>
          </cell>
          <cell r="B7629" t="str">
            <v>SINA CORP (Foreign)</v>
          </cell>
          <cell r="C7629" t="str">
            <v>G81477104</v>
          </cell>
          <cell r="D7629" t="str">
            <v>Business Services</v>
          </cell>
          <cell r="E7629" t="str">
            <v>USD</v>
          </cell>
          <cell r="F7629" t="str">
            <v>Services</v>
          </cell>
          <cell r="G7629" t="str">
            <v>Business Services</v>
          </cell>
        </row>
        <row r="7630">
          <cell r="A7630" t="str">
            <v>SINO</v>
          </cell>
          <cell r="B7630" t="str">
            <v>SINO-GLOBAL SHIPPING AMERICA, LTD.</v>
          </cell>
          <cell r="C7630" t="str">
            <v>82935V109</v>
          </cell>
          <cell r="D7630" t="str">
            <v>Shipping Containers</v>
          </cell>
          <cell r="E7630" t="str">
            <v>USD</v>
          </cell>
          <cell r="F7630" t="str">
            <v>Services</v>
          </cell>
          <cell r="G7630" t="str">
            <v>Trucking</v>
          </cell>
        </row>
        <row r="7631">
          <cell r="A7631" t="str">
            <v>SINT</v>
          </cell>
          <cell r="B7631" t="str">
            <v>SI INTERNATIONAL INC</v>
          </cell>
          <cell r="C7631" t="str">
            <v>78427V102</v>
          </cell>
          <cell r="D7631" t="str">
            <v>Computers</v>
          </cell>
          <cell r="E7631" t="str">
            <v>USD</v>
          </cell>
          <cell r="F7631" t="str">
            <v>Services</v>
          </cell>
          <cell r="G7631" t="str">
            <v>Business Services</v>
          </cell>
        </row>
        <row r="7632">
          <cell r="A7632" t="str">
            <v>SIPX</v>
          </cell>
          <cell r="B7632" t="str">
            <v>SIPEX CORP</v>
          </cell>
          <cell r="C7632">
            <v>829909100</v>
          </cell>
          <cell r="D7632" t="str">
            <v>Electronic Equipment</v>
          </cell>
          <cell r="E7632" t="str">
            <v>USD</v>
          </cell>
          <cell r="F7632" t="str">
            <v>Technology</v>
          </cell>
          <cell r="G7632" t="str">
            <v>Communication Equipment</v>
          </cell>
        </row>
        <row r="7633">
          <cell r="A7633" t="str">
            <v>SIR</v>
          </cell>
          <cell r="B7633" t="str">
            <v>SELECT INCOME REIT</v>
          </cell>
          <cell r="C7633" t="str">
            <v>81618T100</v>
          </cell>
          <cell r="D7633" t="str">
            <v>Trading</v>
          </cell>
          <cell r="E7633" t="str">
            <v>USD</v>
          </cell>
          <cell r="F7633" t="str">
            <v>Financial</v>
          </cell>
          <cell r="G7633" t="str">
            <v>REIT - Diversified</v>
          </cell>
        </row>
        <row r="7634">
          <cell r="A7634" t="str">
            <v>SIRF</v>
          </cell>
          <cell r="B7634" t="str">
            <v>SIRF TECHNOLOGY HOLDINGS INC</v>
          </cell>
          <cell r="C7634" t="str">
            <v>82967H101</v>
          </cell>
          <cell r="D7634" t="str">
            <v>Electronic Equipment</v>
          </cell>
          <cell r="E7634" t="str">
            <v>USD</v>
          </cell>
          <cell r="F7634" t="str">
            <v>Technology</v>
          </cell>
          <cell r="G7634" t="str">
            <v>Communication Equipment</v>
          </cell>
        </row>
        <row r="7635">
          <cell r="A7635" t="str">
            <v>SIRI</v>
          </cell>
          <cell r="B7635" t="str">
            <v>SIRIUS XM HOLDINGS INC.</v>
          </cell>
          <cell r="C7635" t="str">
            <v>82968B103</v>
          </cell>
          <cell r="D7635" t="str">
            <v>Communication</v>
          </cell>
          <cell r="E7635" t="str">
            <v>USD</v>
          </cell>
          <cell r="F7635" t="str">
            <v>Services</v>
          </cell>
          <cell r="G7635" t="str">
            <v>Broadcasting - Radio</v>
          </cell>
        </row>
        <row r="7636">
          <cell r="A7636" t="str">
            <v>SIRO</v>
          </cell>
          <cell r="B7636" t="str">
            <v>SIRONA DENTAL SYSTEMS, INC.</v>
          </cell>
          <cell r="C7636" t="str">
            <v>82966C103</v>
          </cell>
          <cell r="D7636" t="str">
            <v>Medical Equipment</v>
          </cell>
          <cell r="E7636" t="str">
            <v>USD</v>
          </cell>
          <cell r="F7636" t="str">
            <v>Healthcare</v>
          </cell>
          <cell r="G7636" t="str">
            <v>Medical Appliances &amp; Equipment</v>
          </cell>
        </row>
        <row r="7637">
          <cell r="A7637" t="str">
            <v>SIRT</v>
          </cell>
          <cell r="B7637" t="str">
            <v>SIRTRIS PHARMACEUTICALS, INC.</v>
          </cell>
          <cell r="C7637" t="str">
            <v>82968A105</v>
          </cell>
          <cell r="D7637" t="str">
            <v>Pharmaceutical Products</v>
          </cell>
          <cell r="E7637" t="str">
            <v>USD</v>
          </cell>
          <cell r="F7637" t="str">
            <v>Healthcare</v>
          </cell>
          <cell r="G7637" t="str">
            <v>Drug Manufacturers - Other</v>
          </cell>
        </row>
        <row r="7638">
          <cell r="A7638" t="str">
            <v>SIRV</v>
          </cell>
          <cell r="B7638" t="str">
            <v>SIRVA INC</v>
          </cell>
          <cell r="C7638" t="str">
            <v>82967Y104</v>
          </cell>
          <cell r="D7638" t="str">
            <v>Shipping Containers</v>
          </cell>
          <cell r="E7638" t="str">
            <v>USD</v>
          </cell>
          <cell r="F7638" t="str">
            <v>Services</v>
          </cell>
          <cell r="G7638" t="str">
            <v>Trucking</v>
          </cell>
        </row>
        <row r="7639">
          <cell r="A7639" t="str">
            <v>SISI</v>
          </cell>
          <cell r="B7639" t="str">
            <v>SI TECHNOLOGIES INC</v>
          </cell>
          <cell r="C7639" t="str">
            <v>None</v>
          </cell>
          <cell r="D7639" t="str">
            <v>Machinery</v>
          </cell>
          <cell r="E7639" t="str">
            <v>USD</v>
          </cell>
          <cell r="F7639" t="str">
            <v>None</v>
          </cell>
          <cell r="G7639" t="str">
            <v>None</v>
          </cell>
        </row>
        <row r="7640">
          <cell r="A7640" t="str">
            <v>SITE</v>
          </cell>
          <cell r="B7640" t="str">
            <v>SITEONE LANDSCAPE SUPPLY, INC.</v>
          </cell>
          <cell r="C7640" t="str">
            <v>82982L103</v>
          </cell>
          <cell r="D7640" t="str">
            <v>Agriculture</v>
          </cell>
          <cell r="E7640" t="str">
            <v>USD</v>
          </cell>
          <cell r="F7640" t="str">
            <v>Consumer Goods</v>
          </cell>
          <cell r="G7640" t="str">
            <v>Farm Products</v>
          </cell>
        </row>
        <row r="7641">
          <cell r="A7641" t="str">
            <v>SITO</v>
          </cell>
          <cell r="B7641" t="str">
            <v>SITO MOBILE, LTD.</v>
          </cell>
          <cell r="C7641" t="str">
            <v>82988R203</v>
          </cell>
          <cell r="D7641" t="str">
            <v>Business Services</v>
          </cell>
          <cell r="E7641" t="str">
            <v>USD</v>
          </cell>
          <cell r="F7641" t="str">
            <v>Technology</v>
          </cell>
          <cell r="G7641" t="str">
            <v>Wireless Communications</v>
          </cell>
        </row>
        <row r="7642">
          <cell r="A7642" t="str">
            <v>SIVB</v>
          </cell>
          <cell r="B7642" t="str">
            <v>SVB FINANCIAL GROUP</v>
          </cell>
          <cell r="C7642" t="str">
            <v>78486Q101</v>
          </cell>
          <cell r="D7642" t="str">
            <v>Banking</v>
          </cell>
          <cell r="E7642" t="str">
            <v>USD</v>
          </cell>
          <cell r="F7642" t="str">
            <v>Financial</v>
          </cell>
          <cell r="G7642" t="str">
            <v>Regional - Pacific Banks</v>
          </cell>
        </row>
        <row r="7643">
          <cell r="A7643" t="str">
            <v>SIX</v>
          </cell>
          <cell r="B7643" t="str">
            <v>SIX FLAGS ENTERTAINMENT CORP</v>
          </cell>
          <cell r="C7643" t="str">
            <v>83001A102</v>
          </cell>
          <cell r="D7643" t="str">
            <v>Entertainment</v>
          </cell>
          <cell r="E7643" t="str">
            <v>USD</v>
          </cell>
          <cell r="F7643" t="str">
            <v>Services</v>
          </cell>
          <cell r="G7643" t="str">
            <v>General Entertainment</v>
          </cell>
        </row>
        <row r="7644">
          <cell r="A7644" t="str">
            <v>SIXD</v>
          </cell>
          <cell r="B7644" t="str">
            <v>6D GLOBAL TECHNOLOGIES, INC</v>
          </cell>
          <cell r="C7644" t="str">
            <v>83002F100</v>
          </cell>
          <cell r="D7644" t="str">
            <v>Business Services</v>
          </cell>
          <cell r="E7644" t="str">
            <v>USD</v>
          </cell>
          <cell r="F7644" t="str">
            <v>Services</v>
          </cell>
          <cell r="G7644" t="str">
            <v>Business Services</v>
          </cell>
        </row>
        <row r="7645">
          <cell r="A7645" t="str">
            <v>SIXFQ</v>
          </cell>
          <cell r="B7645" t="str">
            <v>SIX FLAGS ENTERTAINMENT CORP</v>
          </cell>
          <cell r="C7645" t="str">
            <v>83001P109</v>
          </cell>
          <cell r="D7645" t="str">
            <v>Entertainment</v>
          </cell>
          <cell r="E7645" t="str">
            <v>USD</v>
          </cell>
          <cell r="F7645" t="str">
            <v>Services</v>
          </cell>
          <cell r="G7645" t="str">
            <v>General Entertainment</v>
          </cell>
        </row>
        <row r="7646">
          <cell r="A7646" t="str">
            <v>SIZ1</v>
          </cell>
          <cell r="B7646" t="str">
            <v>SIZELER PROPERTY INVESTORS INC</v>
          </cell>
          <cell r="C7646">
            <v>830137105</v>
          </cell>
          <cell r="D7646" t="str">
            <v>Trading</v>
          </cell>
          <cell r="E7646" t="str">
            <v>USD</v>
          </cell>
          <cell r="F7646" t="str">
            <v>Financial</v>
          </cell>
          <cell r="G7646" t="str">
            <v>REIT - Diversified</v>
          </cell>
        </row>
        <row r="7647">
          <cell r="A7647" t="str">
            <v>SIZLQ</v>
          </cell>
          <cell r="B7647" t="str">
            <v>STEAKHOUSE PARTNERS INC</v>
          </cell>
          <cell r="C7647">
            <v>857875108</v>
          </cell>
          <cell r="D7647" t="str">
            <v>Restaraunts, Hotels, Motels</v>
          </cell>
          <cell r="E7647" t="str">
            <v>USD</v>
          </cell>
          <cell r="F7647" t="str">
            <v>Services</v>
          </cell>
          <cell r="G7647" t="str">
            <v>Restaurants</v>
          </cell>
        </row>
        <row r="7648">
          <cell r="A7648" t="str">
            <v>SJI</v>
          </cell>
          <cell r="B7648" t="str">
            <v>SOUTH JERSEY INDUSTRIES INC</v>
          </cell>
          <cell r="C7648">
            <v>838518108</v>
          </cell>
          <cell r="D7648" t="str">
            <v>Utilities</v>
          </cell>
          <cell r="E7648" t="str">
            <v>USD</v>
          </cell>
          <cell r="F7648" t="str">
            <v>Utilities</v>
          </cell>
          <cell r="G7648" t="str">
            <v>Gas Utilities</v>
          </cell>
        </row>
        <row r="7649">
          <cell r="A7649" t="str">
            <v>SJKI</v>
          </cell>
          <cell r="B7649" t="str">
            <v>ST JOHN KNITS INTERNATIONAL INC</v>
          </cell>
          <cell r="C7649" t="str">
            <v>79025Q107</v>
          </cell>
          <cell r="D7649" t="str">
            <v>Textiles</v>
          </cell>
          <cell r="E7649" t="str">
            <v>USD</v>
          </cell>
          <cell r="F7649" t="str">
            <v>None</v>
          </cell>
          <cell r="G7649" t="str">
            <v>None</v>
          </cell>
        </row>
        <row r="7650">
          <cell r="A7650" t="str">
            <v>SJM</v>
          </cell>
          <cell r="B7650" t="str">
            <v>J M SMUCKER CO</v>
          </cell>
          <cell r="C7650">
            <v>832696405</v>
          </cell>
          <cell r="D7650" t="str">
            <v>Food Products</v>
          </cell>
          <cell r="E7650" t="str">
            <v>USD</v>
          </cell>
          <cell r="F7650" t="str">
            <v>Consumer Goods</v>
          </cell>
          <cell r="G7650" t="str">
            <v>Processed &amp; Packaged Goods</v>
          </cell>
        </row>
        <row r="7651">
          <cell r="A7651" t="str">
            <v>SJR</v>
          </cell>
          <cell r="B7651" t="str">
            <v>SHAW COMMUNICATIONS INC (Foreign)</v>
          </cell>
          <cell r="C7651" t="str">
            <v>82028K200</v>
          </cell>
          <cell r="D7651" t="str">
            <v>Communication</v>
          </cell>
          <cell r="E7651" t="str">
            <v>CAD</v>
          </cell>
          <cell r="F7651" t="str">
            <v>Services</v>
          </cell>
          <cell r="G7651" t="str">
            <v>Broadcasting - TV</v>
          </cell>
        </row>
        <row r="7652">
          <cell r="A7652" t="str">
            <v>SJW</v>
          </cell>
          <cell r="B7652" t="str">
            <v>SJW GROUP</v>
          </cell>
          <cell r="C7652">
            <v>784305104</v>
          </cell>
          <cell r="D7652" t="str">
            <v>Utilities</v>
          </cell>
          <cell r="E7652" t="str">
            <v>USD</v>
          </cell>
          <cell r="F7652" t="str">
            <v>Utilities</v>
          </cell>
          <cell r="G7652" t="str">
            <v>Water Utilities</v>
          </cell>
        </row>
        <row r="7653">
          <cell r="A7653" t="str">
            <v>SKAS</v>
          </cell>
          <cell r="B7653" t="str">
            <v>SAKER AVIATION SERVICES, INC.</v>
          </cell>
          <cell r="C7653" t="str">
            <v>79380Q106</v>
          </cell>
          <cell r="D7653" t="str">
            <v>Shipping Containers</v>
          </cell>
          <cell r="E7653" t="str">
            <v>USD</v>
          </cell>
          <cell r="F7653" t="str">
            <v>Services</v>
          </cell>
          <cell r="G7653" t="str">
            <v>Air Services, Other</v>
          </cell>
        </row>
        <row r="7654">
          <cell r="A7654" t="str">
            <v>SKBI</v>
          </cell>
          <cell r="B7654" t="str">
            <v>SKYSTAR BIO-PHARMACEUTICAL CO</v>
          </cell>
          <cell r="C7654">
            <v>830884300</v>
          </cell>
          <cell r="D7654" t="str">
            <v>Pharmaceutical Products</v>
          </cell>
          <cell r="E7654" t="str">
            <v>USD</v>
          </cell>
          <cell r="F7654" t="str">
            <v>Healthcare</v>
          </cell>
          <cell r="G7654" t="str">
            <v>Drug Manufacturers - Other</v>
          </cell>
        </row>
        <row r="7655">
          <cell r="A7655" t="str">
            <v>SKE</v>
          </cell>
          <cell r="B7655" t="str">
            <v>SPINNAKER EXPLORATION CO</v>
          </cell>
          <cell r="C7655" t="str">
            <v>None</v>
          </cell>
          <cell r="D7655" t="str">
            <v>Petroleum</v>
          </cell>
          <cell r="E7655" t="str">
            <v>USD</v>
          </cell>
          <cell r="F7655" t="str">
            <v>None</v>
          </cell>
          <cell r="G7655" t="str">
            <v>None</v>
          </cell>
        </row>
        <row r="7656">
          <cell r="A7656" t="str">
            <v>SKIS</v>
          </cell>
          <cell r="B7656" t="str">
            <v>PEAK RESORTS INC</v>
          </cell>
          <cell r="C7656" t="str">
            <v>70469L100</v>
          </cell>
          <cell r="D7656" t="str">
            <v>Restaraunts, Hotels, Motels</v>
          </cell>
          <cell r="E7656" t="str">
            <v>USD</v>
          </cell>
          <cell r="F7656" t="str">
            <v>Services</v>
          </cell>
          <cell r="G7656" t="str">
            <v>Lodging</v>
          </cell>
        </row>
        <row r="7657">
          <cell r="A7657" t="str">
            <v>SKKY</v>
          </cell>
          <cell r="B7657" t="str">
            <v>SKKYNET CLOUD SYSTEMS, INC.</v>
          </cell>
          <cell r="C7657">
            <v>830719100</v>
          </cell>
          <cell r="D7657" t="str">
            <v>Business Services</v>
          </cell>
          <cell r="E7657" t="str">
            <v>USD</v>
          </cell>
          <cell r="F7657" t="str">
            <v>Services</v>
          </cell>
          <cell r="G7657" t="str">
            <v>Business Services</v>
          </cell>
        </row>
        <row r="7658">
          <cell r="A7658" t="str">
            <v>SKLN</v>
          </cell>
          <cell r="B7658" t="str">
            <v>SKYLINE MEDICAL INC.</v>
          </cell>
          <cell r="C7658" t="str">
            <v>83084T606</v>
          </cell>
          <cell r="D7658" t="str">
            <v>Medical Equipment</v>
          </cell>
          <cell r="E7658" t="str">
            <v>USD</v>
          </cell>
          <cell r="F7658" t="str">
            <v>Healthcare</v>
          </cell>
          <cell r="G7658" t="str">
            <v>Medical Instruments &amp; Supplies</v>
          </cell>
        </row>
        <row r="7659">
          <cell r="A7659" t="str">
            <v>SKO</v>
          </cell>
          <cell r="B7659" t="str">
            <v>SHOPKO STORES INC</v>
          </cell>
          <cell r="C7659" t="str">
            <v>None</v>
          </cell>
          <cell r="D7659" t="str">
            <v>Retail</v>
          </cell>
          <cell r="E7659" t="str">
            <v>USD</v>
          </cell>
          <cell r="F7659" t="str">
            <v>Services</v>
          </cell>
          <cell r="G7659" t="str">
            <v>Specialty Retail, Other</v>
          </cell>
        </row>
        <row r="7660">
          <cell r="A7660" t="str">
            <v>SKP</v>
          </cell>
          <cell r="B7660" t="str">
            <v>SCPIE HOLDINGS INC</v>
          </cell>
          <cell r="C7660" t="str">
            <v>78402P104</v>
          </cell>
          <cell r="D7660" t="str">
            <v>Insurance</v>
          </cell>
          <cell r="E7660" t="str">
            <v>USD</v>
          </cell>
          <cell r="F7660" t="str">
            <v>Financial</v>
          </cell>
          <cell r="G7660" t="str">
            <v>Property &amp; Casualty Insurance</v>
          </cell>
        </row>
        <row r="7661">
          <cell r="A7661" t="str">
            <v>SKS</v>
          </cell>
          <cell r="B7661" t="str">
            <v>SAKS INC</v>
          </cell>
          <cell r="C7661" t="str">
            <v>79377W108</v>
          </cell>
          <cell r="D7661" t="str">
            <v>Retail</v>
          </cell>
          <cell r="E7661" t="str">
            <v>USD</v>
          </cell>
          <cell r="F7661" t="str">
            <v>Services</v>
          </cell>
          <cell r="G7661" t="str">
            <v>Department Stores</v>
          </cell>
        </row>
        <row r="7662">
          <cell r="A7662" t="str">
            <v>SKT</v>
          </cell>
          <cell r="B7662" t="str">
            <v>TANGER FACTORY OUTLET CENTERS INC</v>
          </cell>
          <cell r="C7662">
            <v>875465106</v>
          </cell>
          <cell r="D7662" t="str">
            <v>Trading</v>
          </cell>
          <cell r="E7662" t="str">
            <v>USD</v>
          </cell>
          <cell r="F7662" t="str">
            <v>Financial</v>
          </cell>
          <cell r="G7662" t="str">
            <v>REIT - Retail</v>
          </cell>
        </row>
        <row r="7663">
          <cell r="A7663" t="str">
            <v>SKUL</v>
          </cell>
          <cell r="B7663" t="str">
            <v>SKULLCANDY, INC.</v>
          </cell>
          <cell r="C7663" t="str">
            <v>83083J104</v>
          </cell>
          <cell r="D7663" t="str">
            <v>Recreation</v>
          </cell>
          <cell r="E7663" t="str">
            <v>USD</v>
          </cell>
          <cell r="F7663" t="str">
            <v>Consumer Goods</v>
          </cell>
          <cell r="G7663" t="str">
            <v>Electronic Equipment</v>
          </cell>
        </row>
        <row r="7664">
          <cell r="A7664" t="str">
            <v>SKVI</v>
          </cell>
          <cell r="B7664" t="str">
            <v>SKINVISIBLE INC</v>
          </cell>
          <cell r="C7664">
            <v>830703104</v>
          </cell>
          <cell r="D7664" t="str">
            <v>Pharmaceutical Products</v>
          </cell>
          <cell r="E7664" t="str">
            <v>USD</v>
          </cell>
          <cell r="F7664" t="str">
            <v>Healthcare</v>
          </cell>
          <cell r="G7664" t="str">
            <v>Drug Manufacturers - Other</v>
          </cell>
        </row>
        <row r="7665">
          <cell r="A7665" t="str">
            <v>SKX</v>
          </cell>
          <cell r="B7665" t="str">
            <v>SKECHERS USA INC</v>
          </cell>
          <cell r="C7665">
            <v>830566105</v>
          </cell>
          <cell r="D7665" t="str">
            <v>Consumer Goods</v>
          </cell>
          <cell r="E7665" t="str">
            <v>USD</v>
          </cell>
          <cell r="F7665" t="str">
            <v>Consumer Goods</v>
          </cell>
          <cell r="G7665" t="str">
            <v>Textile - Apparel Footwear &amp; Accessories</v>
          </cell>
        </row>
        <row r="7666">
          <cell r="A7666" t="str">
            <v>SKY</v>
          </cell>
          <cell r="B7666" t="str">
            <v>SKYLINE CORP</v>
          </cell>
          <cell r="C7666">
            <v>830830105</v>
          </cell>
          <cell r="D7666" t="str">
            <v>Construction Materials</v>
          </cell>
          <cell r="E7666" t="str">
            <v>USD</v>
          </cell>
          <cell r="F7666" t="str">
            <v>Industrial Goods</v>
          </cell>
          <cell r="G7666" t="str">
            <v>Manufactured Housing</v>
          </cell>
        </row>
        <row r="7667">
          <cell r="A7667" t="str">
            <v>SKYF</v>
          </cell>
          <cell r="B7667" t="str">
            <v>SKY FINANCIAL GROUP INC</v>
          </cell>
          <cell r="C7667" t="str">
            <v>83082Y102</v>
          </cell>
          <cell r="D7667" t="str">
            <v>Banking</v>
          </cell>
          <cell r="E7667" t="str">
            <v>USD</v>
          </cell>
          <cell r="F7667" t="str">
            <v>Financial</v>
          </cell>
          <cell r="G7667" t="str">
            <v>Credit Services</v>
          </cell>
        </row>
        <row r="7668">
          <cell r="A7668" t="str">
            <v>SKYS</v>
          </cell>
          <cell r="B7668" t="str">
            <v>SKY SOLAR HOLDINGS, LTD. (Foreign)</v>
          </cell>
          <cell r="C7668" t="str">
            <v>83084J103</v>
          </cell>
          <cell r="D7668" t="str">
            <v>Utilities</v>
          </cell>
          <cell r="E7668" t="str">
            <v>USD</v>
          </cell>
          <cell r="F7668" t="str">
            <v>Utilities</v>
          </cell>
          <cell r="G7668" t="str">
            <v>Electric Utilities</v>
          </cell>
        </row>
        <row r="7669">
          <cell r="A7669" t="str">
            <v>SKYW</v>
          </cell>
          <cell r="B7669" t="str">
            <v>SKYWEST INC</v>
          </cell>
          <cell r="C7669">
            <v>830879102</v>
          </cell>
          <cell r="D7669" t="str">
            <v>Shipping Containers</v>
          </cell>
          <cell r="E7669" t="str">
            <v>USD</v>
          </cell>
          <cell r="F7669" t="str">
            <v>Services</v>
          </cell>
          <cell r="G7669" t="str">
            <v>Regional Airlines</v>
          </cell>
        </row>
        <row r="7670">
          <cell r="A7670" t="str">
            <v>SLAB</v>
          </cell>
          <cell r="B7670" t="str">
            <v>SILICON LABORATORIES INC</v>
          </cell>
          <cell r="C7670">
            <v>826919102</v>
          </cell>
          <cell r="D7670" t="str">
            <v>Electronic Equipment</v>
          </cell>
          <cell r="E7670" t="str">
            <v>USD</v>
          </cell>
          <cell r="F7670" t="str">
            <v>Technology</v>
          </cell>
          <cell r="G7670" t="str">
            <v>Semiconductor - Integrated Circuits</v>
          </cell>
        </row>
        <row r="7671">
          <cell r="A7671" t="str">
            <v>SLAM</v>
          </cell>
          <cell r="B7671" t="str">
            <v>SUBURBAN LODGES OF AMERICA INC</v>
          </cell>
          <cell r="C7671" t="str">
            <v>None</v>
          </cell>
          <cell r="D7671" t="str">
            <v>Restaraunts, Hotels, Motels</v>
          </cell>
          <cell r="E7671" t="str">
            <v>USD</v>
          </cell>
          <cell r="F7671" t="str">
            <v>None</v>
          </cell>
          <cell r="G7671" t="str">
            <v>None</v>
          </cell>
        </row>
        <row r="7672">
          <cell r="A7672" t="str">
            <v>SLB</v>
          </cell>
          <cell r="B7672" t="str">
            <v>SCHLUMBERGER LIMITED</v>
          </cell>
          <cell r="C7672">
            <v>806857108</v>
          </cell>
          <cell r="D7672" t="str">
            <v>Petroleum</v>
          </cell>
          <cell r="E7672" t="str">
            <v>USD</v>
          </cell>
          <cell r="F7672" t="str">
            <v>Basic Materials</v>
          </cell>
          <cell r="G7672" t="str">
            <v>Oil &amp; Gas Equipment &amp; Services</v>
          </cell>
        </row>
        <row r="7673">
          <cell r="A7673" t="str">
            <v>SLCA</v>
          </cell>
          <cell r="B7673" t="str">
            <v>U.S. SILICA HOLDINGS, INC.</v>
          </cell>
          <cell r="C7673">
            <v>9.0346000000000003E+107</v>
          </cell>
          <cell r="D7673" t="str">
            <v>Non-Metallic and Industrial Metal Mining</v>
          </cell>
          <cell r="E7673" t="str">
            <v>USD</v>
          </cell>
          <cell r="F7673" t="str">
            <v>Basic Materials</v>
          </cell>
          <cell r="G7673" t="str">
            <v>Industrial Metals &amp; Minerals</v>
          </cell>
        </row>
        <row r="7674">
          <cell r="A7674" t="str">
            <v>SLCT</v>
          </cell>
          <cell r="B7674" t="str">
            <v>SELECT BANCORP, INC.</v>
          </cell>
          <cell r="C7674" t="str">
            <v>81617L108</v>
          </cell>
          <cell r="D7674" t="str">
            <v>Banking</v>
          </cell>
          <cell r="E7674" t="str">
            <v>USD</v>
          </cell>
          <cell r="F7674" t="str">
            <v>Financial</v>
          </cell>
          <cell r="G7674" t="str">
            <v>Asset Management</v>
          </cell>
        </row>
        <row r="7675">
          <cell r="A7675" t="str">
            <v>SLD</v>
          </cell>
          <cell r="B7675" t="str">
            <v>SUTHERLAND ASSET MANAGEMENT CORP</v>
          </cell>
          <cell r="C7675" t="str">
            <v>98886K108</v>
          </cell>
          <cell r="D7675" t="str">
            <v>Trading</v>
          </cell>
          <cell r="E7675" t="str">
            <v>USD</v>
          </cell>
          <cell r="F7675" t="str">
            <v>Financial</v>
          </cell>
          <cell r="G7675" t="str">
            <v>REIT - Diversified</v>
          </cell>
        </row>
        <row r="7676">
          <cell r="A7676" t="str">
            <v>SLF</v>
          </cell>
          <cell r="B7676" t="str">
            <v>SUN LIFE FINANCIAL INC (Foreign)</v>
          </cell>
          <cell r="C7676">
            <v>866796105</v>
          </cell>
          <cell r="D7676" t="str">
            <v>Insurance</v>
          </cell>
          <cell r="E7676" t="str">
            <v>CAD</v>
          </cell>
          <cell r="F7676" t="str">
            <v>Financial</v>
          </cell>
          <cell r="G7676" t="str">
            <v>Asset Management</v>
          </cell>
        </row>
        <row r="7677">
          <cell r="A7677" t="str">
            <v>SLFI</v>
          </cell>
          <cell r="B7677" t="str">
            <v>STERLING FINANCIAL CORP</v>
          </cell>
          <cell r="C7677">
            <v>859317109</v>
          </cell>
          <cell r="D7677" t="str">
            <v>Banking</v>
          </cell>
          <cell r="E7677" t="str">
            <v>USD</v>
          </cell>
          <cell r="F7677" t="str">
            <v>Financial</v>
          </cell>
          <cell r="G7677" t="str">
            <v>Credit Services</v>
          </cell>
        </row>
        <row r="7678">
          <cell r="A7678" t="str">
            <v>SLG</v>
          </cell>
          <cell r="B7678" t="str">
            <v>SL GREEN REALTY CORP</v>
          </cell>
          <cell r="C7678" t="str">
            <v>78440X101</v>
          </cell>
          <cell r="D7678" t="str">
            <v>Trading</v>
          </cell>
          <cell r="E7678" t="str">
            <v>USD</v>
          </cell>
          <cell r="F7678" t="str">
            <v>Financial</v>
          </cell>
          <cell r="G7678" t="str">
            <v>REIT - Retail</v>
          </cell>
        </row>
        <row r="7679">
          <cell r="A7679" t="str">
            <v>SLGN</v>
          </cell>
          <cell r="B7679" t="str">
            <v>SILGAN HOLDINGS INC</v>
          </cell>
          <cell r="C7679">
            <v>827048109</v>
          </cell>
          <cell r="D7679" t="str">
            <v>Shipping Containers</v>
          </cell>
          <cell r="E7679" t="str">
            <v>USD</v>
          </cell>
          <cell r="F7679" t="str">
            <v>Consumer Goods</v>
          </cell>
          <cell r="G7679" t="str">
            <v>Packaging &amp; Containers</v>
          </cell>
        </row>
        <row r="7680">
          <cell r="A7680" t="str">
            <v>SLH</v>
          </cell>
          <cell r="B7680" t="str">
            <v>SOLERA HOLDINGS, INC</v>
          </cell>
          <cell r="C7680" t="str">
            <v>83421A104</v>
          </cell>
          <cell r="D7680" t="str">
            <v>Business Services</v>
          </cell>
          <cell r="E7680" t="str">
            <v>USD</v>
          </cell>
          <cell r="F7680" t="str">
            <v>Technology</v>
          </cell>
          <cell r="G7680" t="str">
            <v>Business Software &amp; Services</v>
          </cell>
        </row>
        <row r="7681">
          <cell r="A7681" t="str">
            <v>SLI</v>
          </cell>
          <cell r="B7681" t="str">
            <v>SL INDUSTRIES INC</v>
          </cell>
          <cell r="C7681">
            <v>784413106</v>
          </cell>
          <cell r="D7681" t="str">
            <v>Electronic Equipment</v>
          </cell>
          <cell r="E7681" t="str">
            <v>USD</v>
          </cell>
          <cell r="F7681" t="str">
            <v>Technology</v>
          </cell>
          <cell r="G7681" t="str">
            <v>Diversified Electronics</v>
          </cell>
        </row>
        <row r="7682">
          <cell r="A7682" t="str">
            <v>SLIO</v>
          </cell>
          <cell r="B7682" t="str">
            <v>SOLO INTERNATIONAL, INC</v>
          </cell>
          <cell r="C7682">
            <v>8.3427000000000002E+213</v>
          </cell>
          <cell r="D7682" t="str">
            <v>Business Services</v>
          </cell>
          <cell r="E7682" t="str">
            <v>USD</v>
          </cell>
          <cell r="F7682" t="str">
            <v>Services</v>
          </cell>
          <cell r="G7682" t="str">
            <v>Business Services</v>
          </cell>
        </row>
        <row r="7683">
          <cell r="A7683" t="str">
            <v>SLIXQ</v>
          </cell>
          <cell r="B7683" t="str">
            <v>SLI INC</v>
          </cell>
          <cell r="C7683" t="str">
            <v>78442T108</v>
          </cell>
          <cell r="D7683" t="str">
            <v>Electrical Equipment</v>
          </cell>
          <cell r="E7683" t="str">
            <v>USD</v>
          </cell>
          <cell r="F7683" t="str">
            <v>None</v>
          </cell>
          <cell r="G7683" t="str">
            <v>None</v>
          </cell>
        </row>
        <row r="7684">
          <cell r="A7684" t="str">
            <v>SLM</v>
          </cell>
          <cell r="B7684" t="str">
            <v>SLM CORP</v>
          </cell>
          <cell r="C7684" t="str">
            <v>78442P106</v>
          </cell>
          <cell r="D7684" t="str">
            <v>Banking</v>
          </cell>
          <cell r="E7684" t="str">
            <v>USD</v>
          </cell>
          <cell r="F7684" t="str">
            <v>Financial</v>
          </cell>
          <cell r="G7684" t="str">
            <v>Credit Services</v>
          </cell>
        </row>
        <row r="7685">
          <cell r="A7685" t="str">
            <v>SLMD</v>
          </cell>
          <cell r="B7685" t="str">
            <v>SPACELABS MEDICAL INC</v>
          </cell>
          <cell r="C7685" t="str">
            <v>None</v>
          </cell>
          <cell r="D7685" t="str">
            <v>Medical Equipment</v>
          </cell>
          <cell r="E7685" t="str">
            <v>USD</v>
          </cell>
          <cell r="F7685" t="str">
            <v>None</v>
          </cell>
          <cell r="G7685" t="str">
            <v>None</v>
          </cell>
        </row>
        <row r="7686">
          <cell r="A7686" t="str">
            <v>SLNK</v>
          </cell>
          <cell r="B7686" t="str">
            <v>SPECTRALINK CORP</v>
          </cell>
          <cell r="C7686">
            <v>847580107</v>
          </cell>
          <cell r="D7686" t="str">
            <v>Electronic Equipment</v>
          </cell>
          <cell r="E7686" t="str">
            <v>USD</v>
          </cell>
          <cell r="F7686" t="str">
            <v>Technology</v>
          </cell>
          <cell r="G7686" t="str">
            <v>Communication Equipment</v>
          </cell>
        </row>
        <row r="7687">
          <cell r="A7687" t="str">
            <v>SLNM</v>
          </cell>
          <cell r="B7687" t="str">
            <v>SALON MEDIA GROUP INC</v>
          </cell>
          <cell r="C7687">
            <v>795494202</v>
          </cell>
          <cell r="D7687" t="str">
            <v>Business Services</v>
          </cell>
          <cell r="E7687" t="str">
            <v>USD</v>
          </cell>
          <cell r="F7687" t="str">
            <v>Technology</v>
          </cell>
          <cell r="G7687" t="str">
            <v>Internet Software &amp; Services</v>
          </cell>
        </row>
        <row r="7688">
          <cell r="A7688" t="str">
            <v>SLNO</v>
          </cell>
          <cell r="B7688" t="str">
            <v>SOLENO THERAPEUTICS INC</v>
          </cell>
          <cell r="C7688" t="str">
            <v>14066L105</v>
          </cell>
          <cell r="D7688" t="str">
            <v>Medical Equipment</v>
          </cell>
          <cell r="E7688" t="str">
            <v>USD</v>
          </cell>
          <cell r="F7688" t="str">
            <v>Healthcare</v>
          </cell>
          <cell r="G7688" t="str">
            <v>Drug Manufacturers - Major</v>
          </cell>
        </row>
        <row r="7689">
          <cell r="A7689" t="str">
            <v>SLNR</v>
          </cell>
          <cell r="B7689" t="str">
            <v>SEALAND NATURAL RESOURCES INC</v>
          </cell>
          <cell r="C7689" t="str">
            <v>81207X108</v>
          </cell>
          <cell r="D7689" t="str">
            <v>Beer &amp; Liquor</v>
          </cell>
          <cell r="E7689" t="str">
            <v>USD</v>
          </cell>
          <cell r="F7689" t="str">
            <v>Consumer Goods</v>
          </cell>
          <cell r="G7689" t="str">
            <v>Beverages - Soft Drinks</v>
          </cell>
        </row>
        <row r="7690">
          <cell r="A7690" t="str">
            <v>SLP</v>
          </cell>
          <cell r="B7690" t="str">
            <v>SIMULATIONS PLUS INC</v>
          </cell>
          <cell r="C7690">
            <v>829214105</v>
          </cell>
          <cell r="D7690" t="str">
            <v>Computers</v>
          </cell>
          <cell r="E7690" t="str">
            <v>USD</v>
          </cell>
          <cell r="F7690" t="str">
            <v>Services</v>
          </cell>
          <cell r="G7690" t="str">
            <v>Business Services</v>
          </cell>
        </row>
        <row r="7691">
          <cell r="A7691" t="str">
            <v>SLPHQ</v>
          </cell>
          <cell r="B7691" t="str">
            <v>SULPHCO INC</v>
          </cell>
          <cell r="C7691">
            <v>865378103</v>
          </cell>
          <cell r="D7691" t="str">
            <v>Petroleum</v>
          </cell>
          <cell r="E7691" t="str">
            <v>USD</v>
          </cell>
          <cell r="F7691" t="str">
            <v>Industrial Goods</v>
          </cell>
          <cell r="G7691" t="str">
            <v>Specialty Chemicals</v>
          </cell>
        </row>
        <row r="7692">
          <cell r="A7692" t="str">
            <v>SLR</v>
          </cell>
          <cell r="B7692" t="str">
            <v>SOLECTRON CORP</v>
          </cell>
          <cell r="C7692">
            <v>834182107</v>
          </cell>
          <cell r="D7692" t="str">
            <v>Electronic Equipment</v>
          </cell>
          <cell r="E7692" t="str">
            <v>USD</v>
          </cell>
          <cell r="F7692" t="str">
            <v>Technology</v>
          </cell>
          <cell r="G7692" t="str">
            <v>Printed Circuit Boards</v>
          </cell>
        </row>
        <row r="7693">
          <cell r="A7693" t="str">
            <v>SLRC</v>
          </cell>
          <cell r="B7693" t="str">
            <v>SOLAR CAPITAL LTD.</v>
          </cell>
          <cell r="C7693" t="str">
            <v>83413U100</v>
          </cell>
          <cell r="D7693" t="str">
            <v>Trading</v>
          </cell>
          <cell r="E7693" t="str">
            <v>USD</v>
          </cell>
          <cell r="F7693" t="str">
            <v>Financial</v>
          </cell>
          <cell r="G7693" t="str">
            <v>Management Investment Offices, Open-En</v>
          </cell>
        </row>
        <row r="7694">
          <cell r="A7694" t="str">
            <v>SLRY</v>
          </cell>
          <cell r="B7694" t="str">
            <v>SALARY.COM, INC.</v>
          </cell>
          <cell r="C7694">
            <v>794006106</v>
          </cell>
          <cell r="D7694" t="str">
            <v>Business Services</v>
          </cell>
          <cell r="E7694" t="str">
            <v>USD</v>
          </cell>
          <cell r="F7694" t="str">
            <v>Services</v>
          </cell>
          <cell r="G7694" t="str">
            <v>Business Services</v>
          </cell>
        </row>
        <row r="7695">
          <cell r="A7695" t="str">
            <v>SLTI</v>
          </cell>
          <cell r="B7695" t="str">
            <v>SURGICAL LASER TECHNOLOGIES INC</v>
          </cell>
          <cell r="C7695" t="str">
            <v>None</v>
          </cell>
          <cell r="D7695" t="str">
            <v>Medical Equipment</v>
          </cell>
          <cell r="E7695" t="str">
            <v>USD</v>
          </cell>
          <cell r="F7695" t="str">
            <v>None</v>
          </cell>
          <cell r="G7695" t="str">
            <v>None</v>
          </cell>
        </row>
        <row r="7696">
          <cell r="A7696" t="str">
            <v>SLTM</v>
          </cell>
          <cell r="B7696" t="str">
            <v>SOLTA MEDICAL INC</v>
          </cell>
          <cell r="C7696" t="str">
            <v>83438K103</v>
          </cell>
          <cell r="D7696" t="str">
            <v>Medical Equipment</v>
          </cell>
          <cell r="E7696" t="str">
            <v>USD</v>
          </cell>
          <cell r="F7696" t="str">
            <v>Healthcare</v>
          </cell>
          <cell r="G7696" t="str">
            <v>Drug Manufacturers - Major</v>
          </cell>
        </row>
        <row r="7697">
          <cell r="A7697" t="str">
            <v>SLXA</v>
          </cell>
          <cell r="B7697" t="str">
            <v>SOLEXA, INC.</v>
          </cell>
          <cell r="C7697" t="str">
            <v>83420X105</v>
          </cell>
          <cell r="D7697" t="str">
            <v>Measuring and Control Equipment</v>
          </cell>
          <cell r="E7697" t="str">
            <v>USD</v>
          </cell>
          <cell r="F7697" t="str">
            <v>Healthcare</v>
          </cell>
          <cell r="G7697" t="str">
            <v>Drug Manufacturers - Major</v>
          </cell>
        </row>
        <row r="7698">
          <cell r="A7698" t="str">
            <v>SLXP</v>
          </cell>
          <cell r="B7698" t="str">
            <v>SALIX PHARMACEUTICALS LTD</v>
          </cell>
          <cell r="C7698">
            <v>795435106</v>
          </cell>
          <cell r="D7698" t="str">
            <v>Pharmaceutical Products</v>
          </cell>
          <cell r="E7698" t="str">
            <v>USD</v>
          </cell>
          <cell r="F7698" t="str">
            <v>Healthcare</v>
          </cell>
          <cell r="G7698" t="str">
            <v>Drugs - Generic</v>
          </cell>
        </row>
        <row r="7699">
          <cell r="A7699" t="str">
            <v>SM</v>
          </cell>
          <cell r="B7699" t="str">
            <v>SM ENERGY CO</v>
          </cell>
          <cell r="C7699" t="str">
            <v>78454L100</v>
          </cell>
          <cell r="D7699" t="str">
            <v>Petroleum</v>
          </cell>
          <cell r="E7699" t="str">
            <v>USD</v>
          </cell>
          <cell r="F7699" t="str">
            <v>Basic Materials</v>
          </cell>
          <cell r="G7699" t="str">
            <v>Independent Oil &amp; Gas</v>
          </cell>
        </row>
        <row r="7700">
          <cell r="A7700" t="str">
            <v>SMA</v>
          </cell>
          <cell r="B7700" t="str">
            <v>SYMMETRY MEDICAL INC.</v>
          </cell>
          <cell r="C7700">
            <v>871546206</v>
          </cell>
          <cell r="D7700" t="str">
            <v>Medical Equipment</v>
          </cell>
          <cell r="E7700" t="str">
            <v>USD</v>
          </cell>
          <cell r="F7700" t="str">
            <v>Healthcare</v>
          </cell>
          <cell r="G7700" t="str">
            <v>Medical Appliances &amp; Equipment</v>
          </cell>
        </row>
        <row r="7701">
          <cell r="A7701" t="str">
            <v>SMAC</v>
          </cell>
          <cell r="B7701" t="str">
            <v>SINO MERCURY ACQUISITION CORP.</v>
          </cell>
          <cell r="C7701" t="str">
            <v>82936K201</v>
          </cell>
          <cell r="D7701" t="str">
            <v>Trading</v>
          </cell>
          <cell r="E7701" t="str">
            <v>USD</v>
          </cell>
          <cell r="F7701" t="str">
            <v>None</v>
          </cell>
          <cell r="G7701" t="str">
            <v>None</v>
          </cell>
        </row>
        <row r="7702">
          <cell r="A7702" t="str">
            <v>SMBC</v>
          </cell>
          <cell r="B7702" t="str">
            <v>SOUTHERN MISSOURI BANCORP, INC.</v>
          </cell>
          <cell r="C7702">
            <v>843380106</v>
          </cell>
          <cell r="D7702" t="str">
            <v>Banking</v>
          </cell>
          <cell r="E7702" t="str">
            <v>USD</v>
          </cell>
          <cell r="F7702" t="str">
            <v>Financial</v>
          </cell>
          <cell r="G7702" t="str">
            <v>Money Center Banks</v>
          </cell>
        </row>
        <row r="7703">
          <cell r="A7703" t="str">
            <v>SMBI</v>
          </cell>
          <cell r="B7703" t="str">
            <v>SYMBION INC</v>
          </cell>
          <cell r="C7703">
            <v>871507109</v>
          </cell>
          <cell r="D7703" t="str">
            <v>Healthcare</v>
          </cell>
          <cell r="E7703" t="str">
            <v>USD</v>
          </cell>
          <cell r="F7703" t="str">
            <v>Healthcare</v>
          </cell>
          <cell r="G7703" t="str">
            <v>Hospitals</v>
          </cell>
        </row>
        <row r="7704">
          <cell r="A7704" t="str">
            <v>SMBK</v>
          </cell>
          <cell r="B7704" t="str">
            <v>SMARTFINANCIAL INC.</v>
          </cell>
          <cell r="C7704" t="str">
            <v>83190L208</v>
          </cell>
          <cell r="D7704" t="str">
            <v>Banking</v>
          </cell>
          <cell r="E7704" t="str">
            <v>USD</v>
          </cell>
          <cell r="F7704" t="str">
            <v>Financial</v>
          </cell>
          <cell r="G7704" t="str">
            <v>Credit Services</v>
          </cell>
        </row>
        <row r="7705">
          <cell r="A7705" t="str">
            <v>SMCI</v>
          </cell>
          <cell r="B7705" t="str">
            <v>SUPER MICRO COMPUTER, INC.</v>
          </cell>
          <cell r="C7705" t="str">
            <v>86800U104</v>
          </cell>
          <cell r="D7705" t="str">
            <v>Computers</v>
          </cell>
          <cell r="E7705" t="str">
            <v>USD</v>
          </cell>
          <cell r="F7705" t="str">
            <v>Technology</v>
          </cell>
          <cell r="G7705" t="str">
            <v>Networking &amp; Communication Devices</v>
          </cell>
        </row>
        <row r="7706">
          <cell r="A7706" t="str">
            <v>SMCX</v>
          </cell>
          <cell r="B7706" t="str">
            <v>SPECIAL METALS CORP</v>
          </cell>
          <cell r="C7706" t="str">
            <v>None</v>
          </cell>
          <cell r="D7706" t="str">
            <v>Steel Works Etc</v>
          </cell>
          <cell r="E7706" t="str">
            <v>USD</v>
          </cell>
          <cell r="F7706" t="str">
            <v>None</v>
          </cell>
          <cell r="G7706" t="str">
            <v>None</v>
          </cell>
        </row>
        <row r="7707">
          <cell r="A7707" t="str">
            <v>SMDI</v>
          </cell>
          <cell r="B7707" t="str">
            <v>SIRENZA MICRODEVICES INC</v>
          </cell>
          <cell r="C7707" t="str">
            <v>82966T106</v>
          </cell>
          <cell r="D7707" t="str">
            <v>Electronic Equipment</v>
          </cell>
          <cell r="E7707" t="str">
            <v>USD</v>
          </cell>
          <cell r="F7707" t="str">
            <v>Technology</v>
          </cell>
          <cell r="G7707" t="str">
            <v>Communication Equipment</v>
          </cell>
        </row>
        <row r="7708">
          <cell r="A7708" t="str">
            <v>SMDM</v>
          </cell>
          <cell r="B7708" t="str">
            <v>SINGING MACHINE CO INC</v>
          </cell>
          <cell r="C7708">
            <v>829322304</v>
          </cell>
          <cell r="D7708" t="str">
            <v>Recreation</v>
          </cell>
          <cell r="E7708" t="str">
            <v>USD</v>
          </cell>
          <cell r="F7708" t="str">
            <v>Consumer Goods</v>
          </cell>
          <cell r="G7708" t="str">
            <v>Phonograph Records &amp; Prerecorded Audio Tapes &amp; Disks</v>
          </cell>
        </row>
        <row r="7709">
          <cell r="A7709" t="str">
            <v>SMED</v>
          </cell>
          <cell r="B7709" t="str">
            <v>SHARPS COMPLIANCE CORP</v>
          </cell>
          <cell r="C7709">
            <v>820017101</v>
          </cell>
          <cell r="D7709" t="str">
            <v>Almost Nothing</v>
          </cell>
          <cell r="E7709" t="str">
            <v>USD</v>
          </cell>
          <cell r="F7709" t="str">
            <v>Industrial Goods</v>
          </cell>
          <cell r="G7709" t="str">
            <v>Waste Management</v>
          </cell>
        </row>
        <row r="7710">
          <cell r="A7710" t="str">
            <v>SMF1</v>
          </cell>
          <cell r="B7710" t="str">
            <v>SMART &amp; FINAL INC</v>
          </cell>
          <cell r="C7710">
            <v>831683107</v>
          </cell>
          <cell r="D7710" t="str">
            <v>Wholesale</v>
          </cell>
          <cell r="E7710" t="str">
            <v>USD</v>
          </cell>
          <cell r="F7710" t="str">
            <v>Services</v>
          </cell>
          <cell r="G7710" t="str">
            <v>Food Wholesale</v>
          </cell>
        </row>
        <row r="7711">
          <cell r="A7711" t="str">
            <v>SMFG</v>
          </cell>
          <cell r="B7711" t="str">
            <v>SUMITOMO MITSUI FINANCIAL GROUP, INC. (Foreign)</v>
          </cell>
          <cell r="C7711" t="str">
            <v>86562M209</v>
          </cell>
          <cell r="D7711" t="str">
            <v>Banking</v>
          </cell>
          <cell r="E7711" t="str">
            <v>JPY</v>
          </cell>
          <cell r="F7711" t="str">
            <v>Financial</v>
          </cell>
          <cell r="G7711" t="str">
            <v>Credit Services</v>
          </cell>
        </row>
        <row r="7712">
          <cell r="A7712" t="str">
            <v>SMG</v>
          </cell>
          <cell r="B7712" t="str">
            <v>SCOTTS MIRACLE-GRO CO</v>
          </cell>
          <cell r="C7712">
            <v>810186106</v>
          </cell>
          <cell r="D7712" t="str">
            <v>Chemicals</v>
          </cell>
          <cell r="E7712" t="str">
            <v>USD</v>
          </cell>
          <cell r="F7712" t="str">
            <v>Basic Materials</v>
          </cell>
          <cell r="G7712" t="str">
            <v>Agricultural Chemicals</v>
          </cell>
        </row>
        <row r="7713">
          <cell r="A7713" t="str">
            <v>SMGI</v>
          </cell>
          <cell r="B7713" t="str">
            <v>SMG INDIUM RESOURCES LTD.</v>
          </cell>
          <cell r="C7713" t="str">
            <v>78454K102</v>
          </cell>
          <cell r="D7713" t="str">
            <v>Trading</v>
          </cell>
          <cell r="E7713" t="str">
            <v>USD</v>
          </cell>
          <cell r="F7713" t="str">
            <v>Basic Materials</v>
          </cell>
          <cell r="G7713" t="str">
            <v>Industrial Metals &amp; Minerals</v>
          </cell>
        </row>
        <row r="7714">
          <cell r="A7714" t="str">
            <v>SMHI</v>
          </cell>
          <cell r="B7714" t="str">
            <v>SEACOR MARINE HOLDINGS INC.</v>
          </cell>
          <cell r="C7714" t="str">
            <v>78413P101</v>
          </cell>
          <cell r="D7714" t="str">
            <v>Shipping Containers</v>
          </cell>
          <cell r="E7714" t="str">
            <v>USD</v>
          </cell>
          <cell r="F7714" t="str">
            <v>None</v>
          </cell>
          <cell r="G7714" t="str">
            <v>None</v>
          </cell>
        </row>
        <row r="7715">
          <cell r="A7715" t="str">
            <v>SMI</v>
          </cell>
          <cell r="B7715" t="str">
            <v>SEMICONDUCTOR MANUFACTURING INTERNATIONAL CORP (Foreign)</v>
          </cell>
          <cell r="C7715" t="str">
            <v>81663N206</v>
          </cell>
          <cell r="D7715" t="str">
            <v>Electronic Equipment</v>
          </cell>
          <cell r="E7715" t="str">
            <v>USD</v>
          </cell>
          <cell r="F7715" t="str">
            <v>Technology</v>
          </cell>
          <cell r="G7715" t="str">
            <v>Communication Equipment</v>
          </cell>
        </row>
        <row r="7716">
          <cell r="A7716" t="str">
            <v>SMID</v>
          </cell>
          <cell r="B7716" t="str">
            <v>SMITH MIDLAND CORP</v>
          </cell>
          <cell r="C7716">
            <v>832156103</v>
          </cell>
          <cell r="D7716" t="str">
            <v>Construction Materials</v>
          </cell>
          <cell r="E7716" t="str">
            <v>USD</v>
          </cell>
          <cell r="F7716" t="str">
            <v>Industrial Goods</v>
          </cell>
          <cell r="G7716" t="str">
            <v>General Building Materials</v>
          </cell>
        </row>
        <row r="7717">
          <cell r="A7717" t="str">
            <v>SMIT</v>
          </cell>
          <cell r="B7717" t="str">
            <v>SCHMITT INDUSTRIES INC</v>
          </cell>
          <cell r="C7717">
            <v>806870200</v>
          </cell>
          <cell r="D7717" t="str">
            <v>Measuring and Control Equipment</v>
          </cell>
          <cell r="E7717" t="str">
            <v>USD</v>
          </cell>
          <cell r="F7717" t="str">
            <v>Industrial Goods</v>
          </cell>
          <cell r="G7717" t="str">
            <v>Diversified Machinery</v>
          </cell>
        </row>
        <row r="7718">
          <cell r="A7718" t="str">
            <v>SMLP</v>
          </cell>
          <cell r="B7718" t="str">
            <v>SUMMIT MIDSTREAM PARTNERS, LP</v>
          </cell>
          <cell r="C7718">
            <v>866142102</v>
          </cell>
          <cell r="D7718" t="str">
            <v>Utilities</v>
          </cell>
          <cell r="E7718" t="str">
            <v>USD</v>
          </cell>
          <cell r="F7718" t="str">
            <v>Basic Materials</v>
          </cell>
          <cell r="G7718" t="str">
            <v>Oil &amp; Gas Pipelines</v>
          </cell>
        </row>
        <row r="7719">
          <cell r="A7719" t="str">
            <v>SMLR</v>
          </cell>
          <cell r="B7719" t="str">
            <v>SEMLER SCIENTIFIC, INC.</v>
          </cell>
          <cell r="C7719" t="str">
            <v>81684M104</v>
          </cell>
          <cell r="D7719" t="str">
            <v>Medical Equipment</v>
          </cell>
          <cell r="E7719" t="str">
            <v>USD</v>
          </cell>
          <cell r="F7719" t="str">
            <v>Healthcare</v>
          </cell>
          <cell r="G7719" t="str">
            <v>Drug Manufacturers - Major</v>
          </cell>
        </row>
        <row r="7720">
          <cell r="A7720" t="str">
            <v>SMME</v>
          </cell>
          <cell r="B7720" t="str">
            <v>SMARTMETRIC, INC.</v>
          </cell>
          <cell r="C7720" t="str">
            <v>None</v>
          </cell>
          <cell r="D7720" t="str">
            <v>None</v>
          </cell>
          <cell r="E7720" t="str">
            <v>USD</v>
          </cell>
          <cell r="F7720" t="str">
            <v>Services</v>
          </cell>
          <cell r="G7720" t="str">
            <v>Security &amp; Protection Services</v>
          </cell>
        </row>
        <row r="7721">
          <cell r="A7721" t="str">
            <v>SMMF</v>
          </cell>
          <cell r="B7721" t="str">
            <v>SUMMIT FINANCIAL GROUP INC</v>
          </cell>
          <cell r="C7721" t="str">
            <v>86606G101</v>
          </cell>
          <cell r="D7721" t="str">
            <v>Banking</v>
          </cell>
          <cell r="E7721" t="str">
            <v>USD</v>
          </cell>
          <cell r="F7721" t="str">
            <v>Financial</v>
          </cell>
          <cell r="G7721" t="str">
            <v>Asset Management</v>
          </cell>
        </row>
        <row r="7722">
          <cell r="A7722" t="str">
            <v>SMMT</v>
          </cell>
          <cell r="B7722" t="str">
            <v>SUMMIT THERAPEUTICS PLC (Foreign)</v>
          </cell>
          <cell r="C7722" t="str">
            <v>86627R102</v>
          </cell>
          <cell r="D7722" t="str">
            <v>Pharmaceutical Products</v>
          </cell>
          <cell r="E7722" t="str">
            <v>GBP</v>
          </cell>
          <cell r="F7722" t="str">
            <v>Healthcare</v>
          </cell>
          <cell r="G7722" t="str">
            <v>Drug Manufacturers - Other</v>
          </cell>
        </row>
        <row r="7723">
          <cell r="A7723" t="str">
            <v>SMMX</v>
          </cell>
          <cell r="B7723" t="str">
            <v>SYMYX TECHNOLOGIES INC</v>
          </cell>
          <cell r="C7723" t="str">
            <v>87155S108</v>
          </cell>
          <cell r="D7723" t="str">
            <v>Business Services</v>
          </cell>
          <cell r="E7723" t="str">
            <v>USD</v>
          </cell>
          <cell r="F7723" t="str">
            <v>Services</v>
          </cell>
          <cell r="G7723" t="str">
            <v>Business Services</v>
          </cell>
        </row>
        <row r="7724">
          <cell r="A7724" t="str">
            <v>SMNS</v>
          </cell>
          <cell r="B7724" t="str">
            <v>SEMINIS INC</v>
          </cell>
          <cell r="C7724" t="str">
            <v>None</v>
          </cell>
          <cell r="D7724" t="str">
            <v>Agriculture</v>
          </cell>
          <cell r="E7724" t="str">
            <v>USD</v>
          </cell>
          <cell r="F7724" t="str">
            <v>None</v>
          </cell>
          <cell r="G7724" t="str">
            <v>None</v>
          </cell>
        </row>
        <row r="7725">
          <cell r="A7725" t="str">
            <v>SMOD</v>
          </cell>
          <cell r="B7725" t="str">
            <v>SMART MODULAR TECHNOLOGIES (WWH), INC.</v>
          </cell>
          <cell r="C7725" t="str">
            <v>G82245104</v>
          </cell>
          <cell r="D7725" t="str">
            <v>Electronic Equipment</v>
          </cell>
          <cell r="E7725" t="str">
            <v>USD</v>
          </cell>
          <cell r="F7725" t="str">
            <v>Technology</v>
          </cell>
          <cell r="G7725" t="str">
            <v>Communication Equipment</v>
          </cell>
        </row>
        <row r="7726">
          <cell r="A7726" t="str">
            <v>SMP</v>
          </cell>
          <cell r="B7726" t="str">
            <v>STANDARD MOTOR PRODUCTS INC</v>
          </cell>
          <cell r="C7726">
            <v>853666105</v>
          </cell>
          <cell r="D7726" t="str">
            <v>Automobiles and Trucks</v>
          </cell>
          <cell r="E7726" t="str">
            <v>USD</v>
          </cell>
          <cell r="F7726" t="str">
            <v>Industrial Goods</v>
          </cell>
          <cell r="G7726" t="str">
            <v>Auto Parts</v>
          </cell>
        </row>
        <row r="7727">
          <cell r="A7727" t="str">
            <v>SMPL1</v>
          </cell>
          <cell r="B7727" t="str">
            <v>SIMPLICITY BANCORP, INC.</v>
          </cell>
          <cell r="C7727">
            <v>828867101</v>
          </cell>
          <cell r="D7727" t="str">
            <v>Banking</v>
          </cell>
          <cell r="E7727" t="str">
            <v>USD</v>
          </cell>
          <cell r="F7727" t="str">
            <v>Financial</v>
          </cell>
          <cell r="G7727" t="str">
            <v>Investment Brokerage - National</v>
          </cell>
        </row>
        <row r="7728">
          <cell r="A7728" t="str">
            <v>SMRA</v>
          </cell>
          <cell r="B7728" t="str">
            <v>SOMERA COMMUNICATIONS INC</v>
          </cell>
          <cell r="C7728">
            <v>834458101</v>
          </cell>
          <cell r="D7728" t="str">
            <v>Wholesale</v>
          </cell>
          <cell r="E7728" t="str">
            <v>USD</v>
          </cell>
          <cell r="F7728" t="str">
            <v>Services</v>
          </cell>
          <cell r="G7728" t="str">
            <v>Electronics Wholesale</v>
          </cell>
        </row>
        <row r="7729">
          <cell r="A7729" t="str">
            <v>SMRT</v>
          </cell>
          <cell r="B7729" t="str">
            <v>STEIN MART INC</v>
          </cell>
          <cell r="C7729">
            <v>858375108</v>
          </cell>
          <cell r="D7729" t="str">
            <v>Retail</v>
          </cell>
          <cell r="E7729" t="str">
            <v>USD</v>
          </cell>
          <cell r="F7729" t="str">
            <v>Services</v>
          </cell>
          <cell r="G7729" t="str">
            <v>Apparel Stores</v>
          </cell>
        </row>
        <row r="7730">
          <cell r="A7730" t="str">
            <v>SMSC</v>
          </cell>
          <cell r="B7730" t="str">
            <v>STANDARD MICROSYSTEMS CORP</v>
          </cell>
          <cell r="C7730">
            <v>853626109</v>
          </cell>
          <cell r="D7730" t="str">
            <v>Electronic Equipment</v>
          </cell>
          <cell r="E7730" t="str">
            <v>USD</v>
          </cell>
          <cell r="F7730" t="str">
            <v>Technology</v>
          </cell>
          <cell r="G7730" t="str">
            <v>Communication Equipment</v>
          </cell>
        </row>
        <row r="7731">
          <cell r="A7731" t="str">
            <v>SMSI</v>
          </cell>
          <cell r="B7731" t="str">
            <v>SMITH MICRO SOFTWARE INC</v>
          </cell>
          <cell r="C7731">
            <v>832154108</v>
          </cell>
          <cell r="D7731" t="str">
            <v>Business Services</v>
          </cell>
          <cell r="E7731" t="str">
            <v>USD</v>
          </cell>
          <cell r="F7731" t="str">
            <v>Services</v>
          </cell>
          <cell r="G7731" t="str">
            <v>Business Services</v>
          </cell>
        </row>
        <row r="7732">
          <cell r="A7732" t="str">
            <v>SMT</v>
          </cell>
          <cell r="B7732" t="str">
            <v>SMART TECHNOLOGIES INC. (Foreign)</v>
          </cell>
          <cell r="C7732" t="str">
            <v>83172R108</v>
          </cell>
          <cell r="D7732" t="str">
            <v>Computers</v>
          </cell>
          <cell r="E7732" t="str">
            <v>USD</v>
          </cell>
          <cell r="F7732" t="str">
            <v>Technology</v>
          </cell>
          <cell r="G7732" t="str">
            <v>Application Software</v>
          </cell>
        </row>
        <row r="7733">
          <cell r="A7733" t="str">
            <v>SMT1</v>
          </cell>
          <cell r="B7733" t="str">
            <v>SUMMIT PROPERTIES INC</v>
          </cell>
          <cell r="C7733">
            <v>866239106</v>
          </cell>
          <cell r="D7733" t="str">
            <v>Trading</v>
          </cell>
          <cell r="E7733" t="str">
            <v>USD</v>
          </cell>
          <cell r="F7733" t="str">
            <v>Financial</v>
          </cell>
          <cell r="G7733" t="str">
            <v>REIT - Diversified</v>
          </cell>
        </row>
        <row r="7734">
          <cell r="A7734" t="str">
            <v>SMTC</v>
          </cell>
          <cell r="B7734" t="str">
            <v>SEMTECH CORP</v>
          </cell>
          <cell r="C7734">
            <v>816850101</v>
          </cell>
          <cell r="D7734" t="str">
            <v>Electronic Equipment</v>
          </cell>
          <cell r="E7734" t="str">
            <v>USD</v>
          </cell>
          <cell r="F7734" t="str">
            <v>Technology</v>
          </cell>
          <cell r="G7734" t="str">
            <v>Semiconductor - Integrated Circuits</v>
          </cell>
        </row>
        <row r="7735">
          <cell r="A7735" t="str">
            <v>SMTL</v>
          </cell>
          <cell r="B7735" t="str">
            <v>SEMITOOL INC</v>
          </cell>
          <cell r="C7735">
            <v>816909105</v>
          </cell>
          <cell r="D7735" t="str">
            <v>Machinery</v>
          </cell>
          <cell r="E7735" t="str">
            <v>USD</v>
          </cell>
          <cell r="F7735" t="str">
            <v>Industrial Goods</v>
          </cell>
          <cell r="G7735" t="str">
            <v>Pollution &amp; Treatment Controls</v>
          </cell>
        </row>
        <row r="7736">
          <cell r="A7736" t="str">
            <v>SMTS</v>
          </cell>
          <cell r="B7736" t="str">
            <v>SOMANETICS CORP</v>
          </cell>
          <cell r="C7736">
            <v>834445405</v>
          </cell>
          <cell r="D7736" t="str">
            <v>Medical Equipment</v>
          </cell>
          <cell r="E7736" t="str">
            <v>USD</v>
          </cell>
          <cell r="F7736" t="str">
            <v>Healthcare</v>
          </cell>
          <cell r="G7736" t="str">
            <v>Drug Manufacturers - Major</v>
          </cell>
        </row>
        <row r="7737">
          <cell r="A7737" t="str">
            <v>SMTX</v>
          </cell>
          <cell r="B7737" t="str">
            <v>SMTC CORP</v>
          </cell>
          <cell r="C7737">
            <v>832682207</v>
          </cell>
          <cell r="D7737" t="str">
            <v>Electronic Equipment</v>
          </cell>
          <cell r="E7737" t="str">
            <v>USD</v>
          </cell>
          <cell r="F7737" t="str">
            <v>Technology</v>
          </cell>
          <cell r="G7737" t="str">
            <v>Printed Circuit Boards</v>
          </cell>
        </row>
        <row r="7738">
          <cell r="A7738" t="str">
            <v>SMU</v>
          </cell>
          <cell r="B7738" t="str">
            <v>SIMULA INC</v>
          </cell>
          <cell r="C7738" t="str">
            <v>None</v>
          </cell>
          <cell r="D7738" t="str">
            <v>Business Supplies</v>
          </cell>
          <cell r="E7738" t="str">
            <v>USD</v>
          </cell>
          <cell r="F7738" t="str">
            <v>None</v>
          </cell>
          <cell r="G7738" t="str">
            <v>None</v>
          </cell>
        </row>
        <row r="7739">
          <cell r="A7739" t="str">
            <v>SMVB</v>
          </cell>
          <cell r="B7739" t="str">
            <v>SMEDVIG ASA (Foreign)</v>
          </cell>
          <cell r="C7739" t="str">
            <v>None</v>
          </cell>
          <cell r="D7739" t="str">
            <v>Petroleum</v>
          </cell>
          <cell r="E7739" t="str">
            <v>NOK</v>
          </cell>
          <cell r="F7739" t="str">
            <v>None</v>
          </cell>
          <cell r="G7739" t="str">
            <v>None</v>
          </cell>
        </row>
        <row r="7740">
          <cell r="A7740" t="str">
            <v>SMVE</v>
          </cell>
          <cell r="B7740" t="str">
            <v>SMART MOVE, INC.</v>
          </cell>
          <cell r="C7740">
            <v>831920103</v>
          </cell>
          <cell r="D7740" t="str">
            <v>Shipping Containers</v>
          </cell>
          <cell r="E7740" t="str">
            <v>USD</v>
          </cell>
          <cell r="F7740" t="str">
            <v>Services</v>
          </cell>
          <cell r="G7740" t="str">
            <v>Trucking</v>
          </cell>
        </row>
        <row r="7741">
          <cell r="A7741" t="str">
            <v>SMXC</v>
          </cell>
          <cell r="B7741" t="str">
            <v>SMITHWAY MOTOR XPRESS CORP</v>
          </cell>
          <cell r="C7741" t="str">
            <v>None</v>
          </cell>
          <cell r="D7741" t="str">
            <v>Shipping Containers</v>
          </cell>
          <cell r="E7741" t="str">
            <v>USD</v>
          </cell>
          <cell r="F7741" t="str">
            <v>None</v>
          </cell>
          <cell r="G7741" t="str">
            <v>None</v>
          </cell>
        </row>
        <row r="7742">
          <cell r="A7742" t="str">
            <v>SN</v>
          </cell>
          <cell r="B7742" t="str">
            <v>SANCHEZ ENERGY CORP</v>
          </cell>
          <cell r="C7742" t="str">
            <v>79970Y105</v>
          </cell>
          <cell r="D7742" t="str">
            <v>Petroleum</v>
          </cell>
          <cell r="E7742" t="str">
            <v>USD</v>
          </cell>
          <cell r="F7742" t="str">
            <v>Basic Materials</v>
          </cell>
          <cell r="G7742" t="str">
            <v>Independent Oil &amp; Gas</v>
          </cell>
        </row>
        <row r="7743">
          <cell r="A7743" t="str">
            <v>SNA</v>
          </cell>
          <cell r="B7743" t="str">
            <v>SNAP-ON INC</v>
          </cell>
          <cell r="C7743">
            <v>833034101</v>
          </cell>
          <cell r="D7743" t="str">
            <v>Construction Materials</v>
          </cell>
          <cell r="E7743" t="str">
            <v>USD</v>
          </cell>
          <cell r="F7743" t="str">
            <v>Industrial Goods</v>
          </cell>
          <cell r="G7743" t="str">
            <v>Small Tools &amp; Accessories</v>
          </cell>
        </row>
        <row r="7744">
          <cell r="A7744" t="str">
            <v>SNAK</v>
          </cell>
          <cell r="B7744" t="str">
            <v>INVENTURE FOODS, INC.</v>
          </cell>
          <cell r="C7744">
            <v>461212102</v>
          </cell>
          <cell r="D7744" t="str">
            <v>Food Products</v>
          </cell>
          <cell r="E7744" t="str">
            <v>USD</v>
          </cell>
          <cell r="F7744" t="str">
            <v>Consumer Goods</v>
          </cell>
          <cell r="G7744" t="str">
            <v>Processed &amp; Packaged Goods</v>
          </cell>
        </row>
        <row r="7745">
          <cell r="A7745" t="str">
            <v>SNAP</v>
          </cell>
          <cell r="B7745" t="str">
            <v>SNAP INC</v>
          </cell>
          <cell r="C7745" t="str">
            <v>83304A106</v>
          </cell>
          <cell r="D7745" t="str">
            <v>Business Services</v>
          </cell>
          <cell r="E7745" t="str">
            <v>USD</v>
          </cell>
          <cell r="F7745" t="str">
            <v>Technology</v>
          </cell>
          <cell r="G7745" t="str">
            <v>Internet Software &amp; Services</v>
          </cell>
        </row>
        <row r="7746">
          <cell r="A7746" t="str">
            <v>SNBC</v>
          </cell>
          <cell r="B7746" t="str">
            <v>SUN BANCORP INC</v>
          </cell>
          <cell r="C7746" t="str">
            <v>86663B201</v>
          </cell>
          <cell r="D7746" t="str">
            <v>Banking</v>
          </cell>
          <cell r="E7746" t="str">
            <v>USD</v>
          </cell>
          <cell r="F7746" t="str">
            <v>Financial</v>
          </cell>
          <cell r="G7746" t="str">
            <v>Regional - Northeast Banks</v>
          </cell>
        </row>
        <row r="7747">
          <cell r="A7747" t="str">
            <v>SNBI</v>
          </cell>
          <cell r="B7747" t="str">
            <v>STATE NATIONAL BANCSHARES, INC.</v>
          </cell>
          <cell r="C7747" t="str">
            <v>None</v>
          </cell>
          <cell r="D7747" t="str">
            <v>Banking</v>
          </cell>
          <cell r="E7747" t="str">
            <v>USD</v>
          </cell>
          <cell r="F7747" t="str">
            <v>Financial</v>
          </cell>
          <cell r="G7747" t="str">
            <v>Credit Services</v>
          </cell>
        </row>
        <row r="7748">
          <cell r="A7748" t="str">
            <v>SNBT</v>
          </cell>
          <cell r="B7748" t="str">
            <v>SNB BANCSHARES INC</v>
          </cell>
          <cell r="C7748" t="str">
            <v>78460M209</v>
          </cell>
          <cell r="D7748" t="str">
            <v>Banking</v>
          </cell>
          <cell r="E7748" t="str">
            <v>USD</v>
          </cell>
          <cell r="F7748" t="str">
            <v>Financial</v>
          </cell>
          <cell r="G7748" t="str">
            <v>Credit Services</v>
          </cell>
        </row>
        <row r="7749">
          <cell r="A7749" t="str">
            <v>SNC</v>
          </cell>
          <cell r="B7749" t="str">
            <v>STATE NATIONAL COMPANIES, INC.</v>
          </cell>
          <cell r="C7749" t="str">
            <v>85711T305</v>
          </cell>
          <cell r="D7749" t="str">
            <v>Insurance</v>
          </cell>
          <cell r="E7749" t="str">
            <v>USD</v>
          </cell>
          <cell r="F7749" t="str">
            <v>Financial</v>
          </cell>
          <cell r="G7749" t="str">
            <v>Property &amp; Casualty Insurance</v>
          </cell>
        </row>
        <row r="7750">
          <cell r="A7750" t="str">
            <v>SNCR</v>
          </cell>
          <cell r="B7750" t="str">
            <v>SYNCHRONOSS TECHNOLOGIES INC</v>
          </cell>
          <cell r="C7750" t="str">
            <v>87157B103</v>
          </cell>
          <cell r="D7750" t="str">
            <v>Business Services</v>
          </cell>
          <cell r="E7750" t="str">
            <v>USD</v>
          </cell>
          <cell r="F7750" t="str">
            <v>Technology</v>
          </cell>
          <cell r="G7750" t="str">
            <v>Application Software</v>
          </cell>
        </row>
        <row r="7751">
          <cell r="A7751" t="str">
            <v>SND</v>
          </cell>
          <cell r="B7751" t="str">
            <v>SMART SAND, INC.</v>
          </cell>
          <cell r="C7751" t="str">
            <v>83191H107</v>
          </cell>
          <cell r="D7751" t="str">
            <v>Non-Metallic and Industrial Metal Mining</v>
          </cell>
          <cell r="E7751" t="str">
            <v>USD</v>
          </cell>
          <cell r="F7751" t="str">
            <v>None</v>
          </cell>
          <cell r="G7751" t="str">
            <v>None</v>
          </cell>
        </row>
        <row r="7752">
          <cell r="A7752" t="str">
            <v>SNDA</v>
          </cell>
          <cell r="B7752" t="str">
            <v>SHANDA INTERACTIVE ENTERTAINMENT LTD (Foreign)</v>
          </cell>
          <cell r="C7752" t="str">
            <v>81941Q203</v>
          </cell>
          <cell r="D7752" t="str">
            <v>Business Services</v>
          </cell>
          <cell r="E7752" t="str">
            <v>CNY</v>
          </cell>
          <cell r="F7752" t="str">
            <v>None</v>
          </cell>
          <cell r="G7752" t="str">
            <v>None</v>
          </cell>
        </row>
        <row r="7753">
          <cell r="A7753" t="str">
            <v>SNDE</v>
          </cell>
          <cell r="B7753" t="str">
            <v>SUNDANCE ENERGY AUSTRALIA LTD (Foreign)</v>
          </cell>
          <cell r="C7753" t="str">
            <v>86724Y109</v>
          </cell>
          <cell r="D7753" t="str">
            <v>Petroleum</v>
          </cell>
          <cell r="E7753" t="str">
            <v>USD</v>
          </cell>
          <cell r="F7753" t="str">
            <v>None</v>
          </cell>
          <cell r="G7753" t="str">
            <v>None</v>
          </cell>
        </row>
        <row r="7754">
          <cell r="A7754" t="str">
            <v>SNDK</v>
          </cell>
          <cell r="B7754" t="str">
            <v>SANDISK CORP</v>
          </cell>
          <cell r="C7754" t="str">
            <v>80004C101</v>
          </cell>
          <cell r="D7754" t="str">
            <v>Computers</v>
          </cell>
          <cell r="E7754" t="str">
            <v>USD</v>
          </cell>
          <cell r="F7754" t="str">
            <v>Technology</v>
          </cell>
          <cell r="G7754" t="str">
            <v>Data Storage Devices</v>
          </cell>
        </row>
        <row r="7755">
          <cell r="A7755" t="str">
            <v>SNDR</v>
          </cell>
          <cell r="B7755" t="str">
            <v>SCHNEIDER NATIONAL, INC.</v>
          </cell>
          <cell r="C7755" t="str">
            <v>80689H102</v>
          </cell>
          <cell r="D7755" t="str">
            <v>Shipping Containers</v>
          </cell>
          <cell r="E7755" t="str">
            <v>USD</v>
          </cell>
          <cell r="F7755" t="str">
            <v>None</v>
          </cell>
          <cell r="G7755" t="str">
            <v>None</v>
          </cell>
        </row>
        <row r="7756">
          <cell r="A7756" t="str">
            <v>SNDS</v>
          </cell>
          <cell r="B7756" t="str">
            <v>SANDS REGENT</v>
          </cell>
          <cell r="C7756" t="str">
            <v>None</v>
          </cell>
          <cell r="D7756" t="str">
            <v>Entertainment</v>
          </cell>
          <cell r="E7756" t="str">
            <v>USD</v>
          </cell>
          <cell r="F7756" t="str">
            <v>None</v>
          </cell>
          <cell r="G7756" t="str">
            <v>None</v>
          </cell>
        </row>
        <row r="7757">
          <cell r="A7757" t="str">
            <v>SNDV</v>
          </cell>
          <cell r="B7757" t="str">
            <v>SOUNDVIEW TECHNOLOGY GROUP INC</v>
          </cell>
          <cell r="C7757" t="str">
            <v>None</v>
          </cell>
          <cell r="D7757" t="str">
            <v>Trading</v>
          </cell>
          <cell r="E7757" t="str">
            <v>USD</v>
          </cell>
          <cell r="F7757" t="str">
            <v>None</v>
          </cell>
          <cell r="G7757" t="str">
            <v>None</v>
          </cell>
        </row>
        <row r="7758">
          <cell r="A7758" t="str">
            <v>SNDX</v>
          </cell>
          <cell r="B7758" t="str">
            <v>SYNDAX PHARMACEUTICALS INC</v>
          </cell>
          <cell r="C7758" t="str">
            <v>87164F105</v>
          </cell>
          <cell r="D7758" t="str">
            <v>Pharmaceutical Products</v>
          </cell>
          <cell r="E7758" t="str">
            <v>USD</v>
          </cell>
          <cell r="F7758" t="str">
            <v>Healthcare</v>
          </cell>
          <cell r="G7758" t="str">
            <v>Biotechnology</v>
          </cell>
        </row>
        <row r="7759">
          <cell r="A7759" t="str">
            <v>SNE</v>
          </cell>
          <cell r="B7759" t="str">
            <v>SONY CORP (Foreign)</v>
          </cell>
          <cell r="C7759">
            <v>835699307</v>
          </cell>
          <cell r="D7759" t="str">
            <v>Recreation</v>
          </cell>
          <cell r="E7759" t="str">
            <v>JPY</v>
          </cell>
          <cell r="F7759" t="str">
            <v>Consumer Goods</v>
          </cell>
          <cell r="G7759" t="str">
            <v>Electronic Equipment</v>
          </cell>
        </row>
        <row r="7760">
          <cell r="A7760" t="str">
            <v>SNEN</v>
          </cell>
          <cell r="B7760" t="str">
            <v>SINOENERGY CORP</v>
          </cell>
          <cell r="C7760" t="str">
            <v>82935B103</v>
          </cell>
          <cell r="D7760" t="str">
            <v>Chemicals</v>
          </cell>
          <cell r="E7760" t="str">
            <v>USD</v>
          </cell>
          <cell r="F7760" t="str">
            <v>Industrial Goods</v>
          </cell>
          <cell r="G7760" t="str">
            <v>Trucks &amp; Other Vehicles</v>
          </cell>
        </row>
        <row r="7761">
          <cell r="A7761" t="str">
            <v>SNES</v>
          </cell>
          <cell r="B7761" t="str">
            <v>SENESTECH, INC.</v>
          </cell>
          <cell r="C7761" t="str">
            <v>81720R109</v>
          </cell>
          <cell r="D7761" t="str">
            <v>Chemicals</v>
          </cell>
          <cell r="E7761" t="str">
            <v>USD</v>
          </cell>
          <cell r="F7761" t="str">
            <v>None</v>
          </cell>
          <cell r="G7761" t="str">
            <v>None</v>
          </cell>
        </row>
        <row r="7762">
          <cell r="A7762" t="str">
            <v>SNETE</v>
          </cell>
          <cell r="B7762" t="str">
            <v>SOURCINGLINK NET INC</v>
          </cell>
          <cell r="C7762" t="str">
            <v>None</v>
          </cell>
          <cell r="D7762" t="str">
            <v>Business Services</v>
          </cell>
          <cell r="E7762" t="str">
            <v>USD</v>
          </cell>
          <cell r="F7762" t="str">
            <v>None</v>
          </cell>
          <cell r="G7762" t="str">
            <v>None</v>
          </cell>
        </row>
        <row r="7763">
          <cell r="A7763" t="str">
            <v>SNFCA</v>
          </cell>
          <cell r="B7763" t="str">
            <v>SECURITY NATIONAL FINANCIAL CORP</v>
          </cell>
          <cell r="C7763">
            <v>814785309</v>
          </cell>
          <cell r="D7763" t="str">
            <v>Banking</v>
          </cell>
          <cell r="E7763" t="str">
            <v>USD</v>
          </cell>
          <cell r="F7763" t="str">
            <v>Services</v>
          </cell>
          <cell r="G7763" t="str">
            <v>Business Services</v>
          </cell>
        </row>
        <row r="7764">
          <cell r="A7764" t="str">
            <v>SNGX</v>
          </cell>
          <cell r="B7764" t="str">
            <v>SOLIGENIX, INC.</v>
          </cell>
          <cell r="C7764">
            <v>834223307</v>
          </cell>
          <cell r="D7764" t="str">
            <v>Pharmaceutical Products</v>
          </cell>
          <cell r="E7764" t="str">
            <v>USD</v>
          </cell>
          <cell r="F7764" t="str">
            <v>Healthcare</v>
          </cell>
          <cell r="G7764" t="str">
            <v>Drug Manufacturers - Other</v>
          </cell>
        </row>
        <row r="7765">
          <cell r="A7765" t="str">
            <v>SNH</v>
          </cell>
          <cell r="B7765" t="str">
            <v>SENIOR HOUSING PROPERTIES TRUST</v>
          </cell>
          <cell r="C7765" t="str">
            <v>81721M109</v>
          </cell>
          <cell r="D7765" t="str">
            <v>Trading</v>
          </cell>
          <cell r="E7765" t="str">
            <v>USD</v>
          </cell>
          <cell r="F7765" t="str">
            <v>Financial</v>
          </cell>
          <cell r="G7765" t="str">
            <v>REIT - Healthcare Facilities</v>
          </cell>
        </row>
        <row r="7766">
          <cell r="A7766" t="str">
            <v>SNHY</v>
          </cell>
          <cell r="B7766" t="str">
            <v>SUN HYDRAULICS CORP</v>
          </cell>
          <cell r="C7766">
            <v>866942105</v>
          </cell>
          <cell r="D7766" t="str">
            <v>Construction Materials</v>
          </cell>
          <cell r="E7766" t="str">
            <v>USD</v>
          </cell>
          <cell r="F7766" t="str">
            <v>Industrial Goods</v>
          </cell>
          <cell r="G7766" t="str">
            <v>Industrial Equipment &amp; Components</v>
          </cell>
        </row>
        <row r="7767">
          <cell r="A7767" t="str">
            <v>SNI</v>
          </cell>
          <cell r="B7767" t="str">
            <v>SCRIPPS NETWORKS INTERACTIVE, INC.</v>
          </cell>
          <cell r="C7767">
            <v>811065101</v>
          </cell>
          <cell r="D7767" t="str">
            <v>Communication</v>
          </cell>
          <cell r="E7767" t="str">
            <v>USD</v>
          </cell>
          <cell r="F7767" t="str">
            <v>Services</v>
          </cell>
          <cell r="G7767" t="str">
            <v>Broadcasting - TV</v>
          </cell>
        </row>
        <row r="7768">
          <cell r="A7768" t="str">
            <v>SNIC</v>
          </cell>
          <cell r="B7768" t="str">
            <v>SONIC SOLUTIONS</v>
          </cell>
          <cell r="C7768">
            <v>835460106</v>
          </cell>
          <cell r="D7768" t="str">
            <v>Computers</v>
          </cell>
          <cell r="E7768" t="str">
            <v>USD</v>
          </cell>
          <cell r="F7768" t="str">
            <v>Services</v>
          </cell>
          <cell r="G7768" t="str">
            <v>Business Services</v>
          </cell>
        </row>
        <row r="7769">
          <cell r="A7769" t="str">
            <v>SNKI</v>
          </cell>
          <cell r="B7769" t="str">
            <v>SWANK, INC.</v>
          </cell>
          <cell r="C7769">
            <v>869716308</v>
          </cell>
          <cell r="D7769" t="str">
            <v>Consumer Goods</v>
          </cell>
          <cell r="E7769" t="str">
            <v>USD</v>
          </cell>
          <cell r="F7769" t="str">
            <v>Services</v>
          </cell>
          <cell r="G7769" t="str">
            <v>Specialty Retail, Other</v>
          </cell>
        </row>
        <row r="7770">
          <cell r="A7770" t="str">
            <v>SNKTY</v>
          </cell>
          <cell r="B7770" t="str">
            <v>INDEPENDENCE RESOURCES PLC</v>
          </cell>
          <cell r="C7770" t="str">
            <v>45378C102</v>
          </cell>
          <cell r="D7770" t="str">
            <v>Petroleum</v>
          </cell>
          <cell r="E7770" t="str">
            <v>USD</v>
          </cell>
          <cell r="F7770" t="str">
            <v>Basic Materials</v>
          </cell>
          <cell r="G7770" t="str">
            <v>Independent Oil &amp; Gas</v>
          </cell>
        </row>
        <row r="7771">
          <cell r="A7771" t="str">
            <v>SNMP</v>
          </cell>
          <cell r="B7771" t="str">
            <v>SANCHEZ MIDSTREAM PARTNERS LP</v>
          </cell>
          <cell r="C7771" t="str">
            <v>79971C201</v>
          </cell>
          <cell r="D7771" t="str">
            <v>Petroleum</v>
          </cell>
          <cell r="E7771" t="str">
            <v>USD</v>
          </cell>
          <cell r="F7771" t="str">
            <v>Basic Materials</v>
          </cell>
          <cell r="G7771" t="str">
            <v>Independent Oil &amp; Gas</v>
          </cell>
        </row>
        <row r="7772">
          <cell r="A7772" t="str">
            <v>SNMX</v>
          </cell>
          <cell r="B7772" t="str">
            <v>SENOMYX INC</v>
          </cell>
          <cell r="C7772" t="str">
            <v>81724Q107</v>
          </cell>
          <cell r="D7772" t="str">
            <v>Business Services</v>
          </cell>
          <cell r="E7772" t="str">
            <v>USD</v>
          </cell>
          <cell r="F7772" t="str">
            <v>Healthcare</v>
          </cell>
          <cell r="G7772" t="str">
            <v>Biotechnology</v>
          </cell>
        </row>
        <row r="7773">
          <cell r="A7773" t="str">
            <v>SNN</v>
          </cell>
          <cell r="B7773" t="str">
            <v>SMITH &amp; NEPHEW PLC (Foreign)</v>
          </cell>
          <cell r="C7773" t="str">
            <v>83175M205</v>
          </cell>
          <cell r="D7773" t="str">
            <v>Medical Equipment</v>
          </cell>
          <cell r="E7773" t="str">
            <v>USD</v>
          </cell>
          <cell r="F7773" t="str">
            <v>None</v>
          </cell>
          <cell r="G7773" t="str">
            <v>None</v>
          </cell>
        </row>
        <row r="7774">
          <cell r="A7774" t="str">
            <v>SNNA</v>
          </cell>
          <cell r="B7774" t="str">
            <v>SIENNA BIOPHARMACEUTICALS, INC.</v>
          </cell>
          <cell r="C7774" t="str">
            <v>None</v>
          </cell>
          <cell r="D7774" t="str">
            <v>Pharmaceutical Products</v>
          </cell>
          <cell r="E7774" t="str">
            <v>USD</v>
          </cell>
          <cell r="F7774" t="str">
            <v>None</v>
          </cell>
          <cell r="G7774" t="str">
            <v>None</v>
          </cell>
        </row>
        <row r="7775">
          <cell r="A7775" t="str">
            <v>SNNY</v>
          </cell>
          <cell r="B7775" t="str">
            <v>SUNNYSIDE BANCORP, INC.</v>
          </cell>
          <cell r="C7775">
            <v>867475105</v>
          </cell>
          <cell r="D7775" t="str">
            <v>Banking</v>
          </cell>
          <cell r="E7775" t="str">
            <v>USD</v>
          </cell>
          <cell r="F7775" t="str">
            <v>Financial</v>
          </cell>
          <cell r="G7775" t="str">
            <v>Investment Brokerage - National</v>
          </cell>
        </row>
        <row r="7776">
          <cell r="A7776" t="str">
            <v>SNOA</v>
          </cell>
          <cell r="B7776" t="str">
            <v>SONOMA PHARMACEUTICALS, INC.</v>
          </cell>
          <cell r="C7776" t="str">
            <v>67575P207</v>
          </cell>
          <cell r="D7776" t="str">
            <v>Pharmaceutical Products</v>
          </cell>
          <cell r="E7776" t="str">
            <v>USD</v>
          </cell>
          <cell r="F7776" t="str">
            <v>Industrial Goods</v>
          </cell>
          <cell r="G7776" t="str">
            <v>Diversified Machinery</v>
          </cell>
        </row>
        <row r="7777">
          <cell r="A7777" t="str">
            <v>SNOW</v>
          </cell>
          <cell r="B7777" t="str">
            <v>INTRAWEST RESORTS HOLDINGS, INC.</v>
          </cell>
          <cell r="C7777" t="str">
            <v>46090K109</v>
          </cell>
          <cell r="D7777" t="str">
            <v>Entertainment</v>
          </cell>
          <cell r="E7777" t="str">
            <v>USD</v>
          </cell>
          <cell r="F7777" t="str">
            <v>Services</v>
          </cell>
          <cell r="G7777" t="str">
            <v>Sporting Activities</v>
          </cell>
        </row>
        <row r="7778">
          <cell r="A7778" t="str">
            <v>SNP</v>
          </cell>
          <cell r="B7778" t="str">
            <v>CHINA PETROLEUM &amp; CHEMICAL CORP (Foreign)</v>
          </cell>
          <cell r="C7778" t="str">
            <v>16941R108</v>
          </cell>
          <cell r="D7778" t="str">
            <v>Petroleum</v>
          </cell>
          <cell r="E7778" t="str">
            <v>CNY</v>
          </cell>
          <cell r="F7778" t="str">
            <v>None</v>
          </cell>
          <cell r="G7778" t="str">
            <v>None</v>
          </cell>
        </row>
        <row r="7779">
          <cell r="A7779" t="str">
            <v>SNPS</v>
          </cell>
          <cell r="B7779" t="str">
            <v>SYNOPSYS INC</v>
          </cell>
          <cell r="C7779">
            <v>871607107</v>
          </cell>
          <cell r="D7779" t="str">
            <v>Business Services</v>
          </cell>
          <cell r="E7779" t="str">
            <v>USD</v>
          </cell>
          <cell r="F7779" t="str">
            <v>Technology</v>
          </cell>
          <cell r="G7779" t="str">
            <v>Semiconductor Equipment &amp; Materials</v>
          </cell>
        </row>
        <row r="7780">
          <cell r="A7780" t="str">
            <v>SNR</v>
          </cell>
          <cell r="B7780" t="str">
            <v>NEW SENIOR INVESTMENT GROUP INC.</v>
          </cell>
          <cell r="C7780">
            <v>648691103</v>
          </cell>
          <cell r="D7780" t="str">
            <v>Trading</v>
          </cell>
          <cell r="E7780" t="str">
            <v>USD</v>
          </cell>
          <cell r="F7780" t="str">
            <v>Financial</v>
          </cell>
          <cell r="G7780" t="str">
            <v>REIT - Diversified</v>
          </cell>
        </row>
        <row r="7781">
          <cell r="A7781" t="str">
            <v>SNR1</v>
          </cell>
          <cell r="B7781" t="str">
            <v>SUNAIR SERVICES CORP</v>
          </cell>
          <cell r="C7781" t="str">
            <v>None</v>
          </cell>
          <cell r="D7781" t="str">
            <v>Business Services</v>
          </cell>
          <cell r="E7781" t="str">
            <v>USD</v>
          </cell>
          <cell r="F7781" t="str">
            <v>None</v>
          </cell>
          <cell r="G7781" t="str">
            <v>None</v>
          </cell>
        </row>
        <row r="7782">
          <cell r="A7782" t="str">
            <v>SNRR1</v>
          </cell>
          <cell r="B7782" t="str">
            <v>SUNTERRA CORP</v>
          </cell>
          <cell r="C7782" t="str">
            <v>86787D208</v>
          </cell>
          <cell r="D7782" t="str">
            <v>Real Estate</v>
          </cell>
          <cell r="E7782" t="str">
            <v>USD</v>
          </cell>
          <cell r="F7782" t="str">
            <v>None</v>
          </cell>
          <cell r="G7782" t="str">
            <v>None</v>
          </cell>
        </row>
        <row r="7783">
          <cell r="A7783" t="str">
            <v>SNRS1</v>
          </cell>
          <cell r="B7783" t="str">
            <v>SUNRISE TECHNOLOGIES INTERNATIONAL INC</v>
          </cell>
          <cell r="C7783" t="str">
            <v>86769L103</v>
          </cell>
          <cell r="D7783" t="str">
            <v>Medical Equipment</v>
          </cell>
          <cell r="E7783" t="str">
            <v>USD</v>
          </cell>
          <cell r="F7783" t="str">
            <v>None</v>
          </cell>
          <cell r="G7783" t="str">
            <v>None</v>
          </cell>
        </row>
        <row r="7784">
          <cell r="A7784" t="str">
            <v>SNSS</v>
          </cell>
          <cell r="B7784" t="str">
            <v>SUNESIS PHARMACEUTICALS INC</v>
          </cell>
          <cell r="C7784">
            <v>867328601</v>
          </cell>
          <cell r="D7784" t="str">
            <v>Pharmaceutical Products</v>
          </cell>
          <cell r="E7784" t="str">
            <v>USD</v>
          </cell>
          <cell r="F7784" t="str">
            <v>Healthcare</v>
          </cell>
          <cell r="G7784" t="str">
            <v>Biotechnology</v>
          </cell>
        </row>
        <row r="7785">
          <cell r="A7785" t="str">
            <v>SNSTA</v>
          </cell>
          <cell r="B7785" t="str">
            <v>HPT SN HOLDING, INC.</v>
          </cell>
          <cell r="C7785" t="str">
            <v>None</v>
          </cell>
          <cell r="D7785" t="str">
            <v>Restaraunts, Hotels, Motels</v>
          </cell>
          <cell r="E7785" t="str">
            <v>USD</v>
          </cell>
          <cell r="F7785" t="str">
            <v>None</v>
          </cell>
          <cell r="G7785" t="str">
            <v>None</v>
          </cell>
        </row>
        <row r="7786">
          <cell r="A7786" t="str">
            <v>SNTO</v>
          </cell>
          <cell r="B7786" t="str">
            <v>SENTO CORP</v>
          </cell>
          <cell r="C7786">
            <v>816918205</v>
          </cell>
          <cell r="D7786" t="str">
            <v>Computers</v>
          </cell>
          <cell r="E7786" t="str">
            <v>USD</v>
          </cell>
          <cell r="F7786" t="str">
            <v>None</v>
          </cell>
          <cell r="G7786" t="str">
            <v>None</v>
          </cell>
        </row>
        <row r="7787">
          <cell r="A7787" t="str">
            <v>SNTS</v>
          </cell>
          <cell r="B7787" t="str">
            <v>SANTARUS INC</v>
          </cell>
          <cell r="C7787">
            <v>802817304</v>
          </cell>
          <cell r="D7787" t="str">
            <v>Pharmaceutical Products</v>
          </cell>
          <cell r="E7787" t="str">
            <v>USD</v>
          </cell>
          <cell r="F7787" t="str">
            <v>Healthcare</v>
          </cell>
          <cell r="G7787" t="str">
            <v>Drug Manufacturers - Other</v>
          </cell>
        </row>
        <row r="7788">
          <cell r="A7788" t="str">
            <v>SNV</v>
          </cell>
          <cell r="B7788" t="str">
            <v>SYNOVUS FINANCIAL CORP</v>
          </cell>
          <cell r="C7788" t="str">
            <v>87161C501</v>
          </cell>
          <cell r="D7788" t="str">
            <v>Banking</v>
          </cell>
          <cell r="E7788" t="str">
            <v>USD</v>
          </cell>
          <cell r="F7788" t="str">
            <v>Financial</v>
          </cell>
          <cell r="G7788" t="str">
            <v>Regional - Mid-Atlantic Banks</v>
          </cell>
        </row>
        <row r="7789">
          <cell r="A7789" t="str">
            <v>SNWL</v>
          </cell>
          <cell r="B7789" t="str">
            <v>SONICWALL INC</v>
          </cell>
          <cell r="C7789">
            <v>835470105</v>
          </cell>
          <cell r="D7789" t="str">
            <v>Business Services</v>
          </cell>
          <cell r="E7789" t="str">
            <v>USD</v>
          </cell>
          <cell r="F7789" t="str">
            <v>Technology</v>
          </cell>
          <cell r="G7789" t="str">
            <v>Business Software &amp; Services</v>
          </cell>
        </row>
        <row r="7790">
          <cell r="A7790" t="str">
            <v>SNX</v>
          </cell>
          <cell r="B7790" t="str">
            <v>SYNNEX CORP</v>
          </cell>
          <cell r="C7790" t="str">
            <v>87162W100</v>
          </cell>
          <cell r="D7790" t="str">
            <v>Wholesale</v>
          </cell>
          <cell r="E7790" t="str">
            <v>USD</v>
          </cell>
          <cell r="F7790" t="str">
            <v>Services</v>
          </cell>
          <cell r="G7790" t="str">
            <v>Business Services</v>
          </cell>
        </row>
        <row r="7791">
          <cell r="A7791" t="str">
            <v>SNY</v>
          </cell>
          <cell r="B7791" t="str">
            <v>SANOFI (Foreign)</v>
          </cell>
          <cell r="C7791" t="str">
            <v>80105N105</v>
          </cell>
          <cell r="D7791" t="str">
            <v>Pharmaceutical Products</v>
          </cell>
          <cell r="E7791" t="str">
            <v>EUR</v>
          </cell>
          <cell r="F7791" t="str">
            <v>Healthcare</v>
          </cell>
          <cell r="G7791" t="str">
            <v>Drug Manufacturers - Other</v>
          </cell>
        </row>
        <row r="7792">
          <cell r="A7792" t="str">
            <v>SO</v>
          </cell>
          <cell r="B7792" t="str">
            <v>SOUTHERN CO</v>
          </cell>
          <cell r="C7792">
            <v>842587107</v>
          </cell>
          <cell r="D7792" t="str">
            <v>Utilities</v>
          </cell>
          <cell r="E7792" t="str">
            <v>USD</v>
          </cell>
          <cell r="F7792" t="str">
            <v>Utilities</v>
          </cell>
          <cell r="G7792" t="str">
            <v>Diversified Utilities</v>
          </cell>
        </row>
        <row r="7793">
          <cell r="A7793" t="str">
            <v>SOA</v>
          </cell>
          <cell r="B7793" t="str">
            <v>SOLUTIA INC</v>
          </cell>
          <cell r="C7793">
            <v>834376105</v>
          </cell>
          <cell r="D7793" t="str">
            <v>Chemicals</v>
          </cell>
          <cell r="E7793" t="str">
            <v>USD</v>
          </cell>
          <cell r="F7793" t="str">
            <v>Industrial Goods</v>
          </cell>
          <cell r="G7793" t="str">
            <v>Specialty Chemicals</v>
          </cell>
        </row>
        <row r="7794">
          <cell r="A7794" t="str">
            <v>SOAP</v>
          </cell>
          <cell r="B7794" t="str">
            <v>SOAPSTONE NETWORKS INC.</v>
          </cell>
          <cell r="C7794">
            <v>833570104</v>
          </cell>
          <cell r="D7794" t="str">
            <v>Business Services</v>
          </cell>
          <cell r="E7794" t="str">
            <v>USD</v>
          </cell>
          <cell r="F7794" t="str">
            <v>None</v>
          </cell>
          <cell r="G7794" t="str">
            <v>None</v>
          </cell>
        </row>
        <row r="7795">
          <cell r="A7795" t="str">
            <v>SOCB</v>
          </cell>
          <cell r="B7795" t="str">
            <v>SOUTHCOAST FINANCIAL CORP</v>
          </cell>
          <cell r="C7795" t="str">
            <v>84129R100</v>
          </cell>
          <cell r="D7795" t="str">
            <v>Banking</v>
          </cell>
          <cell r="E7795" t="str">
            <v>USD</v>
          </cell>
          <cell r="F7795" t="str">
            <v>Financial</v>
          </cell>
          <cell r="G7795" t="str">
            <v>Asset Management</v>
          </cell>
        </row>
        <row r="7796">
          <cell r="A7796" t="str">
            <v>SOCR</v>
          </cell>
          <cell r="B7796" t="str">
            <v>SCAN OPTICS INC</v>
          </cell>
          <cell r="C7796" t="str">
            <v>None</v>
          </cell>
          <cell r="D7796" t="str">
            <v>Computers</v>
          </cell>
          <cell r="E7796" t="str">
            <v>USD</v>
          </cell>
          <cell r="F7796" t="str">
            <v>Technology</v>
          </cell>
          <cell r="G7796" t="str">
            <v>Application Software</v>
          </cell>
        </row>
        <row r="7797">
          <cell r="A7797" t="str">
            <v>SODA</v>
          </cell>
          <cell r="B7797" t="str">
            <v>SODASTREAM INTERNATIONAL LTD. (Foreign)</v>
          </cell>
          <cell r="C7797" t="str">
            <v>M9068E105</v>
          </cell>
          <cell r="D7797" t="str">
            <v>Consumer Goods</v>
          </cell>
          <cell r="E7797" t="str">
            <v>USD</v>
          </cell>
          <cell r="F7797" t="str">
            <v>Consumer Goods</v>
          </cell>
          <cell r="G7797" t="str">
            <v>Appliances</v>
          </cell>
        </row>
        <row r="7798">
          <cell r="A7798" t="str">
            <v>SOFO</v>
          </cell>
          <cell r="B7798" t="str">
            <v>SONIC FOUNDRY INC</v>
          </cell>
          <cell r="C7798" t="str">
            <v>83545R207</v>
          </cell>
          <cell r="D7798" t="str">
            <v>Electronic Equipment</v>
          </cell>
          <cell r="E7798" t="str">
            <v>USD</v>
          </cell>
          <cell r="F7798" t="str">
            <v>Technology</v>
          </cell>
          <cell r="G7798" t="str">
            <v>Communication Equipment</v>
          </cell>
        </row>
        <row r="7799">
          <cell r="A7799" t="str">
            <v>SOFT</v>
          </cell>
          <cell r="B7799" t="str">
            <v>SOFTECH INC</v>
          </cell>
          <cell r="C7799">
            <v>834021206</v>
          </cell>
          <cell r="D7799" t="str">
            <v>Computers</v>
          </cell>
          <cell r="E7799" t="str">
            <v>USD</v>
          </cell>
          <cell r="F7799" t="str">
            <v>Services</v>
          </cell>
          <cell r="G7799" t="str">
            <v>Business Services</v>
          </cell>
        </row>
        <row r="7800">
          <cell r="A7800" t="str">
            <v>SOHL</v>
          </cell>
          <cell r="B7800" t="str">
            <v>SOUTHERN TRUST SECURITIES HOLDING CORP</v>
          </cell>
          <cell r="C7800">
            <v>844024109</v>
          </cell>
          <cell r="D7800" t="str">
            <v>Trading</v>
          </cell>
          <cell r="E7800" t="str">
            <v>USD</v>
          </cell>
          <cell r="F7800" t="str">
            <v>Financial</v>
          </cell>
          <cell r="G7800" t="str">
            <v>Asset Management</v>
          </cell>
        </row>
        <row r="7801">
          <cell r="A7801" t="str">
            <v>SOHO</v>
          </cell>
          <cell r="B7801" t="str">
            <v>SOTHERLY HOTELS INC.</v>
          </cell>
          <cell r="C7801" t="str">
            <v>83600C103</v>
          </cell>
          <cell r="D7801" t="str">
            <v>Trading</v>
          </cell>
          <cell r="E7801" t="str">
            <v>USD</v>
          </cell>
          <cell r="F7801" t="str">
            <v>Financial</v>
          </cell>
          <cell r="G7801" t="str">
            <v>REIT - Diversified</v>
          </cell>
        </row>
        <row r="7802">
          <cell r="A7802" t="str">
            <v>SOHU</v>
          </cell>
          <cell r="B7802" t="str">
            <v>SOHU COM INC</v>
          </cell>
          <cell r="C7802" t="str">
            <v>83408W103</v>
          </cell>
          <cell r="D7802" t="str">
            <v>Business Services</v>
          </cell>
          <cell r="E7802" t="str">
            <v>USD</v>
          </cell>
          <cell r="F7802" t="str">
            <v>Services</v>
          </cell>
          <cell r="G7802" t="str">
            <v>Business Services</v>
          </cell>
        </row>
        <row r="7803">
          <cell r="A7803" t="str">
            <v>SOI</v>
          </cell>
          <cell r="B7803" t="str">
            <v>SOLARIS OILFIELD INFRASTRUCTURE, INC.</v>
          </cell>
          <cell r="C7803" t="str">
            <v>83418M103</v>
          </cell>
          <cell r="D7803" t="str">
            <v>Machinery</v>
          </cell>
          <cell r="E7803" t="str">
            <v>USD</v>
          </cell>
          <cell r="F7803" t="str">
            <v>None</v>
          </cell>
          <cell r="G7803" t="str">
            <v>None</v>
          </cell>
        </row>
        <row r="7804">
          <cell r="A7804" t="str">
            <v>SOL</v>
          </cell>
          <cell r="B7804" t="str">
            <v>RENESOLA LTD (Foreign)</v>
          </cell>
          <cell r="C7804" t="str">
            <v>75971T103</v>
          </cell>
          <cell r="D7804" t="str">
            <v>Electronic Equipment</v>
          </cell>
          <cell r="E7804" t="str">
            <v>USD</v>
          </cell>
          <cell r="F7804" t="str">
            <v>Technology</v>
          </cell>
          <cell r="G7804" t="str">
            <v>Communication Equipment</v>
          </cell>
        </row>
        <row r="7805">
          <cell r="A7805" t="str">
            <v>SOL1</v>
          </cell>
          <cell r="B7805" t="str">
            <v>SOLA INTERNATIONAL INC</v>
          </cell>
          <cell r="C7805">
            <v>834092108</v>
          </cell>
          <cell r="D7805" t="str">
            <v>Medical Equipment</v>
          </cell>
          <cell r="E7805" t="str">
            <v>USD</v>
          </cell>
          <cell r="F7805" t="str">
            <v>Healthcare</v>
          </cell>
          <cell r="G7805" t="str">
            <v>Medical Instruments &amp; Supplies</v>
          </cell>
        </row>
        <row r="7806">
          <cell r="A7806" t="str">
            <v>SOMH</v>
          </cell>
          <cell r="B7806" t="str">
            <v>SOMERSET HILLS BANCORP</v>
          </cell>
          <cell r="C7806">
            <v>834728107</v>
          </cell>
          <cell r="D7806" t="str">
            <v>Banking</v>
          </cell>
          <cell r="E7806" t="str">
            <v>USD</v>
          </cell>
          <cell r="F7806" t="str">
            <v>None</v>
          </cell>
          <cell r="G7806" t="str">
            <v>None</v>
          </cell>
        </row>
        <row r="7807">
          <cell r="A7807" t="str">
            <v>SOMX</v>
          </cell>
          <cell r="B7807" t="str">
            <v>SOMAXON PHARMACEUTICALS, INC.</v>
          </cell>
          <cell r="C7807">
            <v>834453102</v>
          </cell>
          <cell r="D7807" t="str">
            <v>Pharmaceutical Products</v>
          </cell>
          <cell r="E7807" t="str">
            <v>USD</v>
          </cell>
          <cell r="F7807" t="str">
            <v>Healthcare</v>
          </cell>
          <cell r="G7807" t="str">
            <v>Drug Manufacturers - Other</v>
          </cell>
        </row>
        <row r="7808">
          <cell r="A7808" t="str">
            <v>SON</v>
          </cell>
          <cell r="B7808" t="str">
            <v>SONOCO PRODUCTS CO</v>
          </cell>
          <cell r="C7808">
            <v>835495102</v>
          </cell>
          <cell r="D7808" t="str">
            <v>Shipping Containers</v>
          </cell>
          <cell r="E7808" t="str">
            <v>USD</v>
          </cell>
          <cell r="F7808" t="str">
            <v>Consumer Goods</v>
          </cell>
          <cell r="G7808" t="str">
            <v>Packaging &amp; Containers</v>
          </cell>
        </row>
        <row r="7809">
          <cell r="A7809" t="str">
            <v>SONA</v>
          </cell>
          <cell r="B7809" t="str">
            <v>SOUTHERN NATIONAL BANCORP OF VIRGINIA INC</v>
          </cell>
          <cell r="C7809">
            <v>843395104</v>
          </cell>
          <cell r="D7809" t="str">
            <v>Banking</v>
          </cell>
          <cell r="E7809" t="str">
            <v>USD</v>
          </cell>
          <cell r="F7809" t="str">
            <v>Financial</v>
          </cell>
          <cell r="G7809" t="str">
            <v>Asset Management</v>
          </cell>
        </row>
        <row r="7810">
          <cell r="A7810" t="str">
            <v>SONC</v>
          </cell>
          <cell r="B7810" t="str">
            <v>SONIC CORP</v>
          </cell>
          <cell r="C7810">
            <v>835451105</v>
          </cell>
          <cell r="D7810" t="str">
            <v>Restaraunts, Hotels, Motels</v>
          </cell>
          <cell r="E7810" t="str">
            <v>USD</v>
          </cell>
          <cell r="F7810" t="str">
            <v>Services</v>
          </cell>
          <cell r="G7810" t="str">
            <v>Specialty Eateries</v>
          </cell>
        </row>
        <row r="7811">
          <cell r="A7811" t="str">
            <v>SONE</v>
          </cell>
          <cell r="B7811" t="str">
            <v>S1 CORP</v>
          </cell>
          <cell r="C7811" t="str">
            <v>78463B101</v>
          </cell>
          <cell r="D7811" t="str">
            <v>Business Services</v>
          </cell>
          <cell r="E7811" t="str">
            <v>USD</v>
          </cell>
          <cell r="F7811" t="str">
            <v>Services</v>
          </cell>
          <cell r="G7811" t="str">
            <v>Business Services</v>
          </cell>
        </row>
        <row r="7812">
          <cell r="A7812" t="str">
            <v>SONO</v>
          </cell>
          <cell r="B7812" t="str">
            <v>SONOSITE INC</v>
          </cell>
          <cell r="C7812" t="str">
            <v>83568G104</v>
          </cell>
          <cell r="D7812" t="str">
            <v>Medical Equipment</v>
          </cell>
          <cell r="E7812" t="str">
            <v>USD</v>
          </cell>
          <cell r="F7812" t="str">
            <v>Industrial Goods</v>
          </cell>
          <cell r="G7812" t="str">
            <v>Diversified Machinery</v>
          </cell>
        </row>
        <row r="7813">
          <cell r="A7813" t="str">
            <v>SONS</v>
          </cell>
          <cell r="B7813" t="str">
            <v>SONUS NETWORKS INC</v>
          </cell>
          <cell r="C7813">
            <v>835916107</v>
          </cell>
          <cell r="D7813" t="str">
            <v>Computers</v>
          </cell>
          <cell r="E7813" t="str">
            <v>USD</v>
          </cell>
          <cell r="F7813" t="str">
            <v>Technology</v>
          </cell>
          <cell r="G7813" t="str">
            <v>Communication Equipment</v>
          </cell>
        </row>
        <row r="7814">
          <cell r="A7814" t="str">
            <v>SOQDF</v>
          </cell>
          <cell r="B7814" t="str">
            <v>SONDE RESOURCES CORP. (Foreign)</v>
          </cell>
          <cell r="C7814">
            <v>835426107</v>
          </cell>
          <cell r="D7814" t="str">
            <v>Petroleum</v>
          </cell>
          <cell r="E7814" t="str">
            <v>CAD</v>
          </cell>
          <cell r="F7814" t="str">
            <v>None</v>
          </cell>
          <cell r="G7814" t="str">
            <v>None</v>
          </cell>
        </row>
        <row r="7815">
          <cell r="A7815" t="str">
            <v>SORCQ</v>
          </cell>
          <cell r="B7815" t="str">
            <v>SOURCE INTERLINK COMPANIES INC</v>
          </cell>
          <cell r="C7815" t="str">
            <v>None</v>
          </cell>
          <cell r="D7815" t="str">
            <v>Business Services</v>
          </cell>
          <cell r="E7815" t="str">
            <v>USD</v>
          </cell>
          <cell r="F7815" t="str">
            <v>None</v>
          </cell>
          <cell r="G7815" t="str">
            <v>None</v>
          </cell>
        </row>
        <row r="7816">
          <cell r="A7816" t="str">
            <v>SORL</v>
          </cell>
          <cell r="B7816" t="str">
            <v>SORL AUTO PARTS INC</v>
          </cell>
          <cell r="C7816" t="str">
            <v>78461U101</v>
          </cell>
          <cell r="D7816" t="str">
            <v>Automobiles and Trucks</v>
          </cell>
          <cell r="E7816" t="str">
            <v>USD</v>
          </cell>
          <cell r="F7816" t="str">
            <v>Industrial Goods</v>
          </cell>
          <cell r="G7816" t="str">
            <v>Auto Parts</v>
          </cell>
        </row>
        <row r="7817">
          <cell r="A7817" t="str">
            <v>SOTK</v>
          </cell>
          <cell r="B7817" t="str">
            <v>SONO TEK CORP</v>
          </cell>
          <cell r="C7817">
            <v>835483108</v>
          </cell>
          <cell r="D7817" t="str">
            <v>Electrical Equipment</v>
          </cell>
          <cell r="E7817" t="str">
            <v>USD</v>
          </cell>
          <cell r="F7817" t="str">
            <v>Conglomerates</v>
          </cell>
          <cell r="G7817" t="str">
            <v>Conglomerates</v>
          </cell>
        </row>
        <row r="7818">
          <cell r="A7818" t="str">
            <v>SOUP</v>
          </cell>
          <cell r="B7818" t="str">
            <v>SOUPMAN, INC.</v>
          </cell>
          <cell r="C7818">
            <v>836119107</v>
          </cell>
          <cell r="D7818" t="str">
            <v>Retail</v>
          </cell>
          <cell r="E7818" t="str">
            <v>USD</v>
          </cell>
          <cell r="F7818" t="str">
            <v>None</v>
          </cell>
          <cell r="G7818" t="str">
            <v>None</v>
          </cell>
        </row>
        <row r="7819">
          <cell r="A7819" t="str">
            <v>SOV</v>
          </cell>
          <cell r="B7819" t="str">
            <v>SANTANDER HOLDINGS USA, INC.</v>
          </cell>
          <cell r="C7819">
            <v>845905108</v>
          </cell>
          <cell r="D7819" t="str">
            <v>Banking</v>
          </cell>
          <cell r="E7819" t="str">
            <v>USD</v>
          </cell>
          <cell r="F7819" t="str">
            <v>Financial</v>
          </cell>
          <cell r="G7819" t="str">
            <v>Credit Services</v>
          </cell>
        </row>
        <row r="7820">
          <cell r="A7820" t="str">
            <v>SP</v>
          </cell>
          <cell r="B7820" t="str">
            <v>SP PLUS CORP</v>
          </cell>
          <cell r="C7820" t="str">
            <v>78469C103</v>
          </cell>
          <cell r="D7820" t="str">
            <v>Personal Services</v>
          </cell>
          <cell r="E7820" t="str">
            <v>USD</v>
          </cell>
          <cell r="F7820" t="str">
            <v>Services</v>
          </cell>
          <cell r="G7820" t="str">
            <v>Rental &amp; Leasing Services</v>
          </cell>
        </row>
        <row r="7821">
          <cell r="A7821" t="str">
            <v>SP1</v>
          </cell>
          <cell r="B7821" t="str">
            <v>SPECIALTY LABORATORIES INC</v>
          </cell>
          <cell r="C7821" t="str">
            <v>84749R100</v>
          </cell>
          <cell r="D7821" t="str">
            <v>Healthcare</v>
          </cell>
          <cell r="E7821" t="str">
            <v>USD</v>
          </cell>
          <cell r="F7821" t="str">
            <v>Healthcare</v>
          </cell>
          <cell r="G7821" t="str">
            <v>Medical Laboratories &amp; Research</v>
          </cell>
        </row>
        <row r="7822">
          <cell r="A7822" t="str">
            <v>SPA</v>
          </cell>
          <cell r="B7822" t="str">
            <v>SPARTON CORP</v>
          </cell>
          <cell r="C7822">
            <v>847235108</v>
          </cell>
          <cell r="D7822" t="str">
            <v>Electronic Equipment</v>
          </cell>
          <cell r="E7822" t="str">
            <v>USD</v>
          </cell>
          <cell r="F7822" t="str">
            <v>Technology</v>
          </cell>
          <cell r="G7822" t="str">
            <v>Diversified Electronics</v>
          </cell>
        </row>
        <row r="7823">
          <cell r="A7823" t="str">
            <v>SPAN</v>
          </cell>
          <cell r="B7823" t="str">
            <v>SPAN AMERICA MEDICAL SYSTEMS INC</v>
          </cell>
          <cell r="C7823">
            <v>846396109</v>
          </cell>
          <cell r="D7823" t="str">
            <v>Medical Equipment</v>
          </cell>
          <cell r="E7823" t="str">
            <v>USD</v>
          </cell>
          <cell r="F7823" t="str">
            <v>Healthcare</v>
          </cell>
          <cell r="G7823" t="str">
            <v>Medical Instruments &amp; Supplies</v>
          </cell>
        </row>
        <row r="7824">
          <cell r="A7824" t="str">
            <v>SPAR</v>
          </cell>
          <cell r="B7824" t="str">
            <v>SPARTAN MOTORS INC</v>
          </cell>
          <cell r="C7824">
            <v>846819100</v>
          </cell>
          <cell r="D7824" t="str">
            <v>Automobiles and Trucks</v>
          </cell>
          <cell r="E7824" t="str">
            <v>USD</v>
          </cell>
          <cell r="F7824" t="str">
            <v>Industrial Goods</v>
          </cell>
          <cell r="G7824" t="str">
            <v>Trucks &amp; Other Vehicles</v>
          </cell>
        </row>
        <row r="7825">
          <cell r="A7825" t="str">
            <v>SPAZ</v>
          </cell>
          <cell r="B7825" t="str">
            <v>SPATIALIZER AUDIO LABORATORIES INC</v>
          </cell>
          <cell r="C7825" t="str">
            <v>84725L309</v>
          </cell>
          <cell r="D7825" t="str">
            <v>Electronic Equipment</v>
          </cell>
          <cell r="E7825" t="str">
            <v>USD</v>
          </cell>
          <cell r="F7825" t="str">
            <v>None</v>
          </cell>
          <cell r="G7825" t="str">
            <v>None</v>
          </cell>
        </row>
        <row r="7826">
          <cell r="A7826" t="str">
            <v>SPB</v>
          </cell>
          <cell r="B7826" t="str">
            <v>SPECTRUM BRANDS HOLDINGS, INC.</v>
          </cell>
          <cell r="C7826" t="str">
            <v>84763R101</v>
          </cell>
          <cell r="D7826" t="str">
            <v>Electrical Equipment</v>
          </cell>
          <cell r="E7826" t="str">
            <v>USD</v>
          </cell>
          <cell r="F7826" t="str">
            <v>Industrial Goods</v>
          </cell>
          <cell r="G7826" t="str">
            <v>Industrial Electrical Equipment</v>
          </cell>
        </row>
        <row r="7827">
          <cell r="A7827" t="str">
            <v>SPBC</v>
          </cell>
          <cell r="B7827" t="str">
            <v>SP BANCORP, INC.</v>
          </cell>
          <cell r="C7827" t="str">
            <v>78468K106</v>
          </cell>
          <cell r="D7827" t="str">
            <v>Banking</v>
          </cell>
          <cell r="E7827" t="str">
            <v>USD</v>
          </cell>
          <cell r="F7827" t="str">
            <v>Financial</v>
          </cell>
          <cell r="G7827" t="str">
            <v>Investment Brokerage - National</v>
          </cell>
        </row>
        <row r="7828">
          <cell r="A7828" t="str">
            <v>SPCB</v>
          </cell>
          <cell r="B7828" t="str">
            <v>SUPERCOM LTD (Foreign)</v>
          </cell>
          <cell r="C7828" t="str">
            <v>M87095119</v>
          </cell>
          <cell r="D7828" t="str">
            <v>Electronic Equipment</v>
          </cell>
          <cell r="E7828" t="str">
            <v>USD</v>
          </cell>
          <cell r="F7828" t="str">
            <v>Technology</v>
          </cell>
          <cell r="G7828" t="str">
            <v>Communication Equipment</v>
          </cell>
        </row>
        <row r="7829">
          <cell r="A7829" t="str">
            <v>SPCBQ</v>
          </cell>
          <cell r="B7829" t="str">
            <v>SPECTRUM BRANDS, INC.</v>
          </cell>
          <cell r="C7829">
            <v>755081106</v>
          </cell>
          <cell r="D7829" t="str">
            <v>Electrical Equipment</v>
          </cell>
          <cell r="E7829" t="str">
            <v>USD</v>
          </cell>
          <cell r="F7829" t="str">
            <v>Conglomerates</v>
          </cell>
          <cell r="G7829" t="str">
            <v>Conglomerates</v>
          </cell>
        </row>
        <row r="7830">
          <cell r="A7830" t="str">
            <v>SPCHA</v>
          </cell>
          <cell r="B7830" t="str">
            <v>SPORT CHALET INC</v>
          </cell>
          <cell r="C7830">
            <v>849163209</v>
          </cell>
          <cell r="D7830" t="str">
            <v>Retail</v>
          </cell>
          <cell r="E7830" t="str">
            <v>USD</v>
          </cell>
          <cell r="F7830" t="str">
            <v>Services</v>
          </cell>
          <cell r="G7830" t="str">
            <v>Specialty Retail, Other</v>
          </cell>
        </row>
        <row r="7831">
          <cell r="A7831" t="str">
            <v>SPCT</v>
          </cell>
          <cell r="B7831" t="str">
            <v>SPECTRIAN CORP</v>
          </cell>
          <cell r="C7831" t="str">
            <v>None</v>
          </cell>
          <cell r="D7831" t="str">
            <v>Electronic Equipment</v>
          </cell>
          <cell r="E7831" t="str">
            <v>USD</v>
          </cell>
          <cell r="F7831" t="str">
            <v>None</v>
          </cell>
          <cell r="G7831" t="str">
            <v>None</v>
          </cell>
        </row>
        <row r="7832">
          <cell r="A7832" t="str">
            <v>SPDC</v>
          </cell>
          <cell r="B7832" t="str">
            <v>SPEED COMMERCE, INC.</v>
          </cell>
          <cell r="C7832" t="str">
            <v>84764T106</v>
          </cell>
          <cell r="D7832" t="str">
            <v>Wholesale</v>
          </cell>
          <cell r="E7832" t="str">
            <v>USD</v>
          </cell>
          <cell r="F7832" t="str">
            <v>Services</v>
          </cell>
          <cell r="G7832" t="str">
            <v>Business Services</v>
          </cell>
        </row>
        <row r="7833">
          <cell r="A7833" t="str">
            <v>SPDV</v>
          </cell>
          <cell r="B7833" t="str">
            <v>SPACEDEV, INC.</v>
          </cell>
          <cell r="C7833">
            <v>846241107</v>
          </cell>
          <cell r="D7833" t="str">
            <v>Defense</v>
          </cell>
          <cell r="E7833" t="str">
            <v>USD</v>
          </cell>
          <cell r="F7833" t="str">
            <v>Services</v>
          </cell>
          <cell r="G7833" t="str">
            <v>Security &amp; Protection Services</v>
          </cell>
        </row>
        <row r="7834">
          <cell r="A7834" t="str">
            <v>SPEC</v>
          </cell>
          <cell r="B7834" t="str">
            <v>SPECTRUM CONTROL INC</v>
          </cell>
          <cell r="C7834">
            <v>847615101</v>
          </cell>
          <cell r="D7834" t="str">
            <v>Electronic Equipment</v>
          </cell>
          <cell r="E7834" t="str">
            <v>USD</v>
          </cell>
          <cell r="F7834" t="str">
            <v>Industrial Goods</v>
          </cell>
          <cell r="G7834" t="str">
            <v>Industrial Electrical Equipment</v>
          </cell>
        </row>
        <row r="7835">
          <cell r="A7835" t="str">
            <v>SPEX</v>
          </cell>
          <cell r="B7835" t="str">
            <v>SPHERIX INC</v>
          </cell>
          <cell r="C7835" t="str">
            <v>84842R304</v>
          </cell>
          <cell r="D7835" t="str">
            <v>Business Services</v>
          </cell>
          <cell r="E7835" t="str">
            <v>USD</v>
          </cell>
          <cell r="F7835" t="str">
            <v>Healthcare</v>
          </cell>
          <cell r="G7835" t="str">
            <v>Medical Laboratories &amp; Research</v>
          </cell>
        </row>
        <row r="7836">
          <cell r="A7836" t="str">
            <v>SPG</v>
          </cell>
          <cell r="B7836" t="str">
            <v>SIMON PROPERTY GROUP INC</v>
          </cell>
          <cell r="C7836">
            <v>828806109</v>
          </cell>
          <cell r="D7836" t="str">
            <v>Trading</v>
          </cell>
          <cell r="E7836" t="str">
            <v>USD</v>
          </cell>
          <cell r="F7836" t="str">
            <v>Financial</v>
          </cell>
          <cell r="G7836" t="str">
            <v>REIT - Retail</v>
          </cell>
        </row>
        <row r="7837">
          <cell r="A7837" t="str">
            <v>SPGI</v>
          </cell>
          <cell r="B7837" t="str">
            <v>S&amp;P GLOBAL, INC.</v>
          </cell>
          <cell r="C7837">
            <v>580645109</v>
          </cell>
          <cell r="D7837" t="str">
            <v>Business Services</v>
          </cell>
          <cell r="E7837" t="str">
            <v>USD</v>
          </cell>
          <cell r="F7837" t="str">
            <v>Services</v>
          </cell>
          <cell r="G7837" t="str">
            <v>Business Services</v>
          </cell>
        </row>
        <row r="7838">
          <cell r="A7838" t="str">
            <v>SPGLQ</v>
          </cell>
          <cell r="B7838" t="str">
            <v>SPIEGEL INC</v>
          </cell>
          <cell r="C7838">
            <v>848457107</v>
          </cell>
          <cell r="D7838" t="str">
            <v>Retail</v>
          </cell>
          <cell r="E7838" t="str">
            <v>USD</v>
          </cell>
          <cell r="F7838" t="str">
            <v>None</v>
          </cell>
          <cell r="G7838" t="str">
            <v>None</v>
          </cell>
        </row>
        <row r="7839">
          <cell r="A7839" t="str">
            <v>SPGNA</v>
          </cell>
          <cell r="B7839" t="str">
            <v>SEPRAGEN CORP</v>
          </cell>
          <cell r="C7839" t="str">
            <v>None</v>
          </cell>
          <cell r="D7839" t="str">
            <v>Measuring and Control Equipment</v>
          </cell>
          <cell r="E7839" t="str">
            <v>USD</v>
          </cell>
          <cell r="F7839" t="str">
            <v>None</v>
          </cell>
          <cell r="G7839" t="str">
            <v>None</v>
          </cell>
        </row>
        <row r="7840">
          <cell r="A7840" t="str">
            <v>SPGZ</v>
          </cell>
          <cell r="B7840" t="str">
            <v>SPECTRUM GROUP INTERNATIONAL, INC.</v>
          </cell>
          <cell r="C7840" t="str">
            <v>84763M102</v>
          </cell>
          <cell r="D7840" t="str">
            <v>Wholesale</v>
          </cell>
          <cell r="E7840" t="str">
            <v>USD</v>
          </cell>
          <cell r="F7840" t="str">
            <v>Services</v>
          </cell>
          <cell r="G7840" t="str">
            <v>Jewelry Stores</v>
          </cell>
        </row>
        <row r="7841">
          <cell r="A7841" t="str">
            <v>SPH</v>
          </cell>
          <cell r="B7841" t="str">
            <v>SUBURBAN PROPANE PARTNERS LP</v>
          </cell>
          <cell r="C7841">
            <v>864482104</v>
          </cell>
          <cell r="D7841" t="str">
            <v>Retail</v>
          </cell>
          <cell r="E7841" t="str">
            <v>USD</v>
          </cell>
          <cell r="F7841" t="str">
            <v>Financial</v>
          </cell>
          <cell r="G7841" t="str">
            <v>Credit Services</v>
          </cell>
        </row>
        <row r="7842">
          <cell r="A7842" t="str">
            <v>SPHS</v>
          </cell>
          <cell r="B7842" t="str">
            <v>SOPHIRIS BIO INC.</v>
          </cell>
          <cell r="C7842" t="str">
            <v>83578Q209</v>
          </cell>
          <cell r="D7842" t="str">
            <v>Pharmaceutical Products</v>
          </cell>
          <cell r="E7842" t="str">
            <v>USD</v>
          </cell>
          <cell r="F7842" t="str">
            <v>Healthcare</v>
          </cell>
          <cell r="G7842" t="str">
            <v>Drug Manufacturers - Other</v>
          </cell>
        </row>
        <row r="7843">
          <cell r="A7843" t="str">
            <v>SPI</v>
          </cell>
          <cell r="B7843" t="str">
            <v>SPI ENERGY CO., LTD. (Foreign)</v>
          </cell>
          <cell r="C7843" t="str">
            <v>78470H109</v>
          </cell>
          <cell r="D7843" t="str">
            <v>Electronic Equipment</v>
          </cell>
          <cell r="E7843" t="str">
            <v>USD</v>
          </cell>
          <cell r="F7843" t="str">
            <v>None</v>
          </cell>
          <cell r="G7843" t="str">
            <v>None</v>
          </cell>
        </row>
        <row r="7844">
          <cell r="A7844" t="str">
            <v>SPIL</v>
          </cell>
          <cell r="B7844" t="str">
            <v>SILICONWARE PRECISION INDUSTRIES CO LTD (Foreign)</v>
          </cell>
          <cell r="C7844">
            <v>827084864</v>
          </cell>
          <cell r="D7844" t="str">
            <v>Electronic Equipment</v>
          </cell>
          <cell r="E7844" t="str">
            <v>TWD</v>
          </cell>
          <cell r="F7844" t="str">
            <v>Technology</v>
          </cell>
          <cell r="G7844" t="str">
            <v>Communication Equipment</v>
          </cell>
        </row>
        <row r="7845">
          <cell r="A7845" t="str">
            <v>SPKE</v>
          </cell>
          <cell r="B7845" t="str">
            <v>SPARK ENERGY, INC.</v>
          </cell>
          <cell r="C7845">
            <v>846511103</v>
          </cell>
          <cell r="D7845" t="str">
            <v>Utilities</v>
          </cell>
          <cell r="E7845" t="str">
            <v>USD</v>
          </cell>
          <cell r="F7845" t="str">
            <v>Basic Materials</v>
          </cell>
          <cell r="G7845" t="str">
            <v>Independent Oil &amp; Gas</v>
          </cell>
        </row>
        <row r="7846">
          <cell r="A7846" t="str">
            <v>SPLK</v>
          </cell>
          <cell r="B7846" t="str">
            <v>SPLUNK INC</v>
          </cell>
          <cell r="C7846">
            <v>848637104</v>
          </cell>
          <cell r="D7846" t="str">
            <v>Business Services</v>
          </cell>
          <cell r="E7846" t="str">
            <v>USD</v>
          </cell>
          <cell r="F7846" t="str">
            <v>Technology</v>
          </cell>
          <cell r="G7846" t="str">
            <v>Application Software</v>
          </cell>
        </row>
        <row r="7847">
          <cell r="A7847" t="str">
            <v>SPLN</v>
          </cell>
          <cell r="B7847" t="str">
            <v>SPORTSLINE COM INC</v>
          </cell>
          <cell r="C7847" t="str">
            <v>None</v>
          </cell>
          <cell r="D7847" t="str">
            <v>Business Services</v>
          </cell>
          <cell r="E7847" t="str">
            <v>USD</v>
          </cell>
          <cell r="F7847" t="str">
            <v>None</v>
          </cell>
          <cell r="G7847" t="str">
            <v>None</v>
          </cell>
        </row>
        <row r="7848">
          <cell r="A7848" t="str">
            <v>SPLP</v>
          </cell>
          <cell r="B7848" t="str">
            <v>STEEL PARTNERS HOLDINGS L.P.</v>
          </cell>
          <cell r="C7848" t="str">
            <v>85814R107</v>
          </cell>
          <cell r="D7848" t="str">
            <v>Steel Works Etc</v>
          </cell>
          <cell r="E7848" t="str">
            <v>USD</v>
          </cell>
          <cell r="F7848" t="str">
            <v>Industrial Goods</v>
          </cell>
          <cell r="G7848" t="str">
            <v>Metal Fabrication</v>
          </cell>
        </row>
        <row r="7849">
          <cell r="A7849" t="str">
            <v>SPLS</v>
          </cell>
          <cell r="B7849" t="str">
            <v>STAPLES INC</v>
          </cell>
          <cell r="C7849">
            <v>855030102</v>
          </cell>
          <cell r="D7849" t="str">
            <v>Retail</v>
          </cell>
          <cell r="E7849" t="str">
            <v>USD</v>
          </cell>
          <cell r="F7849" t="str">
            <v>Services</v>
          </cell>
          <cell r="G7849" t="str">
            <v>Specialty Retail, Other</v>
          </cell>
        </row>
        <row r="7850">
          <cell r="A7850" t="str">
            <v>SPLX1</v>
          </cell>
          <cell r="B7850" t="str">
            <v>SIMPLEX SOLUTIONS INC</v>
          </cell>
          <cell r="C7850" t="str">
            <v>None</v>
          </cell>
          <cell r="D7850" t="str">
            <v>Business Services</v>
          </cell>
          <cell r="E7850" t="str">
            <v>USD</v>
          </cell>
          <cell r="F7850" t="str">
            <v>None</v>
          </cell>
          <cell r="G7850" t="str">
            <v>None</v>
          </cell>
        </row>
        <row r="7851">
          <cell r="A7851" t="str">
            <v>SPMD</v>
          </cell>
          <cell r="B7851" t="str">
            <v>SUPERMEDIA INC.</v>
          </cell>
          <cell r="C7851">
            <v>451663108</v>
          </cell>
          <cell r="D7851" t="str">
            <v>Business Services</v>
          </cell>
          <cell r="E7851" t="str">
            <v>USD</v>
          </cell>
          <cell r="F7851" t="str">
            <v>Technology</v>
          </cell>
          <cell r="G7851" t="str">
            <v>Internet Software &amp; Services</v>
          </cell>
        </row>
        <row r="7852">
          <cell r="A7852" t="str">
            <v>SPMI</v>
          </cell>
          <cell r="B7852" t="str">
            <v>SPEEDEMISSIONS INC</v>
          </cell>
          <cell r="C7852" t="str">
            <v>84770S209</v>
          </cell>
          <cell r="D7852" t="str">
            <v>Personal Services</v>
          </cell>
          <cell r="E7852" t="str">
            <v>USD</v>
          </cell>
          <cell r="F7852" t="str">
            <v>Services</v>
          </cell>
          <cell r="G7852" t="str">
            <v>Consumer Services</v>
          </cell>
        </row>
        <row r="7853">
          <cell r="A7853" t="str">
            <v>SPN</v>
          </cell>
          <cell r="B7853" t="str">
            <v>SUPERIOR ENERGY SERVICES INC</v>
          </cell>
          <cell r="C7853">
            <v>868157108</v>
          </cell>
          <cell r="D7853" t="str">
            <v>Petroleum</v>
          </cell>
          <cell r="E7853" t="str">
            <v>USD</v>
          </cell>
          <cell r="F7853" t="str">
            <v>Basic Materials</v>
          </cell>
          <cell r="G7853" t="str">
            <v>Oil &amp; Gas Equipment &amp; Services</v>
          </cell>
        </row>
        <row r="7854">
          <cell r="A7854" t="str">
            <v>SPNC</v>
          </cell>
          <cell r="B7854" t="str">
            <v>SPECTRANETICS CORP</v>
          </cell>
          <cell r="C7854" t="str">
            <v>84760C107</v>
          </cell>
          <cell r="D7854" t="str">
            <v>Medical Equipment</v>
          </cell>
          <cell r="E7854" t="str">
            <v>USD</v>
          </cell>
          <cell r="F7854" t="str">
            <v>Healthcare</v>
          </cell>
          <cell r="G7854" t="str">
            <v>Medical Appliances &amp; Equipment</v>
          </cell>
        </row>
        <row r="7855">
          <cell r="A7855" t="str">
            <v>SPND</v>
          </cell>
          <cell r="B7855" t="str">
            <v>SPINDLETOP OIL &amp; GAS CO</v>
          </cell>
          <cell r="C7855">
            <v>848550208</v>
          </cell>
          <cell r="D7855" t="str">
            <v>Petroleum</v>
          </cell>
          <cell r="E7855" t="str">
            <v>USD</v>
          </cell>
          <cell r="F7855" t="str">
            <v>Basic Materials</v>
          </cell>
          <cell r="G7855" t="str">
            <v>Independent Oil &amp; Gas</v>
          </cell>
        </row>
        <row r="7856">
          <cell r="A7856" t="str">
            <v>SPNE</v>
          </cell>
          <cell r="B7856" t="str">
            <v>SEASPINE HOLDINGS CORP</v>
          </cell>
          <cell r="C7856" t="str">
            <v>81255T108</v>
          </cell>
          <cell r="D7856" t="str">
            <v>Medical Equipment</v>
          </cell>
          <cell r="E7856" t="str">
            <v>USD</v>
          </cell>
          <cell r="F7856" t="str">
            <v>Services</v>
          </cell>
          <cell r="G7856" t="str">
            <v>Business Services</v>
          </cell>
        </row>
        <row r="7857">
          <cell r="A7857" t="str">
            <v>SPNI</v>
          </cell>
          <cell r="B7857" t="str">
            <v>SPUTNIK ENTERPRISES, INC</v>
          </cell>
          <cell r="C7857" t="str">
            <v>85219U101</v>
          </cell>
          <cell r="D7857" t="str">
            <v>Computers</v>
          </cell>
          <cell r="E7857" t="str">
            <v>USD</v>
          </cell>
          <cell r="F7857" t="str">
            <v>Technology</v>
          </cell>
          <cell r="G7857" t="str">
            <v>Business Software &amp; Services</v>
          </cell>
        </row>
        <row r="7858">
          <cell r="A7858" t="str">
            <v>SPNS</v>
          </cell>
          <cell r="B7858" t="str">
            <v>SAPIENS INTERNATIONAL CORP N V (Foreign)</v>
          </cell>
          <cell r="C7858" t="str">
            <v>N7716A151</v>
          </cell>
          <cell r="D7858" t="str">
            <v>Business Services</v>
          </cell>
          <cell r="E7858" t="str">
            <v>USD</v>
          </cell>
          <cell r="F7858" t="str">
            <v>Services</v>
          </cell>
          <cell r="G7858" t="str">
            <v>Business Services</v>
          </cell>
        </row>
        <row r="7859">
          <cell r="A7859" t="str">
            <v>SPOK</v>
          </cell>
          <cell r="B7859" t="str">
            <v>SPOK HOLDINGS, INC</v>
          </cell>
          <cell r="C7859" t="str">
            <v>84863T106</v>
          </cell>
          <cell r="D7859" t="str">
            <v>Communication</v>
          </cell>
          <cell r="E7859" t="str">
            <v>USD</v>
          </cell>
          <cell r="F7859" t="str">
            <v>Technology</v>
          </cell>
          <cell r="G7859" t="str">
            <v>Wireless Communications</v>
          </cell>
        </row>
        <row r="7860">
          <cell r="A7860" t="str">
            <v>SPORQ</v>
          </cell>
          <cell r="B7860" t="str">
            <v>SPORT HALEY INC</v>
          </cell>
          <cell r="C7860" t="str">
            <v>None</v>
          </cell>
          <cell r="D7860" t="str">
            <v>Consumer Goods</v>
          </cell>
          <cell r="E7860" t="str">
            <v>USD</v>
          </cell>
          <cell r="F7860" t="str">
            <v>None</v>
          </cell>
          <cell r="G7860" t="str">
            <v>None</v>
          </cell>
        </row>
        <row r="7861">
          <cell r="A7861" t="str">
            <v>SPOT</v>
          </cell>
          <cell r="B7861" t="str">
            <v>INTELSAT CORP</v>
          </cell>
          <cell r="C7861" t="str">
            <v>None</v>
          </cell>
          <cell r="D7861" t="str">
            <v>Communication</v>
          </cell>
          <cell r="E7861" t="str">
            <v>USD</v>
          </cell>
          <cell r="F7861" t="str">
            <v>None</v>
          </cell>
          <cell r="G7861" t="str">
            <v>None</v>
          </cell>
        </row>
        <row r="7862">
          <cell r="A7862" t="str">
            <v>SPPI</v>
          </cell>
          <cell r="B7862" t="str">
            <v>SPECTRUM PHARMACEUTICALS INC</v>
          </cell>
          <cell r="C7862" t="str">
            <v>84763A108</v>
          </cell>
          <cell r="D7862" t="str">
            <v>Pharmaceutical Products</v>
          </cell>
          <cell r="E7862" t="str">
            <v>USD</v>
          </cell>
          <cell r="F7862" t="str">
            <v>Healthcare</v>
          </cell>
          <cell r="G7862" t="str">
            <v>Biotechnology</v>
          </cell>
        </row>
        <row r="7863">
          <cell r="A7863" t="str">
            <v>SPPJY</v>
          </cell>
          <cell r="B7863" t="str">
            <v>SAPPI LTD (Foreign)</v>
          </cell>
          <cell r="C7863">
            <v>803069202</v>
          </cell>
          <cell r="D7863" t="str">
            <v>Business Supplies</v>
          </cell>
          <cell r="E7863" t="str">
            <v>USD</v>
          </cell>
          <cell r="F7863" t="str">
            <v>Consumer Goods</v>
          </cell>
          <cell r="G7863" t="str">
            <v>Business Equipment</v>
          </cell>
        </row>
        <row r="7864">
          <cell r="A7864" t="str">
            <v>SPPP</v>
          </cell>
          <cell r="B7864" t="str">
            <v>SPROTT PHYSICAL PLATINUM &amp; PALLADIUM TRUST (Foreign)</v>
          </cell>
          <cell r="C7864" t="str">
            <v>None</v>
          </cell>
          <cell r="D7864" t="str">
            <v>Trading</v>
          </cell>
          <cell r="E7864" t="str">
            <v>USD</v>
          </cell>
          <cell r="F7864" t="str">
            <v>None</v>
          </cell>
          <cell r="G7864" t="str">
            <v>None</v>
          </cell>
        </row>
        <row r="7865">
          <cell r="A7865" t="str">
            <v>SPR</v>
          </cell>
          <cell r="B7865" t="str">
            <v>SPIRIT AEROSYSTEMS HOLDINGS, INC.</v>
          </cell>
          <cell r="C7865">
            <v>848574109</v>
          </cell>
          <cell r="D7865" t="str">
            <v>Aircraft</v>
          </cell>
          <cell r="E7865" t="str">
            <v>USD</v>
          </cell>
          <cell r="F7865" t="str">
            <v>Industrial Goods</v>
          </cell>
          <cell r="G7865" t="str">
            <v>Aerospace/Defense Products &amp; Services</v>
          </cell>
        </row>
        <row r="7866">
          <cell r="A7866" t="str">
            <v>SPRD</v>
          </cell>
          <cell r="B7866" t="str">
            <v>SPREADTRUM COMMUNICATIONS INC (Foreign)</v>
          </cell>
          <cell r="C7866">
            <v>849415203</v>
          </cell>
          <cell r="D7866" t="str">
            <v>Electronic Equipment</v>
          </cell>
          <cell r="E7866" t="str">
            <v>USD</v>
          </cell>
          <cell r="F7866" t="str">
            <v>Technology</v>
          </cell>
          <cell r="G7866" t="str">
            <v>Communication Equipment</v>
          </cell>
        </row>
        <row r="7867">
          <cell r="A7867" t="str">
            <v>SPRI</v>
          </cell>
          <cell r="B7867" t="str">
            <v>SPORTS RESORTS INTERNATIONAL INC</v>
          </cell>
          <cell r="C7867" t="str">
            <v>None</v>
          </cell>
          <cell r="D7867" t="str">
            <v>Automobiles and Trucks</v>
          </cell>
          <cell r="E7867" t="str">
            <v>USD</v>
          </cell>
          <cell r="F7867" t="str">
            <v>None</v>
          </cell>
          <cell r="G7867" t="str">
            <v>None</v>
          </cell>
        </row>
        <row r="7868">
          <cell r="A7868" t="str">
            <v>SPRO</v>
          </cell>
          <cell r="B7868" t="str">
            <v>SMARTPROS LTD.</v>
          </cell>
          <cell r="C7868" t="str">
            <v>83171G103</v>
          </cell>
          <cell r="D7868" t="str">
            <v>Personal Services</v>
          </cell>
          <cell r="E7868" t="str">
            <v>USD</v>
          </cell>
          <cell r="F7868" t="str">
            <v>Services</v>
          </cell>
          <cell r="G7868" t="str">
            <v>Education &amp; Training Services</v>
          </cell>
        </row>
        <row r="7869">
          <cell r="A7869" t="str">
            <v>SPRS</v>
          </cell>
          <cell r="B7869" t="str">
            <v>SURGE COMPONENTS INC</v>
          </cell>
          <cell r="C7869">
            <v>868908104</v>
          </cell>
          <cell r="D7869" t="str">
            <v>Wholesale</v>
          </cell>
          <cell r="E7869" t="str">
            <v>USD</v>
          </cell>
          <cell r="F7869" t="str">
            <v>Services</v>
          </cell>
          <cell r="G7869" t="str">
            <v>Electronics Wholesale</v>
          </cell>
        </row>
        <row r="7870">
          <cell r="A7870" t="str">
            <v>SPRT</v>
          </cell>
          <cell r="B7870" t="str">
            <v>SUPPORT.COM, INC.</v>
          </cell>
          <cell r="C7870" t="str">
            <v>86858W101</v>
          </cell>
          <cell r="D7870" t="str">
            <v>Business Services</v>
          </cell>
          <cell r="E7870" t="str">
            <v>USD</v>
          </cell>
          <cell r="F7870" t="str">
            <v>Technology</v>
          </cell>
          <cell r="G7870" t="str">
            <v>Internet Software &amp; Services</v>
          </cell>
        </row>
        <row r="7871">
          <cell r="A7871" t="str">
            <v>SPSC</v>
          </cell>
          <cell r="B7871" t="str">
            <v>SPS COMMERCE INC</v>
          </cell>
          <cell r="C7871" t="str">
            <v>78463M107</v>
          </cell>
          <cell r="D7871" t="str">
            <v>Business Services</v>
          </cell>
          <cell r="E7871" t="str">
            <v>USD</v>
          </cell>
          <cell r="F7871" t="str">
            <v>Technology</v>
          </cell>
          <cell r="G7871" t="str">
            <v>Application Software</v>
          </cell>
        </row>
        <row r="7872">
          <cell r="A7872" t="str">
            <v>SPSS</v>
          </cell>
          <cell r="B7872" t="str">
            <v>SPSS INC</v>
          </cell>
          <cell r="C7872" t="str">
            <v>None</v>
          </cell>
          <cell r="D7872" t="str">
            <v>Business Services</v>
          </cell>
          <cell r="E7872" t="str">
            <v>USD</v>
          </cell>
          <cell r="F7872" t="str">
            <v>None</v>
          </cell>
          <cell r="G7872" t="str">
            <v>None</v>
          </cell>
        </row>
        <row r="7873">
          <cell r="A7873" t="str">
            <v>SPSX</v>
          </cell>
          <cell r="B7873" t="str">
            <v>SUPERIOR ESSEX INC</v>
          </cell>
          <cell r="C7873" t="str">
            <v>86815V105</v>
          </cell>
          <cell r="D7873" t="str">
            <v>Steel Works Etc</v>
          </cell>
          <cell r="E7873" t="str">
            <v>USD</v>
          </cell>
          <cell r="F7873" t="str">
            <v>Services</v>
          </cell>
          <cell r="G7873" t="str">
            <v>Personal Services</v>
          </cell>
        </row>
        <row r="7874">
          <cell r="A7874" t="str">
            <v>SPTN</v>
          </cell>
          <cell r="B7874" t="str">
            <v>SPARTANNASH CO</v>
          </cell>
          <cell r="C7874">
            <v>847215100</v>
          </cell>
          <cell r="D7874" t="str">
            <v>Wholesale</v>
          </cell>
          <cell r="E7874" t="str">
            <v>USD</v>
          </cell>
          <cell r="F7874" t="str">
            <v>Services</v>
          </cell>
          <cell r="G7874" t="str">
            <v>Food Wholesale</v>
          </cell>
        </row>
        <row r="7875">
          <cell r="A7875" t="str">
            <v>SPWH</v>
          </cell>
          <cell r="B7875" t="str">
            <v>SPORTSMAN'S WAREHOUSE HOLDINGS, INC.</v>
          </cell>
          <cell r="C7875" t="str">
            <v>84920Y106</v>
          </cell>
          <cell r="D7875" t="str">
            <v>Retail</v>
          </cell>
          <cell r="E7875" t="str">
            <v>USD</v>
          </cell>
          <cell r="F7875" t="str">
            <v>Services</v>
          </cell>
          <cell r="G7875" t="str">
            <v>Specialty Retail, Other</v>
          </cell>
        </row>
        <row r="7876">
          <cell r="A7876" t="str">
            <v>SPWR</v>
          </cell>
          <cell r="B7876" t="str">
            <v>SUNPOWER CORP</v>
          </cell>
          <cell r="C7876">
            <v>867652406</v>
          </cell>
          <cell r="D7876" t="str">
            <v>Electronic Equipment</v>
          </cell>
          <cell r="E7876" t="str">
            <v>USD</v>
          </cell>
          <cell r="F7876" t="str">
            <v>Technology</v>
          </cell>
          <cell r="G7876" t="str">
            <v>Semiconductor - Specialized</v>
          </cell>
        </row>
        <row r="7877">
          <cell r="A7877" t="str">
            <v>SPXC</v>
          </cell>
          <cell r="B7877" t="str">
            <v>SPX CORP</v>
          </cell>
          <cell r="C7877">
            <v>784635104</v>
          </cell>
          <cell r="D7877" t="str">
            <v>Machinery</v>
          </cell>
          <cell r="E7877" t="str">
            <v>USD</v>
          </cell>
          <cell r="F7877" t="str">
            <v>Industrial Goods</v>
          </cell>
          <cell r="G7877" t="str">
            <v>Diversified Machinery</v>
          </cell>
        </row>
        <row r="7878">
          <cell r="A7878" t="str">
            <v>SPZN</v>
          </cell>
          <cell r="B7878" t="str">
            <v>SPEIZMAN INDUSTRIES INC</v>
          </cell>
          <cell r="C7878" t="str">
            <v>None</v>
          </cell>
          <cell r="D7878" t="str">
            <v>Wholesale</v>
          </cell>
          <cell r="E7878" t="str">
            <v>USD</v>
          </cell>
          <cell r="F7878" t="str">
            <v>None</v>
          </cell>
          <cell r="G7878" t="str">
            <v>None</v>
          </cell>
        </row>
        <row r="7879">
          <cell r="A7879" t="str">
            <v>SQ</v>
          </cell>
          <cell r="B7879" t="str">
            <v>SQUARE, INC.</v>
          </cell>
          <cell r="C7879">
            <v>852234103</v>
          </cell>
          <cell r="D7879" t="str">
            <v>Business Services</v>
          </cell>
          <cell r="E7879" t="str">
            <v>USD</v>
          </cell>
          <cell r="F7879" t="str">
            <v>Technology</v>
          </cell>
          <cell r="G7879" t="str">
            <v>Business Software &amp; Services</v>
          </cell>
        </row>
        <row r="7880">
          <cell r="A7880" t="str">
            <v>SQAA</v>
          </cell>
          <cell r="B7880" t="str">
            <v>SEQUA CORP</v>
          </cell>
          <cell r="C7880">
            <v>817320104</v>
          </cell>
          <cell r="D7880" t="str">
            <v>Aircraft</v>
          </cell>
          <cell r="E7880" t="str">
            <v>USD</v>
          </cell>
          <cell r="F7880" t="str">
            <v>Industrial Goods</v>
          </cell>
          <cell r="G7880" t="str">
            <v>Aerospace/Defense Products &amp; Services</v>
          </cell>
        </row>
        <row r="7881">
          <cell r="A7881" t="str">
            <v>SQBG</v>
          </cell>
          <cell r="B7881" t="str">
            <v>SEQUENTIAL BRANDS GROUP, INC.</v>
          </cell>
          <cell r="C7881" t="str">
            <v>81734P107</v>
          </cell>
          <cell r="D7881" t="str">
            <v>Consumer Goods</v>
          </cell>
          <cell r="E7881" t="str">
            <v>USD</v>
          </cell>
          <cell r="F7881" t="str">
            <v>Consumer Goods</v>
          </cell>
          <cell r="G7881" t="str">
            <v>Textile - Apparel Clothing</v>
          </cell>
        </row>
        <row r="7882">
          <cell r="A7882" t="str">
            <v>SQBK</v>
          </cell>
          <cell r="B7882" t="str">
            <v>SQUARE 1 FINANCIAL INC</v>
          </cell>
          <cell r="C7882" t="str">
            <v>85223W101</v>
          </cell>
          <cell r="D7882" t="str">
            <v>Banking</v>
          </cell>
          <cell r="E7882" t="str">
            <v>USD</v>
          </cell>
          <cell r="F7882" t="str">
            <v>Financial</v>
          </cell>
          <cell r="G7882" t="str">
            <v>Asset Management</v>
          </cell>
        </row>
        <row r="7883">
          <cell r="A7883" t="str">
            <v>SQI</v>
          </cell>
          <cell r="B7883" t="str">
            <v>SCIQUEST INC</v>
          </cell>
          <cell r="C7883" t="str">
            <v>80908T101</v>
          </cell>
          <cell r="D7883" t="str">
            <v>Business Services</v>
          </cell>
          <cell r="E7883" t="str">
            <v>USD</v>
          </cell>
          <cell r="F7883" t="str">
            <v>Technology</v>
          </cell>
          <cell r="G7883" t="str">
            <v>Application Software</v>
          </cell>
        </row>
        <row r="7884">
          <cell r="A7884" t="str">
            <v>SQM</v>
          </cell>
          <cell r="B7884" t="str">
            <v>CHEMICAL &amp; MINING CO OF CHILE INC (Foreign)</v>
          </cell>
          <cell r="C7884">
            <v>833635105</v>
          </cell>
          <cell r="D7884" t="str">
            <v>Non-Metallic and Industrial Metal Mining</v>
          </cell>
          <cell r="E7884" t="str">
            <v>USD</v>
          </cell>
          <cell r="F7884" t="str">
            <v>None</v>
          </cell>
          <cell r="G7884" t="str">
            <v>None</v>
          </cell>
        </row>
        <row r="7885">
          <cell r="A7885" t="str">
            <v>SQNM</v>
          </cell>
          <cell r="B7885" t="str">
            <v>SEQUENOM INC</v>
          </cell>
          <cell r="C7885">
            <v>817337405</v>
          </cell>
          <cell r="D7885" t="str">
            <v>Measuring and Control Equipment</v>
          </cell>
          <cell r="E7885" t="str">
            <v>USD</v>
          </cell>
          <cell r="F7885" t="str">
            <v>Healthcare</v>
          </cell>
          <cell r="G7885" t="str">
            <v>Biotechnology</v>
          </cell>
        </row>
        <row r="7886">
          <cell r="A7886" t="str">
            <v>SQNS</v>
          </cell>
          <cell r="B7886" t="str">
            <v>SEQUANS COMMUNICATIONS (Foreign)</v>
          </cell>
          <cell r="C7886">
            <v>817323108</v>
          </cell>
          <cell r="D7886" t="str">
            <v>Electronic Equipment</v>
          </cell>
          <cell r="E7886" t="str">
            <v>USD</v>
          </cell>
          <cell r="F7886" t="str">
            <v>None</v>
          </cell>
          <cell r="G7886" t="str">
            <v>None</v>
          </cell>
        </row>
        <row r="7887">
          <cell r="A7887" t="str">
            <v>SQUM</v>
          </cell>
          <cell r="B7887" t="str">
            <v>SEQUIAM CORP</v>
          </cell>
          <cell r="C7887" t="str">
            <v>None</v>
          </cell>
          <cell r="D7887" t="str">
            <v>Computers</v>
          </cell>
          <cell r="E7887" t="str">
            <v>USD</v>
          </cell>
          <cell r="F7887" t="str">
            <v>None</v>
          </cell>
          <cell r="G7887" t="str">
            <v>None</v>
          </cell>
        </row>
        <row r="7888">
          <cell r="A7888" t="str">
            <v>SR</v>
          </cell>
          <cell r="B7888" t="str">
            <v>SPIRE INC</v>
          </cell>
          <cell r="C7888">
            <v>505597104</v>
          </cell>
          <cell r="D7888" t="str">
            <v>Utilities</v>
          </cell>
          <cell r="E7888" t="str">
            <v>USD</v>
          </cell>
          <cell r="F7888" t="str">
            <v>Utilities</v>
          </cell>
          <cell r="G7888" t="str">
            <v>Gas Utilities</v>
          </cell>
        </row>
        <row r="7889">
          <cell r="A7889" t="str">
            <v>SR1</v>
          </cell>
          <cell r="B7889" t="str">
            <v>STANDARD REGISTER CO</v>
          </cell>
          <cell r="C7889">
            <v>853887206</v>
          </cell>
          <cell r="D7889" t="str">
            <v>Business Supplies</v>
          </cell>
          <cell r="E7889" t="str">
            <v>USD</v>
          </cell>
          <cell r="F7889" t="str">
            <v>Consumer Goods</v>
          </cell>
          <cell r="G7889" t="str">
            <v>Office Supplies</v>
          </cell>
        </row>
        <row r="7890">
          <cell r="A7890" t="str">
            <v>SRAX</v>
          </cell>
          <cell r="B7890" t="str">
            <v>SOCIAL REALITY, INC.</v>
          </cell>
          <cell r="C7890" t="str">
            <v>83362P300</v>
          </cell>
          <cell r="D7890" t="str">
            <v>Business Services</v>
          </cell>
          <cell r="E7890" t="str">
            <v>USD</v>
          </cell>
          <cell r="F7890" t="str">
            <v>Technology</v>
          </cell>
          <cell r="G7890" t="str">
            <v>Internet Information Providers</v>
          </cell>
        </row>
        <row r="7891">
          <cell r="A7891" t="str">
            <v>SRC</v>
          </cell>
          <cell r="B7891" t="str">
            <v>SPIRIT REALTY CAPITAL, INC.</v>
          </cell>
          <cell r="C7891" t="str">
            <v>84860W102</v>
          </cell>
          <cell r="D7891" t="str">
            <v>Real Estate</v>
          </cell>
          <cell r="E7891" t="str">
            <v>USD</v>
          </cell>
          <cell r="F7891" t="str">
            <v>Industrial Goods</v>
          </cell>
          <cell r="G7891" t="str">
            <v>Auto Parts</v>
          </cell>
        </row>
        <row r="7892">
          <cell r="A7892" t="str">
            <v>SRCE</v>
          </cell>
          <cell r="B7892" t="str">
            <v>1ST SOURCE CORP</v>
          </cell>
          <cell r="C7892">
            <v>336901103</v>
          </cell>
          <cell r="D7892" t="str">
            <v>Banking</v>
          </cell>
          <cell r="E7892" t="str">
            <v>USD</v>
          </cell>
          <cell r="F7892" t="str">
            <v>Financial</v>
          </cell>
          <cell r="G7892" t="str">
            <v>Regional - Midwest Banks</v>
          </cell>
        </row>
        <row r="7893">
          <cell r="A7893" t="str">
            <v>SRCH</v>
          </cell>
          <cell r="B7893" t="str">
            <v>SEARCHLIGHT MINERALS CORP.</v>
          </cell>
          <cell r="C7893">
            <v>812224202</v>
          </cell>
          <cell r="D7893" t="str">
            <v>Non-Metallic and Industrial Metal Mining</v>
          </cell>
          <cell r="E7893" t="str">
            <v>USD</v>
          </cell>
          <cell r="F7893" t="str">
            <v>Basic Materials</v>
          </cell>
          <cell r="G7893" t="str">
            <v>Copper</v>
          </cell>
        </row>
        <row r="7894">
          <cell r="A7894" t="str">
            <v>SRCI</v>
          </cell>
          <cell r="B7894" t="str">
            <v>SRC ENERGY INC.</v>
          </cell>
          <cell r="C7894" t="str">
            <v>87164P103</v>
          </cell>
          <cell r="D7894" t="str">
            <v>Petroleum</v>
          </cell>
          <cell r="E7894" t="str">
            <v>USD</v>
          </cell>
          <cell r="F7894" t="str">
            <v>Basic Materials</v>
          </cell>
          <cell r="G7894" t="str">
            <v>Oil &amp; Gas Equipment &amp; Services</v>
          </cell>
        </row>
        <row r="7895">
          <cell r="A7895" t="str">
            <v>SRCL</v>
          </cell>
          <cell r="B7895" t="str">
            <v>STERICYCLE INC</v>
          </cell>
          <cell r="C7895">
            <v>858912108</v>
          </cell>
          <cell r="D7895" t="str">
            <v>Almost Nothing</v>
          </cell>
          <cell r="E7895" t="str">
            <v>USD</v>
          </cell>
          <cell r="F7895" t="str">
            <v>Industrial Goods</v>
          </cell>
          <cell r="G7895" t="str">
            <v>Waste Management</v>
          </cell>
        </row>
        <row r="7896">
          <cell r="A7896" t="str">
            <v>SRCP</v>
          </cell>
          <cell r="B7896" t="str">
            <v>SOURCECORP INC</v>
          </cell>
          <cell r="C7896">
            <v>812231207</v>
          </cell>
          <cell r="D7896" t="str">
            <v>Business Services</v>
          </cell>
          <cell r="E7896" t="str">
            <v>USD</v>
          </cell>
          <cell r="F7896" t="str">
            <v>Technology</v>
          </cell>
          <cell r="G7896" t="str">
            <v>Business Software &amp; Services</v>
          </cell>
        </row>
        <row r="7897">
          <cell r="A7897" t="str">
            <v>SRDX</v>
          </cell>
          <cell r="B7897" t="str">
            <v>SURMODICS INC</v>
          </cell>
          <cell r="C7897">
            <v>868873100</v>
          </cell>
          <cell r="D7897" t="str">
            <v>Medical Equipment</v>
          </cell>
          <cell r="E7897" t="str">
            <v>USD</v>
          </cell>
          <cell r="F7897" t="str">
            <v>Healthcare</v>
          </cell>
          <cell r="G7897" t="str">
            <v>Diagnostic Substances</v>
          </cell>
        </row>
        <row r="7898">
          <cell r="A7898" t="str">
            <v>SRE</v>
          </cell>
          <cell r="B7898" t="str">
            <v>SEMPRA ENERGY</v>
          </cell>
          <cell r="C7898">
            <v>816851109</v>
          </cell>
          <cell r="D7898" t="str">
            <v>Utilities</v>
          </cell>
          <cell r="E7898" t="str">
            <v>USD</v>
          </cell>
          <cell r="F7898" t="str">
            <v>Utilities</v>
          </cell>
          <cell r="G7898" t="str">
            <v>Gas Utilities</v>
          </cell>
        </row>
        <row r="7899">
          <cell r="A7899" t="str">
            <v>SREV</v>
          </cell>
          <cell r="B7899" t="str">
            <v>SERVICESOURCE INTERNATIONAL, INC.</v>
          </cell>
          <cell r="C7899" t="str">
            <v>81763U100</v>
          </cell>
          <cell r="D7899" t="str">
            <v>Business Services</v>
          </cell>
          <cell r="E7899" t="str">
            <v>USD</v>
          </cell>
          <cell r="F7899" t="str">
            <v>Technology</v>
          </cell>
          <cell r="G7899" t="str">
            <v>Business Software &amp; Services</v>
          </cell>
        </row>
        <row r="7900">
          <cell r="A7900" t="str">
            <v>SRG</v>
          </cell>
          <cell r="B7900" t="str">
            <v>SERITAGE GROWTH PROPERTIES</v>
          </cell>
          <cell r="C7900" t="str">
            <v>81752R100</v>
          </cell>
          <cell r="D7900" t="str">
            <v>Real Estate</v>
          </cell>
          <cell r="E7900" t="str">
            <v>USD</v>
          </cell>
          <cell r="F7900" t="str">
            <v>None</v>
          </cell>
          <cell r="G7900" t="str">
            <v>None</v>
          </cell>
        </row>
        <row r="7901">
          <cell r="A7901" t="str">
            <v>SRGZ</v>
          </cell>
          <cell r="B7901" t="str">
            <v>STAR GOLD CORP.</v>
          </cell>
          <cell r="C7901" t="str">
            <v>85512U303</v>
          </cell>
          <cell r="D7901" t="str">
            <v>Non-Metallic and Industrial Metal Mining</v>
          </cell>
          <cell r="E7901" t="str">
            <v>USD</v>
          </cell>
          <cell r="F7901" t="str">
            <v>Basic Materials</v>
          </cell>
          <cell r="G7901" t="str">
            <v>Gold</v>
          </cell>
        </row>
        <row r="7902">
          <cell r="A7902" t="str">
            <v>SRI</v>
          </cell>
          <cell r="B7902" t="str">
            <v>STONERIDGE INC</v>
          </cell>
          <cell r="C7902" t="str">
            <v>86183P102</v>
          </cell>
          <cell r="D7902" t="str">
            <v>Automobiles and Trucks</v>
          </cell>
          <cell r="E7902" t="str">
            <v>USD</v>
          </cell>
          <cell r="F7902" t="str">
            <v>Industrial Goods</v>
          </cell>
          <cell r="G7902" t="str">
            <v>Auto Parts</v>
          </cell>
        </row>
        <row r="7903">
          <cell r="A7903" t="str">
            <v>SRLP</v>
          </cell>
          <cell r="B7903" t="str">
            <v>SPRAGUE RESOURCES LP</v>
          </cell>
          <cell r="C7903">
            <v>849343108</v>
          </cell>
          <cell r="D7903" t="str">
            <v>Wholesale</v>
          </cell>
          <cell r="E7903" t="str">
            <v>USD</v>
          </cell>
          <cell r="F7903" t="str">
            <v>Basic Materials</v>
          </cell>
          <cell r="G7903" t="str">
            <v>Petroleum Bulk Stations and Terminals</v>
          </cell>
        </row>
        <row r="7904">
          <cell r="A7904" t="str">
            <v>SRLS</v>
          </cell>
          <cell r="B7904" t="str">
            <v>SERACARE LIFE SCIENCES INC</v>
          </cell>
          <cell r="C7904" t="str">
            <v>81747Q100</v>
          </cell>
          <cell r="D7904" t="str">
            <v>Pharmaceutical Products</v>
          </cell>
          <cell r="E7904" t="str">
            <v>USD</v>
          </cell>
          <cell r="F7904" t="str">
            <v>Healthcare</v>
          </cell>
          <cell r="G7904" t="str">
            <v>Biotechnology</v>
          </cell>
        </row>
        <row r="7905">
          <cell r="A7905" t="str">
            <v>SRMC</v>
          </cell>
          <cell r="B7905" t="str">
            <v>SIERRA MONITOR CORP</v>
          </cell>
          <cell r="C7905">
            <v>826400103</v>
          </cell>
          <cell r="D7905" t="str">
            <v>Measuring and Control Equipment</v>
          </cell>
          <cell r="E7905" t="str">
            <v>USD</v>
          </cell>
          <cell r="F7905" t="str">
            <v>Industrial Goods</v>
          </cell>
          <cell r="G7905" t="str">
            <v>Diversified Machinery</v>
          </cell>
        </row>
        <row r="7906">
          <cell r="A7906" t="str">
            <v>SRNA</v>
          </cell>
          <cell r="B7906" t="str">
            <v>SURNA INC.</v>
          </cell>
          <cell r="C7906" t="str">
            <v>86887P101</v>
          </cell>
          <cell r="D7906" t="str">
            <v>Agriculture</v>
          </cell>
          <cell r="E7906" t="str">
            <v>USD</v>
          </cell>
          <cell r="F7906" t="str">
            <v>Services</v>
          </cell>
          <cell r="G7906" t="str">
            <v>Business Services</v>
          </cell>
        </row>
        <row r="7907">
          <cell r="A7907" t="str">
            <v>SRNA1</v>
          </cell>
          <cell r="B7907" t="str">
            <v>SERENA SOFTWARE INC</v>
          </cell>
          <cell r="C7907">
            <v>817492101</v>
          </cell>
          <cell r="D7907" t="str">
            <v>Business Services</v>
          </cell>
          <cell r="E7907" t="str">
            <v>USD</v>
          </cell>
          <cell r="F7907" t="str">
            <v>Services</v>
          </cell>
          <cell r="G7907" t="str">
            <v>Business Services</v>
          </cell>
        </row>
        <row r="7908">
          <cell r="A7908" t="str">
            <v>SRNE</v>
          </cell>
          <cell r="B7908" t="str">
            <v>SORRENTO THERAPEUTICS, INC.</v>
          </cell>
          <cell r="C7908" t="str">
            <v>83587F202</v>
          </cell>
          <cell r="D7908" t="str">
            <v>Business Services</v>
          </cell>
          <cell r="E7908" t="str">
            <v>USD</v>
          </cell>
          <cell r="F7908" t="str">
            <v>None</v>
          </cell>
          <cell r="G7908" t="str">
            <v>None</v>
          </cell>
        </row>
        <row r="7909">
          <cell r="A7909" t="str">
            <v>SRPT</v>
          </cell>
          <cell r="B7909" t="str">
            <v>SAREPTA THERAPEUTICS, INC.</v>
          </cell>
          <cell r="C7909">
            <v>803607100</v>
          </cell>
          <cell r="D7909" t="str">
            <v>Pharmaceutical Products</v>
          </cell>
          <cell r="E7909" t="str">
            <v>USD</v>
          </cell>
          <cell r="F7909" t="str">
            <v>Healthcare</v>
          </cell>
          <cell r="G7909" t="str">
            <v>Biotechnology</v>
          </cell>
        </row>
        <row r="7910">
          <cell r="A7910" t="str">
            <v>SRR</v>
          </cell>
          <cell r="B7910" t="str">
            <v>STRIDE RITE CORP</v>
          </cell>
          <cell r="C7910" t="str">
            <v>None</v>
          </cell>
          <cell r="D7910" t="str">
            <v>Consumer Goods</v>
          </cell>
          <cell r="E7910" t="str">
            <v>USD</v>
          </cell>
          <cell r="F7910" t="str">
            <v>None</v>
          </cell>
          <cell r="G7910" t="str">
            <v>None</v>
          </cell>
        </row>
        <row r="7911">
          <cell r="A7911" t="str">
            <v>SRRA</v>
          </cell>
          <cell r="B7911" t="str">
            <v>SIERRA ONCOLOGY, INC.</v>
          </cell>
          <cell r="C7911" t="str">
            <v>74346L101</v>
          </cell>
          <cell r="D7911" t="str">
            <v>Pharmaceutical Products</v>
          </cell>
          <cell r="E7911" t="str">
            <v>USD</v>
          </cell>
          <cell r="F7911" t="str">
            <v>Healthcare</v>
          </cell>
          <cell r="G7911" t="str">
            <v>Biotechnology</v>
          </cell>
        </row>
        <row r="7912">
          <cell r="A7912" t="str">
            <v>SRSC</v>
          </cell>
          <cell r="B7912" t="str">
            <v>SEARS CANADA INC. (Foreign)</v>
          </cell>
          <cell r="C7912" t="str">
            <v>81234D109</v>
          </cell>
          <cell r="D7912" t="str">
            <v>Retail</v>
          </cell>
          <cell r="E7912" t="str">
            <v>CAD</v>
          </cell>
          <cell r="F7912" t="str">
            <v>None</v>
          </cell>
          <cell r="G7912" t="str">
            <v>None</v>
          </cell>
        </row>
        <row r="7913">
          <cell r="A7913" t="str">
            <v>SRSL</v>
          </cell>
          <cell r="B7913" t="str">
            <v>SRS LABS INC</v>
          </cell>
          <cell r="C7913" t="str">
            <v>78464M106</v>
          </cell>
          <cell r="D7913" t="str">
            <v>Trading</v>
          </cell>
          <cell r="E7913" t="str">
            <v>USD</v>
          </cell>
          <cell r="F7913" t="str">
            <v>None</v>
          </cell>
          <cell r="G7913" t="str">
            <v>None</v>
          </cell>
        </row>
        <row r="7914">
          <cell r="A7914" t="str">
            <v>SRT</v>
          </cell>
          <cell r="B7914" t="str">
            <v>STARTEK, INC.</v>
          </cell>
          <cell r="C7914" t="str">
            <v>85569C107</v>
          </cell>
          <cell r="D7914" t="str">
            <v>Business Services</v>
          </cell>
          <cell r="E7914" t="str">
            <v>USD</v>
          </cell>
          <cell r="F7914" t="str">
            <v>Services</v>
          </cell>
          <cell r="G7914" t="str">
            <v>Business Services</v>
          </cell>
        </row>
        <row r="7915">
          <cell r="A7915" t="str">
            <v>SRTS</v>
          </cell>
          <cell r="B7915" t="str">
            <v>SENSUS HEALTHCARE, INC.</v>
          </cell>
          <cell r="C7915" t="str">
            <v>81728J109</v>
          </cell>
          <cell r="D7915" t="str">
            <v>Medical Equipment</v>
          </cell>
          <cell r="E7915" t="str">
            <v>USD</v>
          </cell>
          <cell r="F7915" t="str">
            <v>None</v>
          </cell>
          <cell r="G7915" t="str">
            <v>None</v>
          </cell>
        </row>
        <row r="7916">
          <cell r="A7916" t="str">
            <v>SRUNU</v>
          </cell>
          <cell r="B7916" t="str">
            <v>SILVER RUN ACQUISITION CORP II</v>
          </cell>
          <cell r="C7916" t="str">
            <v>82812A202</v>
          </cell>
          <cell r="D7916" t="str">
            <v>Trading</v>
          </cell>
          <cell r="E7916" t="str">
            <v>USD</v>
          </cell>
          <cell r="F7916" t="str">
            <v>None</v>
          </cell>
          <cell r="G7916" t="str">
            <v>None</v>
          </cell>
        </row>
        <row r="7917">
          <cell r="A7917" t="str">
            <v>SRVY</v>
          </cell>
          <cell r="B7917" t="str">
            <v>GREENFIELD ONLINE INC</v>
          </cell>
          <cell r="C7917">
            <v>395150105</v>
          </cell>
          <cell r="D7917" t="str">
            <v>Business Services</v>
          </cell>
          <cell r="E7917" t="str">
            <v>USD</v>
          </cell>
          <cell r="F7917" t="str">
            <v>Technology</v>
          </cell>
          <cell r="G7917" t="str">
            <v>Business Software &amp; Services</v>
          </cell>
        </row>
        <row r="7918">
          <cell r="A7918" t="str">
            <v>SRX</v>
          </cell>
          <cell r="B7918" t="str">
            <v>SRA INTERNATIONAL, INC.</v>
          </cell>
          <cell r="C7918" t="str">
            <v>78464R105</v>
          </cell>
          <cell r="D7918" t="str">
            <v>Business Services</v>
          </cell>
          <cell r="E7918" t="str">
            <v>USD</v>
          </cell>
          <cell r="F7918" t="str">
            <v>Services</v>
          </cell>
          <cell r="G7918" t="str">
            <v>Business Services</v>
          </cell>
        </row>
        <row r="7919">
          <cell r="A7919" t="str">
            <v>SRYB</v>
          </cell>
          <cell r="B7919" t="str">
            <v>SURREY BANCORP</v>
          </cell>
          <cell r="C7919" t="str">
            <v>86888W105</v>
          </cell>
          <cell r="D7919" t="str">
            <v>Banking</v>
          </cell>
          <cell r="E7919" t="str">
            <v>USD</v>
          </cell>
          <cell r="F7919" t="str">
            <v>None</v>
          </cell>
          <cell r="G7919" t="str">
            <v>None</v>
          </cell>
        </row>
        <row r="7920">
          <cell r="A7920" t="str">
            <v>SSAG</v>
          </cell>
          <cell r="B7920" t="str">
            <v>SSA GLOBAL TECHNOLOGIES, INC</v>
          </cell>
          <cell r="C7920" t="str">
            <v>None</v>
          </cell>
          <cell r="D7920" t="str">
            <v>Business Services</v>
          </cell>
          <cell r="E7920" t="str">
            <v>USD</v>
          </cell>
          <cell r="F7920" t="str">
            <v>None</v>
          </cell>
          <cell r="G7920" t="str">
            <v>None</v>
          </cell>
        </row>
        <row r="7921">
          <cell r="A7921" t="str">
            <v>SSB</v>
          </cell>
          <cell r="B7921" t="str">
            <v>SOUTH STATE CORP</v>
          </cell>
          <cell r="C7921">
            <v>840441109</v>
          </cell>
          <cell r="D7921" t="str">
            <v>Banking</v>
          </cell>
          <cell r="E7921" t="str">
            <v>USD</v>
          </cell>
          <cell r="F7921" t="str">
            <v>Financial</v>
          </cell>
          <cell r="G7921" t="str">
            <v>Asset Management</v>
          </cell>
        </row>
        <row r="7922">
          <cell r="A7922" t="str">
            <v>SSBX</v>
          </cell>
          <cell r="B7922" t="str">
            <v>SILVER STATE BANCORP</v>
          </cell>
          <cell r="C7922">
            <v>828251108</v>
          </cell>
          <cell r="D7922" t="str">
            <v>Banking</v>
          </cell>
          <cell r="E7922" t="str">
            <v>USD</v>
          </cell>
          <cell r="F7922" t="str">
            <v>Financial</v>
          </cell>
          <cell r="G7922" t="str">
            <v>Asset Management</v>
          </cell>
        </row>
        <row r="7923">
          <cell r="A7923" t="str">
            <v>SSC</v>
          </cell>
          <cell r="B7923" t="str">
            <v>SEVEN STARS CLOUD GROUP, INC.</v>
          </cell>
          <cell r="C7923" t="str">
            <v>98741R207</v>
          </cell>
          <cell r="D7923" t="str">
            <v>Communication</v>
          </cell>
          <cell r="E7923" t="str">
            <v>USD</v>
          </cell>
          <cell r="F7923" t="str">
            <v>Services</v>
          </cell>
          <cell r="G7923" t="str">
            <v>Broadcasting - TV</v>
          </cell>
        </row>
        <row r="7924">
          <cell r="A7924" t="str">
            <v>SSCC</v>
          </cell>
          <cell r="B7924" t="str">
            <v>SMURFIT-STONE CONTAINER CORP</v>
          </cell>
          <cell r="C7924" t="str">
            <v>832ESC990</v>
          </cell>
          <cell r="D7924" t="str">
            <v>Business Supplies</v>
          </cell>
          <cell r="E7924" t="str">
            <v>USD</v>
          </cell>
          <cell r="F7924" t="str">
            <v>None</v>
          </cell>
          <cell r="G7924" t="str">
            <v>None</v>
          </cell>
        </row>
        <row r="7925">
          <cell r="A7925" t="str">
            <v>SSCCQ</v>
          </cell>
          <cell r="B7925" t="str">
            <v>SMURFIT STONE CONTAINER CORP</v>
          </cell>
          <cell r="C7925">
            <v>832727101</v>
          </cell>
          <cell r="D7925" t="str">
            <v>Business Supplies</v>
          </cell>
          <cell r="E7925" t="str">
            <v>USD</v>
          </cell>
          <cell r="F7925" t="str">
            <v>Consumer Goods</v>
          </cell>
          <cell r="G7925" t="str">
            <v>Paper &amp; Paper Products</v>
          </cell>
        </row>
        <row r="7926">
          <cell r="A7926" t="str">
            <v>SSD</v>
          </cell>
          <cell r="B7926" t="str">
            <v>SIMPSON MANUFACTURING CO INC</v>
          </cell>
          <cell r="C7926">
            <v>829073105</v>
          </cell>
          <cell r="D7926" t="str">
            <v>Construction Materials</v>
          </cell>
          <cell r="E7926" t="str">
            <v>USD</v>
          </cell>
          <cell r="F7926" t="str">
            <v>Industrial Goods</v>
          </cell>
          <cell r="G7926" t="str">
            <v>Small Tools &amp; Accessories</v>
          </cell>
        </row>
        <row r="7927">
          <cell r="A7927" t="str">
            <v>SSE</v>
          </cell>
          <cell r="B7927" t="str">
            <v>SEVENTY SEVEN ENERGY INC.</v>
          </cell>
          <cell r="C7927">
            <v>818097107</v>
          </cell>
          <cell r="D7927" t="str">
            <v>Petroleum</v>
          </cell>
          <cell r="E7927" t="str">
            <v>USD</v>
          </cell>
          <cell r="F7927" t="str">
            <v>Basic Materials</v>
          </cell>
          <cell r="G7927" t="str">
            <v>Oil &amp; Gas Pipelines</v>
          </cell>
        </row>
        <row r="7928">
          <cell r="A7928" t="str">
            <v>SSE1</v>
          </cell>
          <cell r="B7928" t="str">
            <v>SOUTHERN CONNECTICUT BANCORP INC</v>
          </cell>
          <cell r="C7928" t="str">
            <v>84264A102</v>
          </cell>
          <cell r="D7928" t="str">
            <v>Banking</v>
          </cell>
          <cell r="E7928" t="str">
            <v>USD</v>
          </cell>
          <cell r="F7928" t="str">
            <v>Financial</v>
          </cell>
          <cell r="G7928" t="str">
            <v>Credit Services</v>
          </cell>
        </row>
        <row r="7929">
          <cell r="A7929" t="str">
            <v>SSFN</v>
          </cell>
          <cell r="B7929" t="str">
            <v>STEWARDSHIP FINANCIAL CORP</v>
          </cell>
          <cell r="C7929">
            <v>860326107</v>
          </cell>
          <cell r="D7929" t="str">
            <v>Banking</v>
          </cell>
          <cell r="E7929" t="str">
            <v>USD</v>
          </cell>
          <cell r="F7929" t="str">
            <v>Financial</v>
          </cell>
          <cell r="G7929" t="str">
            <v>Asset Management</v>
          </cell>
        </row>
        <row r="7930">
          <cell r="A7930" t="str">
            <v>SSI</v>
          </cell>
          <cell r="B7930" t="str">
            <v>STAGE STORES INC</v>
          </cell>
          <cell r="C7930" t="str">
            <v>85254C305</v>
          </cell>
          <cell r="D7930" t="str">
            <v>Retail</v>
          </cell>
          <cell r="E7930" t="str">
            <v>USD</v>
          </cell>
          <cell r="F7930" t="str">
            <v>Services</v>
          </cell>
          <cell r="G7930" t="str">
            <v>Apparel Stores</v>
          </cell>
        </row>
        <row r="7931">
          <cell r="A7931" t="str">
            <v>SSI1</v>
          </cell>
          <cell r="B7931" t="str">
            <v>SPECTRASITE INC</v>
          </cell>
          <cell r="C7931" t="str">
            <v>84760T100</v>
          </cell>
          <cell r="D7931" t="str">
            <v>Communication</v>
          </cell>
          <cell r="E7931" t="str">
            <v>USD</v>
          </cell>
          <cell r="F7931" t="str">
            <v>Technology</v>
          </cell>
          <cell r="G7931" t="str">
            <v>Application Software</v>
          </cell>
        </row>
        <row r="7932">
          <cell r="A7932" t="str">
            <v>SSKN</v>
          </cell>
          <cell r="B7932" t="str">
            <v>STRATA SKIN SCIENCES, INC.</v>
          </cell>
          <cell r="C7932" t="str">
            <v>55277R100</v>
          </cell>
          <cell r="D7932" t="str">
            <v>Medical Equipment</v>
          </cell>
          <cell r="E7932" t="str">
            <v>USD</v>
          </cell>
          <cell r="F7932" t="str">
            <v>Industrial Goods</v>
          </cell>
          <cell r="G7932" t="str">
            <v>Diversified Machinery</v>
          </cell>
        </row>
        <row r="7933">
          <cell r="A7933" t="str">
            <v>SSMH</v>
          </cell>
          <cell r="B7933" t="str">
            <v>SHOPSMITH INC</v>
          </cell>
          <cell r="C7933" t="str">
            <v>None</v>
          </cell>
          <cell r="D7933" t="str">
            <v>Machinery</v>
          </cell>
          <cell r="E7933" t="str">
            <v>USD</v>
          </cell>
          <cell r="F7933" t="str">
            <v>None</v>
          </cell>
          <cell r="G7933" t="str">
            <v>None</v>
          </cell>
        </row>
        <row r="7934">
          <cell r="A7934" t="str">
            <v>SSN</v>
          </cell>
          <cell r="B7934" t="str">
            <v>SAMSON OIL &amp; GAS LTD</v>
          </cell>
          <cell r="C7934">
            <v>796043107</v>
          </cell>
          <cell r="D7934" t="str">
            <v>Petroleum</v>
          </cell>
          <cell r="E7934" t="str">
            <v>USD</v>
          </cell>
          <cell r="F7934" t="str">
            <v>Basic Materials</v>
          </cell>
          <cell r="G7934" t="str">
            <v>Oil &amp; Gas Equipment &amp; Services</v>
          </cell>
        </row>
        <row r="7935">
          <cell r="A7935" t="str">
            <v>SSN1</v>
          </cell>
          <cell r="B7935" t="str">
            <v>SONUS CORP</v>
          </cell>
          <cell r="C7935" t="str">
            <v>None</v>
          </cell>
          <cell r="D7935" t="str">
            <v>Healthcare</v>
          </cell>
          <cell r="E7935" t="str">
            <v>USD</v>
          </cell>
          <cell r="F7935" t="str">
            <v>None</v>
          </cell>
          <cell r="G7935" t="str">
            <v>None</v>
          </cell>
        </row>
        <row r="7936">
          <cell r="A7936" t="str">
            <v>SSNC</v>
          </cell>
          <cell r="B7936" t="str">
            <v>SS&amp;C TECHNOLOGIES HOLDINGS INC</v>
          </cell>
          <cell r="C7936" t="str">
            <v>78467J100</v>
          </cell>
          <cell r="D7936" t="str">
            <v>Business Services</v>
          </cell>
          <cell r="E7936" t="str">
            <v>USD</v>
          </cell>
          <cell r="F7936" t="str">
            <v>Technology</v>
          </cell>
          <cell r="G7936" t="str">
            <v>Business Software &amp; Services</v>
          </cell>
        </row>
        <row r="7937">
          <cell r="A7937" t="str">
            <v>SSNC1</v>
          </cell>
          <cell r="B7937" t="str">
            <v>SS&amp;C TECHNOLOGIES INC</v>
          </cell>
          <cell r="C7937" t="str">
            <v>85227Q100</v>
          </cell>
          <cell r="D7937" t="str">
            <v>Business Services</v>
          </cell>
          <cell r="E7937" t="str">
            <v>USD</v>
          </cell>
          <cell r="F7937" t="str">
            <v>Services</v>
          </cell>
          <cell r="G7937" t="str">
            <v>Business Services</v>
          </cell>
        </row>
        <row r="7938">
          <cell r="A7938" t="str">
            <v>SSNF</v>
          </cell>
          <cell r="B7938" t="str">
            <v>SUNSHINE FINANCIAL INC</v>
          </cell>
          <cell r="C7938" t="str">
            <v>86782T109</v>
          </cell>
          <cell r="D7938" t="str">
            <v>Banking</v>
          </cell>
          <cell r="E7938" t="str">
            <v>USD</v>
          </cell>
          <cell r="F7938" t="str">
            <v>Financial</v>
          </cell>
          <cell r="G7938" t="str">
            <v>Investment Brokerage - National</v>
          </cell>
        </row>
        <row r="7939">
          <cell r="A7939" t="str">
            <v>SSNI</v>
          </cell>
          <cell r="B7939" t="str">
            <v>SILVER SPRING NETWORKS INC</v>
          </cell>
          <cell r="C7939" t="str">
            <v>82817Q103</v>
          </cell>
          <cell r="D7939" t="str">
            <v>Computers</v>
          </cell>
          <cell r="E7939" t="str">
            <v>USD</v>
          </cell>
          <cell r="F7939" t="str">
            <v>Technology</v>
          </cell>
          <cell r="G7939" t="str">
            <v>Computer Based Systems</v>
          </cell>
        </row>
        <row r="7940">
          <cell r="A7940" t="str">
            <v>SSNT</v>
          </cell>
          <cell r="B7940" t="str">
            <v>SILVERSUN TECHNOLOGIES, INC.</v>
          </cell>
          <cell r="C7940" t="str">
            <v>82846H207</v>
          </cell>
          <cell r="D7940" t="str">
            <v>Business Services</v>
          </cell>
          <cell r="E7940" t="str">
            <v>USD</v>
          </cell>
          <cell r="F7940" t="str">
            <v>Technology</v>
          </cell>
          <cell r="G7940" t="str">
            <v>Application Software</v>
          </cell>
        </row>
        <row r="7941">
          <cell r="A7941" t="str">
            <v>SSP</v>
          </cell>
          <cell r="B7941" t="str">
            <v>E.W. SCRIPPS CO</v>
          </cell>
          <cell r="C7941">
            <v>811054402</v>
          </cell>
          <cell r="D7941" t="str">
            <v>Communication</v>
          </cell>
          <cell r="E7941" t="str">
            <v>USD</v>
          </cell>
          <cell r="F7941" t="str">
            <v>Services</v>
          </cell>
          <cell r="G7941" t="str">
            <v>Publishing - Newspapers</v>
          </cell>
        </row>
        <row r="7942">
          <cell r="A7942" t="str">
            <v>SSRG</v>
          </cell>
          <cell r="B7942" t="str">
            <v>SYMMETRY SURGICAL INC.</v>
          </cell>
          <cell r="C7942" t="str">
            <v>87159G100</v>
          </cell>
          <cell r="D7942" t="str">
            <v>Medical Equipment</v>
          </cell>
          <cell r="E7942" t="str">
            <v>USD</v>
          </cell>
          <cell r="F7942" t="str">
            <v>Healthcare</v>
          </cell>
          <cell r="G7942" t="str">
            <v>Medical Instruments &amp; Supplies</v>
          </cell>
        </row>
        <row r="7943">
          <cell r="A7943" t="str">
            <v>SSRM</v>
          </cell>
          <cell r="B7943" t="str">
            <v>SSR MINING INC. (Foreign)</v>
          </cell>
          <cell r="C7943" t="str">
            <v>82823L106</v>
          </cell>
          <cell r="D7943" t="str">
            <v>Trading</v>
          </cell>
          <cell r="E7943" t="str">
            <v>USD</v>
          </cell>
          <cell r="F7943" t="str">
            <v>Basic Materials</v>
          </cell>
          <cell r="G7943" t="str">
            <v>Gold</v>
          </cell>
        </row>
        <row r="7944">
          <cell r="A7944" t="str">
            <v>SSRX</v>
          </cell>
          <cell r="B7944" t="str">
            <v>3SBIO INC. (Foreign)</v>
          </cell>
          <cell r="C7944" t="str">
            <v>88575Y105</v>
          </cell>
          <cell r="D7944" t="str">
            <v>Pharmaceutical Products</v>
          </cell>
          <cell r="E7944" t="str">
            <v>CNY</v>
          </cell>
          <cell r="F7944" t="str">
            <v>Healthcare</v>
          </cell>
          <cell r="G7944" t="str">
            <v>Drug Manufacturers - Other</v>
          </cell>
        </row>
        <row r="7945">
          <cell r="A7945" t="str">
            <v>SSSW</v>
          </cell>
          <cell r="B7945" t="str">
            <v>SILVERSTREAM SOFTWARE INC</v>
          </cell>
          <cell r="C7945" t="str">
            <v>None</v>
          </cell>
          <cell r="D7945" t="str">
            <v>Computers</v>
          </cell>
          <cell r="E7945" t="str">
            <v>USD</v>
          </cell>
          <cell r="F7945" t="str">
            <v>None</v>
          </cell>
          <cell r="G7945" t="str">
            <v>None</v>
          </cell>
        </row>
        <row r="7946">
          <cell r="A7946" t="str">
            <v>SSTI</v>
          </cell>
          <cell r="B7946" t="str">
            <v>SHOTSPOTTER, INC</v>
          </cell>
          <cell r="C7946" t="str">
            <v>82536T107</v>
          </cell>
          <cell r="D7946" t="str">
            <v>Business Services</v>
          </cell>
          <cell r="E7946" t="str">
            <v>USD</v>
          </cell>
          <cell r="F7946" t="str">
            <v>None</v>
          </cell>
          <cell r="G7946" t="str">
            <v>None</v>
          </cell>
        </row>
        <row r="7947">
          <cell r="A7947" t="str">
            <v>SSTI1</v>
          </cell>
          <cell r="B7947" t="str">
            <v>SILICON STORAGE TECHNOLOGY INC</v>
          </cell>
          <cell r="C7947">
            <v>827057100</v>
          </cell>
          <cell r="D7947" t="str">
            <v>Electronic Equipment</v>
          </cell>
          <cell r="E7947" t="str">
            <v>USD</v>
          </cell>
          <cell r="F7947" t="str">
            <v>Technology</v>
          </cell>
          <cell r="G7947" t="str">
            <v>Communication Equipment</v>
          </cell>
        </row>
        <row r="7948">
          <cell r="A7948" t="str">
            <v>SSTK</v>
          </cell>
          <cell r="B7948" t="str">
            <v>SHUTTERSTOCK, INC.</v>
          </cell>
          <cell r="C7948">
            <v>825690100</v>
          </cell>
          <cell r="D7948" t="str">
            <v>Business Services</v>
          </cell>
          <cell r="E7948" t="str">
            <v>USD</v>
          </cell>
          <cell r="F7948" t="str">
            <v>Services</v>
          </cell>
          <cell r="G7948" t="str">
            <v>Business Services</v>
          </cell>
        </row>
        <row r="7949">
          <cell r="A7949" t="str">
            <v>SSW</v>
          </cell>
          <cell r="B7949" t="str">
            <v>SEASPAN CORP (Foreign)</v>
          </cell>
          <cell r="C7949" t="str">
            <v>Y75638109</v>
          </cell>
          <cell r="D7949" t="str">
            <v>Shipping Containers</v>
          </cell>
          <cell r="E7949" t="str">
            <v>USD</v>
          </cell>
          <cell r="F7949" t="str">
            <v>Services</v>
          </cell>
          <cell r="G7949" t="str">
            <v>Shipping</v>
          </cell>
        </row>
        <row r="7950">
          <cell r="A7950" t="str">
            <v>SSY</v>
          </cell>
          <cell r="B7950" t="str">
            <v>SUNLINK HEALTH SYSTEMS INC</v>
          </cell>
          <cell r="C7950" t="str">
            <v>86737U102</v>
          </cell>
          <cell r="D7950" t="str">
            <v>Healthcare</v>
          </cell>
          <cell r="E7950" t="str">
            <v>USD</v>
          </cell>
          <cell r="F7950" t="str">
            <v>Healthcare</v>
          </cell>
          <cell r="G7950" t="str">
            <v>Hospitals</v>
          </cell>
        </row>
        <row r="7951">
          <cell r="A7951" t="str">
            <v>SSYS</v>
          </cell>
          <cell r="B7951" t="str">
            <v>STRATASYS LTD. (Foreign)</v>
          </cell>
          <cell r="C7951" t="str">
            <v>M85548101</v>
          </cell>
          <cell r="D7951" t="str">
            <v>Computers</v>
          </cell>
          <cell r="E7951" t="str">
            <v>USD</v>
          </cell>
          <cell r="F7951" t="str">
            <v>Technology</v>
          </cell>
          <cell r="G7951" t="str">
            <v>Application Software</v>
          </cell>
        </row>
        <row r="7952">
          <cell r="A7952" t="str">
            <v>ST</v>
          </cell>
          <cell r="B7952" t="str">
            <v>SENSATA TECHNOLOGIES HOLDING N.V.</v>
          </cell>
          <cell r="C7952" t="str">
            <v>N7902X106</v>
          </cell>
          <cell r="D7952" t="str">
            <v>Measuring and Control Equipment</v>
          </cell>
          <cell r="E7952" t="str">
            <v>USD</v>
          </cell>
          <cell r="F7952" t="str">
            <v>Industrial Goods</v>
          </cell>
          <cell r="G7952" t="str">
            <v>Diversified Machinery</v>
          </cell>
        </row>
        <row r="7953">
          <cell r="A7953" t="str">
            <v>ST1</v>
          </cell>
          <cell r="B7953" t="str">
            <v>SPS TECHNOLOGIES INC</v>
          </cell>
          <cell r="C7953" t="str">
            <v>None</v>
          </cell>
          <cell r="D7953" t="str">
            <v>Construction Materials</v>
          </cell>
          <cell r="E7953" t="str">
            <v>USD</v>
          </cell>
          <cell r="F7953" t="str">
            <v>None</v>
          </cell>
          <cell r="G7953" t="str">
            <v>None</v>
          </cell>
        </row>
        <row r="7954">
          <cell r="A7954" t="str">
            <v>STAA</v>
          </cell>
          <cell r="B7954" t="str">
            <v>STAAR SURGICAL CO</v>
          </cell>
          <cell r="C7954">
            <v>852312305</v>
          </cell>
          <cell r="D7954" t="str">
            <v>Medical Equipment</v>
          </cell>
          <cell r="E7954" t="str">
            <v>USD</v>
          </cell>
          <cell r="F7954" t="str">
            <v>Healthcare</v>
          </cell>
          <cell r="G7954" t="str">
            <v>Medical Instruments &amp; Supplies</v>
          </cell>
        </row>
        <row r="7955">
          <cell r="A7955" t="str">
            <v>STAF</v>
          </cell>
          <cell r="B7955" t="str">
            <v>STAFFING 360 SOLUTIONS, INC.</v>
          </cell>
          <cell r="C7955">
            <v>852387208</v>
          </cell>
          <cell r="D7955" t="str">
            <v>Business Services</v>
          </cell>
          <cell r="E7955" t="str">
            <v>USD</v>
          </cell>
          <cell r="F7955" t="str">
            <v>Services</v>
          </cell>
          <cell r="G7955" t="str">
            <v>Business Services</v>
          </cell>
        </row>
        <row r="7956">
          <cell r="A7956" t="str">
            <v>STAG</v>
          </cell>
          <cell r="B7956" t="str">
            <v>STAG INDUSTRIAL, INC.</v>
          </cell>
          <cell r="C7956" t="str">
            <v>85254J102</v>
          </cell>
          <cell r="D7956" t="str">
            <v>Trading</v>
          </cell>
          <cell r="E7956" t="str">
            <v>USD</v>
          </cell>
          <cell r="F7956" t="str">
            <v>Financial</v>
          </cell>
          <cell r="G7956" t="str">
            <v>REIT - Industrial</v>
          </cell>
        </row>
        <row r="7957">
          <cell r="A7957" t="str">
            <v>STAK</v>
          </cell>
          <cell r="B7957" t="str">
            <v>STACK-IT STORAGE, INC.</v>
          </cell>
          <cell r="C7957" t="str">
            <v>None</v>
          </cell>
          <cell r="D7957" t="str">
            <v>Petroleum</v>
          </cell>
          <cell r="E7957" t="str">
            <v>USD</v>
          </cell>
          <cell r="F7957" t="str">
            <v>None</v>
          </cell>
          <cell r="G7957" t="str">
            <v>None</v>
          </cell>
        </row>
        <row r="7958">
          <cell r="A7958" t="str">
            <v>STAQ</v>
          </cell>
          <cell r="B7958" t="str">
            <v>STONELEIGH PARTNERS ACQUISITION CORP.</v>
          </cell>
          <cell r="C7958">
            <v>861923100</v>
          </cell>
          <cell r="D7958" t="str">
            <v>Trading</v>
          </cell>
          <cell r="E7958" t="str">
            <v>USD</v>
          </cell>
          <cell r="F7958" t="str">
            <v>Services</v>
          </cell>
          <cell r="G7958" t="str">
            <v>Business Services</v>
          </cell>
        </row>
        <row r="7959">
          <cell r="A7959" t="str">
            <v>STAR</v>
          </cell>
          <cell r="B7959" t="str">
            <v>ISTAR INC.</v>
          </cell>
          <cell r="C7959" t="str">
            <v>45031U101</v>
          </cell>
          <cell r="D7959" t="str">
            <v>Trading</v>
          </cell>
          <cell r="E7959" t="str">
            <v>USD</v>
          </cell>
          <cell r="F7959" t="str">
            <v>Financial</v>
          </cell>
          <cell r="G7959" t="str">
            <v>REIT - Diversified</v>
          </cell>
        </row>
        <row r="7960">
          <cell r="A7960" t="str">
            <v>STAR1</v>
          </cell>
          <cell r="B7960" t="str">
            <v>STARENT NETWORKS, CORP.</v>
          </cell>
          <cell r="C7960" t="str">
            <v>85528P108</v>
          </cell>
          <cell r="D7960" t="str">
            <v>Electronic Equipment</v>
          </cell>
          <cell r="E7960" t="str">
            <v>USD</v>
          </cell>
          <cell r="F7960" t="str">
            <v>Technology</v>
          </cell>
          <cell r="G7960" t="str">
            <v>Communication Equipment</v>
          </cell>
        </row>
        <row r="7961">
          <cell r="A7961" t="str">
            <v>STAT</v>
          </cell>
          <cell r="B7961" t="str">
            <v>I STAT CORPORATION</v>
          </cell>
          <cell r="C7961" t="str">
            <v>None</v>
          </cell>
          <cell r="D7961" t="str">
            <v>Medical Equipment</v>
          </cell>
          <cell r="E7961" t="str">
            <v>USD</v>
          </cell>
          <cell r="F7961" t="str">
            <v>None</v>
          </cell>
          <cell r="G7961" t="str">
            <v>None</v>
          </cell>
        </row>
        <row r="7962">
          <cell r="A7962" t="str">
            <v>STAY</v>
          </cell>
          <cell r="B7962" t="str">
            <v>EXTENDED STAY AMERICA, INC.</v>
          </cell>
          <cell r="C7962" t="str">
            <v>30224P200</v>
          </cell>
          <cell r="D7962" t="str">
            <v>Restaraunts, Hotels, Motels</v>
          </cell>
          <cell r="E7962" t="str">
            <v>USD</v>
          </cell>
          <cell r="F7962" t="str">
            <v>Services</v>
          </cell>
          <cell r="G7962" t="str">
            <v>Lodging</v>
          </cell>
        </row>
        <row r="7963">
          <cell r="A7963" t="str">
            <v>STB</v>
          </cell>
          <cell r="B7963" t="str">
            <v>STUDENT TRANSPORTATION INC. (Foreign)</v>
          </cell>
          <cell r="C7963" t="str">
            <v>86388A108</v>
          </cell>
          <cell r="D7963" t="str">
            <v>Shipping Containers</v>
          </cell>
          <cell r="E7963" t="str">
            <v>USD</v>
          </cell>
          <cell r="F7963" t="str">
            <v>Services</v>
          </cell>
          <cell r="G7963" t="str">
            <v>Local &amp; Suburban Transit &amp; Interurban Hwy Passenger Trans</v>
          </cell>
        </row>
        <row r="7964">
          <cell r="A7964" t="str">
            <v>STBA</v>
          </cell>
          <cell r="B7964" t="str">
            <v>S&amp;T BANCORP INC</v>
          </cell>
          <cell r="C7964">
            <v>783859101</v>
          </cell>
          <cell r="D7964" t="str">
            <v>Banking</v>
          </cell>
          <cell r="E7964" t="str">
            <v>USD</v>
          </cell>
          <cell r="F7964" t="str">
            <v>Financial</v>
          </cell>
          <cell r="G7964" t="str">
            <v>Regional - Northeast Banks</v>
          </cell>
        </row>
        <row r="7965">
          <cell r="A7965" t="str">
            <v>STBC</v>
          </cell>
          <cell r="B7965" t="str">
            <v>STATE BANCORP INC</v>
          </cell>
          <cell r="C7965">
            <v>855716106</v>
          </cell>
          <cell r="D7965" t="str">
            <v>Banking</v>
          </cell>
          <cell r="E7965" t="str">
            <v>USD</v>
          </cell>
          <cell r="F7965" t="str">
            <v>Financial</v>
          </cell>
          <cell r="G7965" t="str">
            <v>Asset Management</v>
          </cell>
        </row>
        <row r="7966">
          <cell r="A7966" t="str">
            <v>STBZ</v>
          </cell>
          <cell r="B7966" t="str">
            <v>STATE BANK FINANCIAL CORP</v>
          </cell>
          <cell r="C7966">
            <v>856190103</v>
          </cell>
          <cell r="D7966" t="str">
            <v>Banking</v>
          </cell>
          <cell r="E7966" t="str">
            <v>USD</v>
          </cell>
          <cell r="F7966" t="str">
            <v>Financial</v>
          </cell>
          <cell r="G7966" t="str">
            <v>Money Center Banks</v>
          </cell>
        </row>
        <row r="7967">
          <cell r="A7967" t="str">
            <v>STC</v>
          </cell>
          <cell r="B7967" t="str">
            <v>STEWART INFORMATION SERVICES CORP</v>
          </cell>
          <cell r="C7967">
            <v>860372101</v>
          </cell>
          <cell r="D7967" t="str">
            <v>Insurance</v>
          </cell>
          <cell r="E7967" t="str">
            <v>USD</v>
          </cell>
          <cell r="F7967" t="str">
            <v>Financial</v>
          </cell>
          <cell r="G7967" t="str">
            <v>Property &amp; Casualty Insurance</v>
          </cell>
        </row>
        <row r="7968">
          <cell r="A7968" t="str">
            <v>STCR</v>
          </cell>
          <cell r="B7968" t="str">
            <v>STARCRAFT CORP</v>
          </cell>
          <cell r="C7968" t="str">
            <v>None</v>
          </cell>
          <cell r="D7968" t="str">
            <v>Automobiles and Trucks</v>
          </cell>
          <cell r="E7968" t="str">
            <v>USD</v>
          </cell>
          <cell r="F7968" t="str">
            <v>None</v>
          </cell>
          <cell r="G7968" t="str">
            <v>None</v>
          </cell>
        </row>
        <row r="7969">
          <cell r="A7969" t="str">
            <v>STDY</v>
          </cell>
          <cell r="B7969" t="str">
            <v>STEADYMED LTD.</v>
          </cell>
          <cell r="C7969" t="str">
            <v>M84920103</v>
          </cell>
          <cell r="D7969" t="str">
            <v>Pharmaceutical Products</v>
          </cell>
          <cell r="E7969" t="str">
            <v>USD</v>
          </cell>
          <cell r="F7969" t="str">
            <v>Healthcare</v>
          </cell>
          <cell r="G7969" t="str">
            <v>Drug Manufacturers - Other</v>
          </cell>
        </row>
        <row r="7970">
          <cell r="A7970" t="str">
            <v>STE</v>
          </cell>
          <cell r="B7970" t="str">
            <v>STERIS PLC</v>
          </cell>
          <cell r="C7970" t="str">
            <v>G84720104</v>
          </cell>
          <cell r="D7970" t="str">
            <v>Medical Equipment</v>
          </cell>
          <cell r="E7970" t="str">
            <v>USD</v>
          </cell>
          <cell r="F7970" t="str">
            <v>Healthcare</v>
          </cell>
          <cell r="G7970" t="str">
            <v>Medical Instruments &amp; Supplies</v>
          </cell>
        </row>
        <row r="7971">
          <cell r="A7971" t="str">
            <v>STE1</v>
          </cell>
          <cell r="B7971" t="str">
            <v>STERIS CORP</v>
          </cell>
          <cell r="C7971">
            <v>859152100</v>
          </cell>
          <cell r="D7971" t="str">
            <v>Medical Equipment</v>
          </cell>
          <cell r="E7971" t="str">
            <v>USD</v>
          </cell>
          <cell r="F7971" t="str">
            <v>Healthcare</v>
          </cell>
          <cell r="G7971" t="str">
            <v>Medical Appliances &amp; Equipment</v>
          </cell>
        </row>
        <row r="7972">
          <cell r="A7972" t="str">
            <v>STEC1</v>
          </cell>
          <cell r="B7972" t="str">
            <v>STEC, INC.</v>
          </cell>
          <cell r="C7972">
            <v>784774101</v>
          </cell>
          <cell r="D7972" t="str">
            <v>Computers</v>
          </cell>
          <cell r="E7972" t="str">
            <v>USD</v>
          </cell>
          <cell r="F7972" t="str">
            <v>Technology</v>
          </cell>
          <cell r="G7972" t="str">
            <v>Data Storage Devices</v>
          </cell>
        </row>
        <row r="7973">
          <cell r="A7973" t="str">
            <v>STEI</v>
          </cell>
          <cell r="B7973" t="str">
            <v>STEWART ENTERPRISES INC</v>
          </cell>
          <cell r="C7973">
            <v>860370105</v>
          </cell>
          <cell r="D7973" t="str">
            <v>Personal Services</v>
          </cell>
          <cell r="E7973" t="str">
            <v>USD</v>
          </cell>
          <cell r="F7973" t="str">
            <v>Services</v>
          </cell>
          <cell r="G7973" t="str">
            <v>Consumer Services</v>
          </cell>
        </row>
        <row r="7974">
          <cell r="A7974" t="str">
            <v>STEL</v>
          </cell>
          <cell r="B7974" t="str">
            <v>STELLARONE CORP</v>
          </cell>
          <cell r="C7974" t="str">
            <v>85856G100</v>
          </cell>
          <cell r="D7974" t="str">
            <v>Banking</v>
          </cell>
          <cell r="E7974" t="str">
            <v>USD</v>
          </cell>
          <cell r="F7974" t="str">
            <v>Financial</v>
          </cell>
          <cell r="G7974" t="str">
            <v>Asset Management</v>
          </cell>
        </row>
        <row r="7975">
          <cell r="A7975" t="str">
            <v>STEL1</v>
          </cell>
          <cell r="B7975" t="str">
            <v>STELLENT INC</v>
          </cell>
          <cell r="C7975" t="str">
            <v>85856W105</v>
          </cell>
          <cell r="D7975" t="str">
            <v>Business Services</v>
          </cell>
          <cell r="E7975" t="str">
            <v>USD</v>
          </cell>
          <cell r="F7975" t="str">
            <v>Services</v>
          </cell>
          <cell r="G7975" t="str">
            <v>Business Services</v>
          </cell>
        </row>
        <row r="7976">
          <cell r="A7976" t="str">
            <v>STFC</v>
          </cell>
          <cell r="B7976" t="str">
            <v>STATE AUTO FINANCIAL CORP</v>
          </cell>
          <cell r="C7976">
            <v>855707105</v>
          </cell>
          <cell r="D7976" t="str">
            <v>Insurance</v>
          </cell>
          <cell r="E7976" t="str">
            <v>USD</v>
          </cell>
          <cell r="F7976" t="str">
            <v>Financial</v>
          </cell>
          <cell r="G7976" t="str">
            <v>Property &amp; Casualty Insurance</v>
          </cell>
        </row>
        <row r="7977">
          <cell r="A7977" t="str">
            <v>STGG</v>
          </cell>
          <cell r="B7977" t="str">
            <v>STG GROUP, INC.</v>
          </cell>
          <cell r="C7977" t="str">
            <v>37953N108</v>
          </cell>
          <cell r="D7977" t="str">
            <v>Trading</v>
          </cell>
          <cell r="E7977" t="str">
            <v>USD</v>
          </cell>
          <cell r="F7977" t="str">
            <v>Consumer Goods</v>
          </cell>
          <cell r="G7977" t="str">
            <v>Textile - Apparel Clothing</v>
          </cell>
        </row>
        <row r="7978">
          <cell r="A7978" t="str">
            <v>STGN</v>
          </cell>
          <cell r="B7978" t="str">
            <v>STRATAGENE  CORP</v>
          </cell>
          <cell r="C7978" t="str">
            <v>None</v>
          </cell>
          <cell r="D7978" t="str">
            <v>Pharmaceutical Products</v>
          </cell>
          <cell r="E7978" t="str">
            <v>USD</v>
          </cell>
          <cell r="F7978" t="str">
            <v>None</v>
          </cell>
          <cell r="G7978" t="str">
            <v>None</v>
          </cell>
        </row>
        <row r="7979">
          <cell r="A7979" t="str">
            <v>STHK</v>
          </cell>
          <cell r="B7979" t="str">
            <v>STARTECH ENVIRONMENTAL CORP</v>
          </cell>
          <cell r="C7979">
            <v>855906103</v>
          </cell>
          <cell r="D7979" t="str">
            <v>Machinery</v>
          </cell>
          <cell r="E7979" t="str">
            <v>USD</v>
          </cell>
          <cell r="F7979" t="str">
            <v>None</v>
          </cell>
          <cell r="G7979" t="str">
            <v>None</v>
          </cell>
        </row>
        <row r="7980">
          <cell r="A7980" t="str">
            <v>STI</v>
          </cell>
          <cell r="B7980" t="str">
            <v>SUNTRUST BANKS INC</v>
          </cell>
          <cell r="C7980">
            <v>867914103</v>
          </cell>
          <cell r="D7980" t="str">
            <v>Banking</v>
          </cell>
          <cell r="E7980" t="str">
            <v>USD</v>
          </cell>
          <cell r="F7980" t="str">
            <v>Financial</v>
          </cell>
          <cell r="G7980" t="str">
            <v>Money Center Banks</v>
          </cell>
        </row>
        <row r="7981">
          <cell r="A7981" t="str">
            <v>STJ</v>
          </cell>
          <cell r="B7981" t="str">
            <v>ST JUDE MEDICAL INC</v>
          </cell>
          <cell r="C7981">
            <v>790849103</v>
          </cell>
          <cell r="D7981" t="str">
            <v>Medical Equipment</v>
          </cell>
          <cell r="E7981" t="str">
            <v>USD</v>
          </cell>
          <cell r="F7981" t="str">
            <v>Healthcare</v>
          </cell>
          <cell r="G7981" t="str">
            <v>Medical Appliances &amp; Equipment</v>
          </cell>
        </row>
        <row r="7982">
          <cell r="A7982" t="str">
            <v>STK1</v>
          </cell>
          <cell r="B7982" t="str">
            <v>STORAGE TECHNOLOGY CORP</v>
          </cell>
          <cell r="C7982">
            <v>862111200</v>
          </cell>
          <cell r="D7982" t="str">
            <v>Computers</v>
          </cell>
          <cell r="E7982" t="str">
            <v>USD</v>
          </cell>
          <cell r="F7982" t="str">
            <v>Technology</v>
          </cell>
          <cell r="G7982" t="str">
            <v>Data Storage Devices</v>
          </cell>
        </row>
        <row r="7983">
          <cell r="A7983" t="str">
            <v>STKL</v>
          </cell>
          <cell r="B7983" t="str">
            <v>SUNOPTA INC.</v>
          </cell>
          <cell r="C7983" t="str">
            <v>8676EP108</v>
          </cell>
          <cell r="D7983" t="str">
            <v>Wholesale</v>
          </cell>
          <cell r="E7983" t="str">
            <v>USD</v>
          </cell>
          <cell r="F7983" t="str">
            <v>Consumer Goods</v>
          </cell>
          <cell r="G7983" t="str">
            <v>Tobacco Products, Other</v>
          </cell>
        </row>
        <row r="7984">
          <cell r="A7984" t="str">
            <v>STKS</v>
          </cell>
          <cell r="B7984" t="str">
            <v>ONE GROUP HOSPITALITY, INC.</v>
          </cell>
          <cell r="C7984" t="str">
            <v>88338K103</v>
          </cell>
          <cell r="D7984" t="str">
            <v>Restaraunts, Hotels, Motels</v>
          </cell>
          <cell r="E7984" t="str">
            <v>USD</v>
          </cell>
          <cell r="F7984" t="str">
            <v>Services</v>
          </cell>
          <cell r="G7984" t="str">
            <v>Specialty Eateries</v>
          </cell>
        </row>
        <row r="7985">
          <cell r="A7985" t="str">
            <v>STL</v>
          </cell>
          <cell r="B7985" t="str">
            <v>STERLING BANCORP</v>
          </cell>
          <cell r="C7985" t="str">
            <v>85917A100</v>
          </cell>
          <cell r="D7985" t="str">
            <v>Banking</v>
          </cell>
          <cell r="E7985" t="str">
            <v>USD</v>
          </cell>
          <cell r="F7985" t="str">
            <v>Financial</v>
          </cell>
          <cell r="G7985" t="str">
            <v>Savings &amp; Loans</v>
          </cell>
        </row>
        <row r="7986">
          <cell r="A7986" t="str">
            <v>STL1</v>
          </cell>
          <cell r="B7986" t="str">
            <v>STERLING BANCORP</v>
          </cell>
          <cell r="C7986">
            <v>859158107</v>
          </cell>
          <cell r="D7986" t="str">
            <v>Banking</v>
          </cell>
          <cell r="E7986" t="str">
            <v>USD</v>
          </cell>
          <cell r="F7986" t="str">
            <v>Financial</v>
          </cell>
          <cell r="G7986" t="str">
            <v>Savings &amp; Loans</v>
          </cell>
        </row>
        <row r="7987">
          <cell r="A7987" t="str">
            <v>STLD</v>
          </cell>
          <cell r="B7987" t="str">
            <v>STEEL DYNAMICS INC</v>
          </cell>
          <cell r="C7987">
            <v>858119100</v>
          </cell>
          <cell r="D7987" t="str">
            <v>Steel Works Etc</v>
          </cell>
          <cell r="E7987" t="str">
            <v>USD</v>
          </cell>
          <cell r="F7987" t="str">
            <v>Basic Materials</v>
          </cell>
          <cell r="G7987" t="str">
            <v>Steel &amp; Iron</v>
          </cell>
        </row>
        <row r="7988">
          <cell r="A7988" t="str">
            <v>STLW</v>
          </cell>
          <cell r="B7988" t="str">
            <v>STRATOS INTERNATIONAL INC</v>
          </cell>
          <cell r="C7988">
            <v>863100202</v>
          </cell>
          <cell r="D7988" t="str">
            <v>Electronic Equipment</v>
          </cell>
          <cell r="E7988" t="str">
            <v>USD</v>
          </cell>
          <cell r="F7988" t="str">
            <v>Technology</v>
          </cell>
          <cell r="G7988" t="str">
            <v>Communication Equipment</v>
          </cell>
        </row>
        <row r="7989">
          <cell r="A7989" t="str">
            <v>STLY</v>
          </cell>
          <cell r="B7989" t="str">
            <v>STANLEY FURNITURE CO INC.</v>
          </cell>
          <cell r="C7989">
            <v>854305208</v>
          </cell>
          <cell r="D7989" t="str">
            <v>Consumer Goods</v>
          </cell>
          <cell r="E7989" t="str">
            <v>USD</v>
          </cell>
          <cell r="F7989" t="str">
            <v>Consumer Goods</v>
          </cell>
          <cell r="G7989" t="str">
            <v>Home Furnishings &amp; Fixtures</v>
          </cell>
        </row>
        <row r="7990">
          <cell r="A7990" t="str">
            <v>STM</v>
          </cell>
          <cell r="B7990" t="str">
            <v>STMICROELECTRONICS NV (Foreign)</v>
          </cell>
          <cell r="C7990">
            <v>861012102</v>
          </cell>
          <cell r="D7990" t="str">
            <v>Electronic Equipment</v>
          </cell>
          <cell r="E7990" t="str">
            <v>USD</v>
          </cell>
          <cell r="F7990" t="str">
            <v>Technology</v>
          </cell>
          <cell r="G7990" t="str">
            <v>Communication Equipment</v>
          </cell>
        </row>
        <row r="7991">
          <cell r="A7991" t="str">
            <v>STMI</v>
          </cell>
          <cell r="B7991" t="str">
            <v>STM WIRELESS INC</v>
          </cell>
          <cell r="C7991" t="str">
            <v>None</v>
          </cell>
          <cell r="D7991" t="str">
            <v>Electronic Equipment</v>
          </cell>
          <cell r="E7991" t="str">
            <v>USD</v>
          </cell>
          <cell r="F7991" t="str">
            <v>None</v>
          </cell>
          <cell r="G7991" t="str">
            <v>None</v>
          </cell>
        </row>
        <row r="7992">
          <cell r="A7992" t="str">
            <v>STML</v>
          </cell>
          <cell r="B7992" t="str">
            <v>STEMLINE THERAPEUTICS INC</v>
          </cell>
          <cell r="C7992" t="str">
            <v>85858C107</v>
          </cell>
          <cell r="D7992" t="str">
            <v>Pharmaceutical Products</v>
          </cell>
          <cell r="E7992" t="str">
            <v>USD</v>
          </cell>
          <cell r="F7992" t="str">
            <v>Healthcare</v>
          </cell>
          <cell r="G7992" t="str">
            <v>Biotechnology</v>
          </cell>
        </row>
        <row r="7993">
          <cell r="A7993" t="str">
            <v>STMP</v>
          </cell>
          <cell r="B7993" t="str">
            <v>STAMPS.COM INC</v>
          </cell>
          <cell r="C7993">
            <v>852857200</v>
          </cell>
          <cell r="D7993" t="str">
            <v>Business Services</v>
          </cell>
          <cell r="E7993" t="str">
            <v>USD</v>
          </cell>
          <cell r="F7993" t="str">
            <v>Technology</v>
          </cell>
          <cell r="G7993" t="str">
            <v>Application Software</v>
          </cell>
        </row>
        <row r="7994">
          <cell r="A7994" t="str">
            <v>STN</v>
          </cell>
          <cell r="B7994" t="str">
            <v>STANTEC INC (Foreign)</v>
          </cell>
          <cell r="C7994" t="str">
            <v>85472N109</v>
          </cell>
          <cell r="D7994" t="str">
            <v>Business Services</v>
          </cell>
          <cell r="E7994" t="str">
            <v>CAD</v>
          </cell>
          <cell r="F7994" t="str">
            <v>None</v>
          </cell>
          <cell r="G7994" t="str">
            <v>None</v>
          </cell>
        </row>
        <row r="7995">
          <cell r="A7995" t="str">
            <v>STN1</v>
          </cell>
          <cell r="B7995" t="str">
            <v>STATION CASINOS INC</v>
          </cell>
          <cell r="C7995">
            <v>857689103</v>
          </cell>
          <cell r="D7995" t="str">
            <v>Restaraunts, Hotels, Motels</v>
          </cell>
          <cell r="E7995" t="str">
            <v>USD</v>
          </cell>
          <cell r="F7995" t="str">
            <v>Services</v>
          </cell>
          <cell r="G7995" t="str">
            <v>Lodging</v>
          </cell>
        </row>
        <row r="7996">
          <cell r="A7996" t="str">
            <v>STND</v>
          </cell>
          <cell r="B7996" t="str">
            <v>STANDARD AVB FINANCIAL CORP.</v>
          </cell>
          <cell r="C7996">
            <v>853393106</v>
          </cell>
          <cell r="D7996" t="str">
            <v>Banking</v>
          </cell>
          <cell r="E7996" t="str">
            <v>USD</v>
          </cell>
          <cell r="F7996" t="str">
            <v>Financial</v>
          </cell>
          <cell r="G7996" t="str">
            <v>Asset Management</v>
          </cell>
        </row>
        <row r="7997">
          <cell r="A7997" t="str">
            <v>STNG</v>
          </cell>
          <cell r="B7997" t="str">
            <v>SCORPIO TANKERS INC. (Foreign)</v>
          </cell>
          <cell r="C7997" t="str">
            <v>Y7542C106</v>
          </cell>
          <cell r="D7997" t="str">
            <v>Shipping Containers</v>
          </cell>
          <cell r="E7997" t="str">
            <v>USD</v>
          </cell>
          <cell r="F7997" t="str">
            <v>Services</v>
          </cell>
          <cell r="G7997" t="str">
            <v>Shipping</v>
          </cell>
        </row>
        <row r="7998">
          <cell r="A7998" t="str">
            <v>STNR</v>
          </cell>
          <cell r="B7998" t="str">
            <v>STEINER LEISURE LTD</v>
          </cell>
          <cell r="C7998" t="str">
            <v>P8744Y102</v>
          </cell>
          <cell r="D7998" t="str">
            <v>Personal Services</v>
          </cell>
          <cell r="E7998" t="str">
            <v>USD</v>
          </cell>
          <cell r="F7998" t="str">
            <v>Services</v>
          </cell>
          <cell r="G7998" t="str">
            <v>Personal Services</v>
          </cell>
        </row>
        <row r="7999">
          <cell r="A7999" t="str">
            <v>STO</v>
          </cell>
          <cell r="B7999" t="str">
            <v>STATOIL ASA (Foreign)</v>
          </cell>
          <cell r="C7999" t="str">
            <v>85771P102</v>
          </cell>
          <cell r="D7999" t="str">
            <v>Petroleum</v>
          </cell>
          <cell r="E7999" t="str">
            <v>USD</v>
          </cell>
          <cell r="F7999" t="str">
            <v>Basic Materials</v>
          </cell>
          <cell r="G7999" t="str">
            <v>Independent Oil &amp; Gas</v>
          </cell>
        </row>
        <row r="8000">
          <cell r="A8000" t="str">
            <v>STON</v>
          </cell>
          <cell r="B8000" t="str">
            <v>STONEMOR PARTNERS LP</v>
          </cell>
          <cell r="C8000" t="str">
            <v>86183Q100</v>
          </cell>
          <cell r="D8000" t="str">
            <v>Personal Services</v>
          </cell>
          <cell r="E8000" t="str">
            <v>USD</v>
          </cell>
          <cell r="F8000" t="str">
            <v>Services</v>
          </cell>
          <cell r="G8000" t="str">
            <v>Personal Services</v>
          </cell>
        </row>
        <row r="8001">
          <cell r="A8001" t="str">
            <v>STOR</v>
          </cell>
          <cell r="B8001" t="str">
            <v>STORE CAPITAL CORP</v>
          </cell>
          <cell r="C8001">
            <v>862121100</v>
          </cell>
          <cell r="D8001" t="str">
            <v>Trading</v>
          </cell>
          <cell r="E8001" t="str">
            <v>USD</v>
          </cell>
          <cell r="F8001" t="str">
            <v>Financial</v>
          </cell>
          <cell r="G8001" t="str">
            <v>REIT - Diversified</v>
          </cell>
        </row>
        <row r="8002">
          <cell r="A8002" t="str">
            <v>STOR1</v>
          </cell>
          <cell r="B8002" t="str">
            <v>STORAGENETWORKS INC</v>
          </cell>
          <cell r="C8002">
            <v>8.6210999999999994E+107</v>
          </cell>
          <cell r="D8002" t="str">
            <v>Business Services</v>
          </cell>
          <cell r="E8002" t="str">
            <v>USD</v>
          </cell>
          <cell r="F8002" t="str">
            <v>None</v>
          </cell>
          <cell r="G8002" t="str">
            <v>None</v>
          </cell>
        </row>
        <row r="8003">
          <cell r="A8003" t="str">
            <v>STPFQ</v>
          </cell>
          <cell r="B8003" t="str">
            <v>SUNTECH POWER HOLDINGS CO., LTD. (Foreign)</v>
          </cell>
          <cell r="C8003" t="str">
            <v>86800C104</v>
          </cell>
          <cell r="D8003" t="str">
            <v>Electronic Equipment</v>
          </cell>
          <cell r="E8003" t="str">
            <v>USD</v>
          </cell>
          <cell r="F8003" t="str">
            <v>Technology</v>
          </cell>
          <cell r="G8003" t="str">
            <v>Communication Equipment</v>
          </cell>
        </row>
        <row r="8004">
          <cell r="A8004" t="str">
            <v>STR</v>
          </cell>
          <cell r="B8004" t="str">
            <v>QUESTAR CORP</v>
          </cell>
          <cell r="C8004">
            <v>748356102</v>
          </cell>
          <cell r="D8004" t="str">
            <v>Utilities</v>
          </cell>
          <cell r="E8004" t="str">
            <v>USD</v>
          </cell>
          <cell r="F8004" t="str">
            <v>Utilities</v>
          </cell>
          <cell r="G8004" t="str">
            <v>Gas Utilities</v>
          </cell>
        </row>
        <row r="8005">
          <cell r="A8005" t="str">
            <v>STRA</v>
          </cell>
          <cell r="B8005" t="str">
            <v>STRAYER EDUCATION INC</v>
          </cell>
          <cell r="C8005">
            <v>863236105</v>
          </cell>
          <cell r="D8005" t="str">
            <v>Personal Services</v>
          </cell>
          <cell r="E8005" t="str">
            <v>USD</v>
          </cell>
          <cell r="F8005" t="str">
            <v>Services</v>
          </cell>
          <cell r="G8005" t="str">
            <v>Education &amp; Training Services</v>
          </cell>
        </row>
        <row r="8006">
          <cell r="A8006" t="str">
            <v>STRC</v>
          </cell>
          <cell r="B8006" t="str">
            <v>SRI SURGICAL EXPRESS INC</v>
          </cell>
          <cell r="C8006" t="str">
            <v>78464W104</v>
          </cell>
          <cell r="D8006" t="str">
            <v>Personal Services</v>
          </cell>
          <cell r="E8006" t="str">
            <v>USD</v>
          </cell>
          <cell r="F8006" t="str">
            <v>None</v>
          </cell>
          <cell r="G8006" t="str">
            <v>None</v>
          </cell>
        </row>
        <row r="8007">
          <cell r="A8007" t="str">
            <v>STRD</v>
          </cell>
          <cell r="B8007" t="str">
            <v>STRATEGIC DISTRIBUTION INC</v>
          </cell>
          <cell r="C8007" t="str">
            <v>None</v>
          </cell>
          <cell r="D8007" t="str">
            <v>Wholesale</v>
          </cell>
          <cell r="E8007" t="str">
            <v>USD</v>
          </cell>
          <cell r="F8007" t="str">
            <v>None</v>
          </cell>
          <cell r="G8007" t="str">
            <v>None</v>
          </cell>
        </row>
        <row r="8008">
          <cell r="A8008" t="str">
            <v>STRI</v>
          </cell>
          <cell r="B8008" t="str">
            <v>STR HOLDINGS, INC.</v>
          </cell>
          <cell r="C8008" t="str">
            <v>78478V100</v>
          </cell>
          <cell r="D8008" t="str">
            <v>Rubber and Plastic Products</v>
          </cell>
          <cell r="E8008" t="str">
            <v>USD</v>
          </cell>
          <cell r="F8008" t="str">
            <v>Industrial Goods</v>
          </cell>
          <cell r="G8008" t="str">
            <v>Rubber &amp; Plastics</v>
          </cell>
        </row>
        <row r="8009">
          <cell r="A8009" t="str">
            <v>STRL</v>
          </cell>
          <cell r="B8009" t="str">
            <v>STERLING CONSTRUCTION CO INC</v>
          </cell>
          <cell r="C8009">
            <v>859241101</v>
          </cell>
          <cell r="D8009" t="str">
            <v>Construction</v>
          </cell>
          <cell r="E8009" t="str">
            <v>USD</v>
          </cell>
          <cell r="F8009" t="str">
            <v>Industrial Goods</v>
          </cell>
          <cell r="G8009" t="str">
            <v>Heavy Construction</v>
          </cell>
        </row>
        <row r="8010">
          <cell r="A8010" t="str">
            <v>STRM</v>
          </cell>
          <cell r="B8010" t="str">
            <v>STREAMLINE HEALTH SOLUTIONS INC.</v>
          </cell>
          <cell r="C8010" t="str">
            <v>86323X106</v>
          </cell>
          <cell r="D8010" t="str">
            <v>Computers</v>
          </cell>
          <cell r="E8010" t="str">
            <v>USD</v>
          </cell>
          <cell r="F8010" t="str">
            <v>Services</v>
          </cell>
          <cell r="G8010" t="str">
            <v>Business Services</v>
          </cell>
        </row>
        <row r="8011">
          <cell r="A8011" t="str">
            <v>STRN</v>
          </cell>
          <cell r="B8011" t="str">
            <v>SUTRON CORP</v>
          </cell>
          <cell r="C8011">
            <v>869380105</v>
          </cell>
          <cell r="D8011" t="str">
            <v>Measuring and Control Equipment</v>
          </cell>
          <cell r="E8011" t="str">
            <v>USD</v>
          </cell>
          <cell r="F8011" t="str">
            <v>Industrial Goods</v>
          </cell>
          <cell r="G8011" t="str">
            <v>Diversified Machinery</v>
          </cell>
        </row>
        <row r="8012">
          <cell r="A8012" t="str">
            <v>STRP</v>
          </cell>
          <cell r="B8012" t="str">
            <v>STRAIGHT PATH COMMUNICATIONS INC.</v>
          </cell>
          <cell r="C8012">
            <v>862578101</v>
          </cell>
          <cell r="D8012" t="str">
            <v>Communication</v>
          </cell>
          <cell r="E8012" t="str">
            <v>USD</v>
          </cell>
          <cell r="F8012" t="str">
            <v>Technology</v>
          </cell>
          <cell r="G8012" t="str">
            <v>Wireless Communications</v>
          </cell>
        </row>
        <row r="8013">
          <cell r="A8013" t="str">
            <v>STRS</v>
          </cell>
          <cell r="B8013" t="str">
            <v>STRATUS PROPERTIES INC</v>
          </cell>
          <cell r="C8013">
            <v>863167201</v>
          </cell>
          <cell r="D8013" t="str">
            <v>Real Estate</v>
          </cell>
          <cell r="E8013" t="str">
            <v>USD</v>
          </cell>
          <cell r="F8013" t="str">
            <v>Conglomerates</v>
          </cell>
          <cell r="G8013" t="str">
            <v>Land Subdividers &amp; Developers (No Cemeteries)</v>
          </cell>
        </row>
        <row r="8014">
          <cell r="A8014" t="str">
            <v>STRT</v>
          </cell>
          <cell r="B8014" t="str">
            <v>STRATTEC SECURITY CORP</v>
          </cell>
          <cell r="C8014">
            <v>863111100</v>
          </cell>
          <cell r="D8014" t="str">
            <v>Automobiles and Trucks</v>
          </cell>
          <cell r="E8014" t="str">
            <v>USD</v>
          </cell>
          <cell r="F8014" t="str">
            <v>Industrial Goods</v>
          </cell>
          <cell r="G8014" t="str">
            <v>Auto Parts</v>
          </cell>
        </row>
        <row r="8015">
          <cell r="A8015" t="str">
            <v>STRZA</v>
          </cell>
          <cell r="B8015" t="str">
            <v>STARZ</v>
          </cell>
          <cell r="C8015" t="str">
            <v>85571Q102</v>
          </cell>
          <cell r="D8015" t="str">
            <v>Communication</v>
          </cell>
          <cell r="E8015" t="str">
            <v>USD</v>
          </cell>
          <cell r="F8015" t="str">
            <v>Services</v>
          </cell>
          <cell r="G8015" t="str">
            <v>Entertainment - Diversified</v>
          </cell>
        </row>
        <row r="8016">
          <cell r="A8016" t="str">
            <v>STS</v>
          </cell>
          <cell r="B8016" t="str">
            <v>SUPREME INDUSTRIES INC</v>
          </cell>
          <cell r="C8016">
            <v>868607102</v>
          </cell>
          <cell r="D8016" t="str">
            <v>Automobiles and Trucks</v>
          </cell>
          <cell r="E8016" t="str">
            <v>USD</v>
          </cell>
          <cell r="F8016" t="str">
            <v>Industrial Goods</v>
          </cell>
          <cell r="G8016" t="str">
            <v>Trucks &amp; Other Vehicles</v>
          </cell>
        </row>
        <row r="8017">
          <cell r="A8017" t="str">
            <v>STSA</v>
          </cell>
          <cell r="B8017" t="str">
            <v>STERLING FINANCIAL CORP</v>
          </cell>
          <cell r="C8017">
            <v>859319303</v>
          </cell>
          <cell r="D8017" t="str">
            <v>Banking</v>
          </cell>
          <cell r="E8017" t="str">
            <v>USD</v>
          </cell>
          <cell r="F8017" t="str">
            <v>Financial</v>
          </cell>
          <cell r="G8017" t="str">
            <v>Money Center Banks</v>
          </cell>
        </row>
        <row r="8018">
          <cell r="A8018" t="str">
            <v>STST</v>
          </cell>
          <cell r="B8018" t="str">
            <v>ARGON ST, INC.</v>
          </cell>
          <cell r="C8018">
            <v>40149106</v>
          </cell>
          <cell r="D8018" t="str">
            <v>Measuring and Control Equipment</v>
          </cell>
          <cell r="E8018" t="str">
            <v>USD</v>
          </cell>
          <cell r="F8018" t="str">
            <v>Industrial Goods</v>
          </cell>
          <cell r="G8018" t="str">
            <v>Diversified Machinery</v>
          </cell>
        </row>
        <row r="8019">
          <cell r="A8019" t="str">
            <v>STT</v>
          </cell>
          <cell r="B8019" t="str">
            <v>STATE STREET CORP</v>
          </cell>
          <cell r="C8019">
            <v>857477103</v>
          </cell>
          <cell r="D8019" t="str">
            <v>Banking</v>
          </cell>
          <cell r="E8019" t="str">
            <v>USD</v>
          </cell>
          <cell r="F8019" t="str">
            <v>Financial</v>
          </cell>
          <cell r="G8019" t="str">
            <v>Asset Management</v>
          </cell>
        </row>
        <row r="8020">
          <cell r="A8020" t="str">
            <v>STTX</v>
          </cell>
          <cell r="B8020" t="str">
            <v>STRATEX OIL &amp; GAS HOLDINGS, INC.</v>
          </cell>
          <cell r="C8020" t="str">
            <v>86280B105</v>
          </cell>
          <cell r="D8020" t="str">
            <v>Petroleum</v>
          </cell>
          <cell r="E8020" t="str">
            <v>USD</v>
          </cell>
          <cell r="F8020" t="str">
            <v>Basic Materials</v>
          </cell>
          <cell r="G8020" t="str">
            <v>Independent Oil &amp; Gas</v>
          </cell>
        </row>
        <row r="8021">
          <cell r="A8021" t="str">
            <v>STTX1</v>
          </cell>
          <cell r="B8021" t="str">
            <v>STEEL TECHNOLOGIES INC</v>
          </cell>
          <cell r="C8021" t="str">
            <v>None</v>
          </cell>
          <cell r="D8021" t="str">
            <v>Steel Works Etc</v>
          </cell>
          <cell r="E8021" t="str">
            <v>USD</v>
          </cell>
          <cell r="F8021" t="str">
            <v>None</v>
          </cell>
          <cell r="G8021" t="str">
            <v>None</v>
          </cell>
        </row>
        <row r="8022">
          <cell r="A8022" t="str">
            <v>STV</v>
          </cell>
          <cell r="B8022" t="str">
            <v>CHINA DIGITAL TV HOLDING CO., LTD. (Foreign)</v>
          </cell>
          <cell r="C8022" t="str">
            <v>16938G107</v>
          </cell>
          <cell r="D8022" t="str">
            <v>Business Services</v>
          </cell>
          <cell r="E8022" t="str">
            <v>USD</v>
          </cell>
          <cell r="F8022" t="str">
            <v>Services</v>
          </cell>
          <cell r="G8022" t="str">
            <v>Business Services</v>
          </cell>
        </row>
        <row r="8023">
          <cell r="A8023" t="str">
            <v>STVI</v>
          </cell>
          <cell r="B8023" t="str">
            <v>SNAP INTERACTIVE, INC</v>
          </cell>
          <cell r="C8023" t="str">
            <v>83303W109</v>
          </cell>
          <cell r="D8023" t="str">
            <v>Business Services</v>
          </cell>
          <cell r="E8023" t="str">
            <v>USD</v>
          </cell>
          <cell r="F8023" t="str">
            <v>Services</v>
          </cell>
          <cell r="G8023" t="str">
            <v>Business Services</v>
          </cell>
        </row>
        <row r="8024">
          <cell r="A8024" t="str">
            <v>STW</v>
          </cell>
          <cell r="B8024" t="str">
            <v>STANDARD COMMERCIAL CORP</v>
          </cell>
          <cell r="C8024" t="str">
            <v>None</v>
          </cell>
          <cell r="D8024" t="str">
            <v>Wholesale</v>
          </cell>
          <cell r="E8024" t="str">
            <v>USD</v>
          </cell>
          <cell r="F8024" t="str">
            <v>None</v>
          </cell>
          <cell r="G8024" t="str">
            <v>None</v>
          </cell>
        </row>
        <row r="8025">
          <cell r="A8025" t="str">
            <v>STWD</v>
          </cell>
          <cell r="B8025" t="str">
            <v>STARWOOD PROPERTY TRUST, INC.</v>
          </cell>
          <cell r="C8025" t="str">
            <v>85571B105</v>
          </cell>
          <cell r="D8025" t="str">
            <v>Trading</v>
          </cell>
          <cell r="E8025" t="str">
            <v>USD</v>
          </cell>
          <cell r="F8025" t="str">
            <v>Financial</v>
          </cell>
          <cell r="G8025" t="str">
            <v>REIT - Diversified</v>
          </cell>
        </row>
        <row r="8026">
          <cell r="A8026" t="str">
            <v>STX</v>
          </cell>
          <cell r="B8026" t="str">
            <v>SEAGATE TECHNOLOGY PLC</v>
          </cell>
          <cell r="C8026" t="str">
            <v>G7945M107</v>
          </cell>
          <cell r="D8026" t="str">
            <v>Computers</v>
          </cell>
          <cell r="E8026" t="str">
            <v>USD</v>
          </cell>
          <cell r="F8026" t="str">
            <v>Technology</v>
          </cell>
          <cell r="G8026" t="str">
            <v>Data Storage Devices</v>
          </cell>
        </row>
        <row r="8027">
          <cell r="A8027" t="str">
            <v>STXN</v>
          </cell>
          <cell r="B8027" t="str">
            <v>STRATEX NETWORKS INC</v>
          </cell>
          <cell r="C8027" t="str">
            <v>41457P106</v>
          </cell>
          <cell r="D8027" t="str">
            <v>Electronic Equipment</v>
          </cell>
          <cell r="E8027" t="str">
            <v>USD</v>
          </cell>
          <cell r="F8027" t="str">
            <v>Technology</v>
          </cell>
          <cell r="G8027" t="str">
            <v>Communication Equipment</v>
          </cell>
        </row>
        <row r="8028">
          <cell r="A8028" t="str">
            <v>STXS</v>
          </cell>
          <cell r="B8028" t="str">
            <v>STEREOTAXIS, INC.</v>
          </cell>
          <cell r="C8028" t="str">
            <v>85916J409</v>
          </cell>
          <cell r="D8028" t="str">
            <v>Medical Equipment</v>
          </cell>
          <cell r="E8028" t="str">
            <v>USD</v>
          </cell>
          <cell r="F8028" t="str">
            <v>Healthcare</v>
          </cell>
          <cell r="G8028" t="str">
            <v>Drug Manufacturers - Major</v>
          </cell>
        </row>
        <row r="8029">
          <cell r="A8029" t="str">
            <v>STXX1</v>
          </cell>
          <cell r="B8029" t="str">
            <v>SOUTH TEXAS OIL CO</v>
          </cell>
          <cell r="C8029" t="str">
            <v>84055V109</v>
          </cell>
          <cell r="D8029" t="str">
            <v>Petroleum</v>
          </cell>
          <cell r="E8029" t="str">
            <v>USD</v>
          </cell>
          <cell r="F8029" t="str">
            <v>Basic Materials</v>
          </cell>
          <cell r="G8029" t="str">
            <v>Oil &amp; Gas Drilling &amp; Exploration</v>
          </cell>
        </row>
        <row r="8030">
          <cell r="A8030" t="str">
            <v>STZ</v>
          </cell>
          <cell r="B8030" t="str">
            <v>CONSTELLATION BRANDS, INC.</v>
          </cell>
          <cell r="C8030" t="str">
            <v>21036P108</v>
          </cell>
          <cell r="D8030" t="str">
            <v>Beer &amp; Liquor</v>
          </cell>
          <cell r="E8030" t="str">
            <v>USD</v>
          </cell>
          <cell r="F8030" t="str">
            <v>Consumer Goods</v>
          </cell>
          <cell r="G8030" t="str">
            <v>Beverages - Wineries &amp; Distillers</v>
          </cell>
        </row>
        <row r="8031">
          <cell r="A8031" t="str">
            <v>SU</v>
          </cell>
          <cell r="B8031" t="str">
            <v>SUNCOR ENERGY INC (Foreign)</v>
          </cell>
          <cell r="C8031">
            <v>867224107</v>
          </cell>
          <cell r="D8031" t="str">
            <v>Petroleum</v>
          </cell>
          <cell r="E8031" t="str">
            <v>CAD</v>
          </cell>
          <cell r="F8031" t="str">
            <v>Basic Materials</v>
          </cell>
          <cell r="G8031" t="str">
            <v>Independent Oil &amp; Gas</v>
          </cell>
        </row>
        <row r="8032">
          <cell r="A8032" t="str">
            <v>SUBI</v>
          </cell>
          <cell r="B8032" t="str">
            <v>SUN BANCORP INC</v>
          </cell>
          <cell r="C8032" t="str">
            <v>None</v>
          </cell>
          <cell r="D8032" t="str">
            <v>Banking</v>
          </cell>
          <cell r="E8032" t="str">
            <v>USD</v>
          </cell>
          <cell r="F8032" t="str">
            <v>None</v>
          </cell>
          <cell r="G8032" t="str">
            <v>None</v>
          </cell>
        </row>
        <row r="8033">
          <cell r="A8033" t="str">
            <v>SUFI</v>
          </cell>
          <cell r="B8033" t="str">
            <v>SUPERIOR FINANCIAL CORP</v>
          </cell>
          <cell r="C8033" t="str">
            <v>None</v>
          </cell>
          <cell r="D8033" t="str">
            <v>Banking</v>
          </cell>
          <cell r="E8033" t="str">
            <v>USD</v>
          </cell>
          <cell r="F8033" t="str">
            <v>None</v>
          </cell>
          <cell r="G8033" t="str">
            <v>None</v>
          </cell>
        </row>
        <row r="8034">
          <cell r="A8034" t="str">
            <v>SUG</v>
          </cell>
          <cell r="B8034" t="str">
            <v>SOUTHERN UNION CO</v>
          </cell>
          <cell r="C8034">
            <v>844030106</v>
          </cell>
          <cell r="D8034" t="str">
            <v>Utilities</v>
          </cell>
          <cell r="E8034" t="str">
            <v>USD</v>
          </cell>
          <cell r="F8034" t="str">
            <v>Basic Materials</v>
          </cell>
          <cell r="G8034" t="str">
            <v>Oil &amp; Gas Pipelines</v>
          </cell>
        </row>
        <row r="8035">
          <cell r="A8035" t="str">
            <v>SUI</v>
          </cell>
          <cell r="B8035" t="str">
            <v>SUN COMMUNITIES INC</v>
          </cell>
          <cell r="C8035">
            <v>866674104</v>
          </cell>
          <cell r="D8035" t="str">
            <v>Trading</v>
          </cell>
          <cell r="E8035" t="str">
            <v>USD</v>
          </cell>
          <cell r="F8035" t="str">
            <v>Financial</v>
          </cell>
          <cell r="G8035" t="str">
            <v>REIT - Residential</v>
          </cell>
        </row>
        <row r="8036">
          <cell r="A8036" t="str">
            <v>SUM</v>
          </cell>
          <cell r="B8036" t="str">
            <v>SUMMIT MATERIALS, INC.</v>
          </cell>
          <cell r="C8036" t="str">
            <v>86614U100</v>
          </cell>
          <cell r="D8036" t="str">
            <v>Non-Metallic and Industrial Metal Mining</v>
          </cell>
          <cell r="E8036" t="str">
            <v>USD</v>
          </cell>
          <cell r="F8036" t="str">
            <v>Basic Materials</v>
          </cell>
          <cell r="G8036" t="str">
            <v>Nonmetallic Mineral Mining</v>
          </cell>
        </row>
        <row r="8037">
          <cell r="A8037" t="str">
            <v>SUMM</v>
          </cell>
          <cell r="B8037" t="str">
            <v>SUMMIT FINANCIAL CORP</v>
          </cell>
          <cell r="C8037" t="str">
            <v>None</v>
          </cell>
          <cell r="D8037" t="str">
            <v>Banking</v>
          </cell>
          <cell r="E8037" t="str">
            <v>USD</v>
          </cell>
          <cell r="F8037" t="str">
            <v>None</v>
          </cell>
          <cell r="G8037" t="str">
            <v>None</v>
          </cell>
        </row>
        <row r="8038">
          <cell r="A8038" t="str">
            <v>SUMR</v>
          </cell>
          <cell r="B8038" t="str">
            <v>SUMMER INFANT, INC.</v>
          </cell>
          <cell r="C8038">
            <v>865646103</v>
          </cell>
          <cell r="D8038" t="str">
            <v>None</v>
          </cell>
          <cell r="E8038" t="str">
            <v>USD</v>
          </cell>
          <cell r="F8038" t="str">
            <v>Technology</v>
          </cell>
          <cell r="G8038" t="str">
            <v>Multimedia &amp; Graphics Software</v>
          </cell>
        </row>
        <row r="8039">
          <cell r="A8039" t="str">
            <v>SUMT</v>
          </cell>
          <cell r="B8039" t="str">
            <v>SUMTOTAL SYSTEMS INC</v>
          </cell>
          <cell r="C8039">
            <v>866615107</v>
          </cell>
          <cell r="D8039" t="str">
            <v>Business Services</v>
          </cell>
          <cell r="E8039" t="str">
            <v>USD</v>
          </cell>
          <cell r="F8039" t="str">
            <v>Services</v>
          </cell>
          <cell r="G8039" t="str">
            <v>Business Services</v>
          </cell>
        </row>
        <row r="8040">
          <cell r="A8040" t="str">
            <v>SUMX</v>
          </cell>
          <cell r="B8040" t="str">
            <v>SUMMA INDUSTRIES</v>
          </cell>
          <cell r="C8040" t="str">
            <v>None</v>
          </cell>
          <cell r="D8040" t="str">
            <v>Rubber and Plastic Products</v>
          </cell>
          <cell r="E8040" t="str">
            <v>USD</v>
          </cell>
          <cell r="F8040" t="str">
            <v>None</v>
          </cell>
          <cell r="G8040" t="str">
            <v>None</v>
          </cell>
        </row>
        <row r="8041">
          <cell r="A8041" t="str">
            <v>SUN</v>
          </cell>
          <cell r="B8041" t="str">
            <v>SUNOCO LP</v>
          </cell>
          <cell r="C8041" t="str">
            <v>86765K109</v>
          </cell>
          <cell r="D8041" t="str">
            <v>Wholesale</v>
          </cell>
          <cell r="E8041" t="str">
            <v>USD</v>
          </cell>
          <cell r="F8041" t="str">
            <v>Basic Materials</v>
          </cell>
          <cell r="G8041" t="str">
            <v>Oil &amp; Gas Refining &amp; Marketing</v>
          </cell>
        </row>
        <row r="8042">
          <cell r="A8042" t="str">
            <v>SUN1</v>
          </cell>
          <cell r="B8042" t="str">
            <v>SUNOCO INC</v>
          </cell>
          <cell r="C8042" t="str">
            <v>86764P109</v>
          </cell>
          <cell r="D8042" t="str">
            <v>Petroleum</v>
          </cell>
          <cell r="E8042" t="str">
            <v>USD</v>
          </cell>
          <cell r="F8042" t="str">
            <v>Basic Materials</v>
          </cell>
          <cell r="G8042" t="str">
            <v>Independent Oil &amp; Gas</v>
          </cell>
        </row>
        <row r="8043">
          <cell r="A8043" t="str">
            <v>SUNE</v>
          </cell>
          <cell r="B8043" t="str">
            <v>SUNEDISON, INC.</v>
          </cell>
          <cell r="C8043" t="str">
            <v>86732Y109</v>
          </cell>
          <cell r="D8043" t="str">
            <v>Electronic Equipment</v>
          </cell>
          <cell r="E8043" t="str">
            <v>USD</v>
          </cell>
          <cell r="F8043" t="str">
            <v>Technology</v>
          </cell>
          <cell r="G8043" t="str">
            <v>Semiconductor - Integrated Circuits</v>
          </cell>
        </row>
        <row r="8044">
          <cell r="A8044" t="str">
            <v>SUNH</v>
          </cell>
          <cell r="B8044" t="str">
            <v>SUN HEALTHCARE GROUP INC</v>
          </cell>
          <cell r="C8044">
            <v>8.6677000000000004E+104</v>
          </cell>
          <cell r="D8044" t="str">
            <v>Healthcare</v>
          </cell>
          <cell r="E8044" t="str">
            <v>USD</v>
          </cell>
          <cell r="F8044" t="str">
            <v>Healthcare</v>
          </cell>
          <cell r="G8044" t="str">
            <v>Long-Term Care Facilities</v>
          </cell>
        </row>
        <row r="8045">
          <cell r="A8045" t="str">
            <v>SUNN</v>
          </cell>
          <cell r="B8045" t="str">
            <v>SUNTRON CORP</v>
          </cell>
          <cell r="C8045" t="str">
            <v>86789P100</v>
          </cell>
          <cell r="D8045" t="str">
            <v>Wholesale</v>
          </cell>
          <cell r="E8045" t="str">
            <v>USD</v>
          </cell>
          <cell r="F8045" t="str">
            <v>Services</v>
          </cell>
          <cell r="G8045" t="str">
            <v>Electronics Wholesale</v>
          </cell>
        </row>
        <row r="8046">
          <cell r="A8046" t="str">
            <v>SUNS</v>
          </cell>
          <cell r="B8046" t="str">
            <v>SOLAR SENIOR CAPITAL LTD.</v>
          </cell>
          <cell r="C8046" t="str">
            <v>83416M105</v>
          </cell>
          <cell r="D8046" t="str">
            <v>Trading</v>
          </cell>
          <cell r="E8046" t="str">
            <v>USD</v>
          </cell>
          <cell r="F8046" t="str">
            <v>Financial</v>
          </cell>
          <cell r="G8046" t="str">
            <v>Management Investment Offices, Open-En</v>
          </cell>
        </row>
        <row r="8047">
          <cell r="A8047" t="str">
            <v>SUNW</v>
          </cell>
          <cell r="B8047" t="str">
            <v>SUNWORKS, INC.</v>
          </cell>
          <cell r="C8047" t="str">
            <v>86803X105</v>
          </cell>
          <cell r="D8047" t="str">
            <v>Electronic Equipment</v>
          </cell>
          <cell r="E8047" t="str">
            <v>USD</v>
          </cell>
          <cell r="F8047" t="str">
            <v>Technology</v>
          </cell>
          <cell r="G8047" t="str">
            <v>Processing Systems &amp; Products</v>
          </cell>
        </row>
        <row r="8048">
          <cell r="A8048" t="str">
            <v>SUP</v>
          </cell>
          <cell r="B8048" t="str">
            <v>SUPERIOR INDUSTRIES INTERNATIONAL INC</v>
          </cell>
          <cell r="C8048">
            <v>868168105</v>
          </cell>
          <cell r="D8048" t="str">
            <v>Automobiles and Trucks</v>
          </cell>
          <cell r="E8048" t="str">
            <v>USD</v>
          </cell>
          <cell r="F8048" t="str">
            <v>Industrial Goods</v>
          </cell>
          <cell r="G8048" t="str">
            <v>Auto Parts</v>
          </cell>
        </row>
        <row r="8049">
          <cell r="A8049" t="str">
            <v>SUPN</v>
          </cell>
          <cell r="B8049" t="str">
            <v>SUPERNUS PHARMACEUTICALS INC</v>
          </cell>
          <cell r="C8049">
            <v>868459108</v>
          </cell>
          <cell r="D8049" t="str">
            <v>Pharmaceutical Products</v>
          </cell>
          <cell r="E8049" t="str">
            <v>USD</v>
          </cell>
          <cell r="F8049" t="str">
            <v>Healthcare</v>
          </cell>
          <cell r="G8049" t="str">
            <v>Drugs - Generic</v>
          </cell>
        </row>
        <row r="8050">
          <cell r="A8050" t="str">
            <v>SUPR</v>
          </cell>
          <cell r="B8050" t="str">
            <v>SUPERIOR BANCORP</v>
          </cell>
          <cell r="C8050" t="str">
            <v>86806M205</v>
          </cell>
          <cell r="D8050" t="str">
            <v>Banking</v>
          </cell>
          <cell r="E8050" t="str">
            <v>USD</v>
          </cell>
          <cell r="F8050" t="str">
            <v>Financial</v>
          </cell>
          <cell r="G8050" t="str">
            <v>Asset Management</v>
          </cell>
        </row>
        <row r="8051">
          <cell r="A8051" t="str">
            <v>SUPX</v>
          </cell>
          <cell r="B8051" t="str">
            <v>SUPERTEX INC</v>
          </cell>
          <cell r="C8051">
            <v>868532102</v>
          </cell>
          <cell r="D8051" t="str">
            <v>Electronic Equipment</v>
          </cell>
          <cell r="E8051" t="str">
            <v>USD</v>
          </cell>
          <cell r="F8051" t="str">
            <v>Technology</v>
          </cell>
          <cell r="G8051" t="str">
            <v>Semiconductor - Integrated Circuits</v>
          </cell>
        </row>
        <row r="8052">
          <cell r="A8052" t="str">
            <v>SUR</v>
          </cell>
          <cell r="B8052" t="str">
            <v>CNA SURETY CORP</v>
          </cell>
          <cell r="C8052" t="str">
            <v>12612L108</v>
          </cell>
          <cell r="D8052" t="str">
            <v>Insurance</v>
          </cell>
          <cell r="E8052" t="str">
            <v>USD</v>
          </cell>
          <cell r="F8052" t="str">
            <v>None</v>
          </cell>
          <cell r="G8052" t="str">
            <v>None</v>
          </cell>
        </row>
        <row r="8053">
          <cell r="A8053" t="str">
            <v>SURE1</v>
          </cell>
          <cell r="B8053" t="str">
            <v>SUREBEAM CORP</v>
          </cell>
          <cell r="C8053" t="str">
            <v>86866R102</v>
          </cell>
          <cell r="D8053" t="str">
            <v>Machinery</v>
          </cell>
          <cell r="E8053" t="str">
            <v>USD</v>
          </cell>
          <cell r="F8053" t="str">
            <v>None</v>
          </cell>
          <cell r="G8053" t="str">
            <v>None</v>
          </cell>
        </row>
        <row r="8054">
          <cell r="A8054" t="str">
            <v>SURG</v>
          </cell>
          <cell r="B8054" t="str">
            <v>SYNERGETICS USA INC</v>
          </cell>
          <cell r="C8054" t="str">
            <v>87160G107</v>
          </cell>
          <cell r="D8054" t="str">
            <v>Medical Equipment</v>
          </cell>
          <cell r="E8054" t="str">
            <v>USD</v>
          </cell>
          <cell r="F8054" t="str">
            <v>Healthcare</v>
          </cell>
          <cell r="G8054" t="str">
            <v>Drug Manufacturers - Major</v>
          </cell>
        </row>
        <row r="8055">
          <cell r="A8055" t="str">
            <v>SURW</v>
          </cell>
          <cell r="B8055" t="str">
            <v>SUREWEST COMMUNICATIONS</v>
          </cell>
          <cell r="C8055">
            <v>868733106</v>
          </cell>
          <cell r="D8055" t="str">
            <v>Communication</v>
          </cell>
          <cell r="E8055" t="str">
            <v>USD</v>
          </cell>
          <cell r="F8055" t="str">
            <v>Technology</v>
          </cell>
          <cell r="G8055" t="str">
            <v>Application Software</v>
          </cell>
        </row>
        <row r="8056">
          <cell r="A8056" t="str">
            <v>SUS</v>
          </cell>
          <cell r="B8056" t="str">
            <v>STORAGE USA INC</v>
          </cell>
          <cell r="C8056" t="str">
            <v>None</v>
          </cell>
          <cell r="D8056" t="str">
            <v>Trading</v>
          </cell>
          <cell r="E8056" t="str">
            <v>USD</v>
          </cell>
          <cell r="F8056" t="str">
            <v>None</v>
          </cell>
          <cell r="G8056" t="str">
            <v>None</v>
          </cell>
        </row>
        <row r="8057">
          <cell r="A8057" t="str">
            <v>SUSQ</v>
          </cell>
          <cell r="B8057" t="str">
            <v>SUSQUEHANNA BANCSHARES INC</v>
          </cell>
          <cell r="C8057">
            <v>869099101</v>
          </cell>
          <cell r="D8057" t="str">
            <v>Banking</v>
          </cell>
          <cell r="E8057" t="str">
            <v>USD</v>
          </cell>
          <cell r="F8057" t="str">
            <v>Financial</v>
          </cell>
          <cell r="G8057" t="str">
            <v>Regional - Mid-Atlantic Banks</v>
          </cell>
        </row>
        <row r="8058">
          <cell r="A8058" t="str">
            <v>SUSS</v>
          </cell>
          <cell r="B8058" t="str">
            <v>SUSSER HOLDINGS CORP</v>
          </cell>
          <cell r="C8058">
            <v>869233106</v>
          </cell>
          <cell r="D8058" t="str">
            <v>Retail</v>
          </cell>
          <cell r="E8058" t="str">
            <v>USD</v>
          </cell>
          <cell r="F8058" t="str">
            <v>Services</v>
          </cell>
          <cell r="G8058" t="str">
            <v>Grocery Stores</v>
          </cell>
        </row>
        <row r="8059">
          <cell r="A8059" t="str">
            <v>SUTMQ</v>
          </cell>
          <cell r="B8059" t="str">
            <v>SUN-TIMES MEDIA GROUP INC</v>
          </cell>
          <cell r="C8059">
            <v>435569108</v>
          </cell>
          <cell r="D8059" t="str">
            <v>Printing and Publishing</v>
          </cell>
          <cell r="E8059" t="str">
            <v>USD</v>
          </cell>
          <cell r="F8059" t="str">
            <v>Services</v>
          </cell>
          <cell r="G8059" t="str">
            <v>Publishing - Newspapers</v>
          </cell>
        </row>
        <row r="8060">
          <cell r="A8060" t="str">
            <v>SUWN</v>
          </cell>
          <cell r="B8060" t="str">
            <v>SUNWIN STEVIA INTERNATIONAL, INC.</v>
          </cell>
          <cell r="C8060" t="str">
            <v>86803D109</v>
          </cell>
          <cell r="D8060" t="str">
            <v>Pharmaceutical Products</v>
          </cell>
          <cell r="E8060" t="str">
            <v>USD</v>
          </cell>
          <cell r="F8060" t="str">
            <v>Healthcare</v>
          </cell>
          <cell r="G8060" t="str">
            <v>Drug Manufacturers - Other</v>
          </cell>
        </row>
        <row r="8061">
          <cell r="A8061" t="str">
            <v>SVA</v>
          </cell>
          <cell r="B8061" t="str">
            <v>SINOVAC BIOTECH LTD (Foreign)</v>
          </cell>
          <cell r="C8061" t="str">
            <v>P8696W104</v>
          </cell>
          <cell r="D8061" t="str">
            <v>Pharmaceutical Products</v>
          </cell>
          <cell r="E8061" t="str">
            <v>USD</v>
          </cell>
          <cell r="F8061" t="str">
            <v>Healthcare</v>
          </cell>
          <cell r="G8061" t="str">
            <v>Drug Manufacturers - Other</v>
          </cell>
        </row>
        <row r="8062">
          <cell r="A8062" t="str">
            <v>SVAFF</v>
          </cell>
          <cell r="B8062" t="str">
            <v>SCANVEC AMIABLE LTD</v>
          </cell>
          <cell r="C8062" t="str">
            <v>None</v>
          </cell>
          <cell r="D8062" t="str">
            <v>Business Services</v>
          </cell>
          <cell r="E8062" t="str">
            <v>USD</v>
          </cell>
          <cell r="F8062" t="str">
            <v>None</v>
          </cell>
          <cell r="G8062" t="str">
            <v>None</v>
          </cell>
        </row>
        <row r="8063">
          <cell r="A8063" t="str">
            <v>SVBF</v>
          </cell>
          <cell r="B8063" t="str">
            <v>SVB FINANCIAL SERVICES INC</v>
          </cell>
          <cell r="C8063" t="str">
            <v>None</v>
          </cell>
          <cell r="D8063" t="str">
            <v>Banking</v>
          </cell>
          <cell r="E8063" t="str">
            <v>USD</v>
          </cell>
          <cell r="F8063" t="str">
            <v>None</v>
          </cell>
          <cell r="G8063" t="str">
            <v>None</v>
          </cell>
        </row>
        <row r="8064">
          <cell r="A8064" t="str">
            <v>SVBI</v>
          </cell>
          <cell r="B8064" t="str">
            <v>SEVERN BANCORP INC</v>
          </cell>
          <cell r="C8064" t="str">
            <v>81811M100</v>
          </cell>
          <cell r="D8064" t="str">
            <v>Banking</v>
          </cell>
          <cell r="E8064" t="str">
            <v>USD</v>
          </cell>
          <cell r="F8064" t="str">
            <v>Financial</v>
          </cell>
          <cell r="G8064" t="str">
            <v>Credit Services</v>
          </cell>
        </row>
        <row r="8065">
          <cell r="A8065" t="str">
            <v>SVBL</v>
          </cell>
          <cell r="B8065" t="str">
            <v>SILVER BULL RESOURCES, INC.</v>
          </cell>
          <cell r="C8065">
            <v>827458100</v>
          </cell>
          <cell r="D8065" t="str">
            <v>Non-Metallic and Industrial Metal Mining</v>
          </cell>
          <cell r="E8065" t="str">
            <v>USD</v>
          </cell>
          <cell r="F8065" t="str">
            <v>Basic Materials</v>
          </cell>
          <cell r="G8065" t="str">
            <v>Copper</v>
          </cell>
        </row>
        <row r="8066">
          <cell r="A8066" t="str">
            <v>SVC</v>
          </cell>
          <cell r="B8066" t="str">
            <v>STEWART &amp; STEVENSON SERVICES INC</v>
          </cell>
          <cell r="C8066" t="str">
            <v>None</v>
          </cell>
          <cell r="D8066" t="str">
            <v>Machinery</v>
          </cell>
          <cell r="E8066" t="str">
            <v>USD</v>
          </cell>
          <cell r="F8066" t="str">
            <v>None</v>
          </cell>
          <cell r="G8066" t="str">
            <v>None</v>
          </cell>
        </row>
        <row r="8067">
          <cell r="A8067" t="str">
            <v>SVELY</v>
          </cell>
          <cell r="B8067" t="str">
            <v>7 ELEVEN INC</v>
          </cell>
          <cell r="C8067">
            <v>817826100</v>
          </cell>
          <cell r="D8067" t="str">
            <v>Retail</v>
          </cell>
          <cell r="E8067" t="str">
            <v>USD</v>
          </cell>
          <cell r="F8067" t="str">
            <v>Services</v>
          </cell>
          <cell r="G8067" t="str">
            <v>Grocery Stores</v>
          </cell>
        </row>
        <row r="8068">
          <cell r="A8068" t="str">
            <v>SVLC</v>
          </cell>
          <cell r="B8068" t="str">
            <v>SILVERCREST MINES INC (Foreign)</v>
          </cell>
          <cell r="C8068">
            <v>828365106</v>
          </cell>
          <cell r="D8068" t="str">
            <v>Precious Metals</v>
          </cell>
          <cell r="E8068" t="str">
            <v>USD</v>
          </cell>
          <cell r="F8068" t="str">
            <v>None</v>
          </cell>
          <cell r="G8068" t="str">
            <v>None</v>
          </cell>
        </row>
        <row r="8069">
          <cell r="A8069" t="str">
            <v>SVLF</v>
          </cell>
          <cell r="B8069" t="str">
            <v>SILVERLEAF RESORTS INC</v>
          </cell>
          <cell r="C8069">
            <v>828395103</v>
          </cell>
          <cell r="D8069" t="str">
            <v>Real Estate</v>
          </cell>
          <cell r="E8069" t="str">
            <v>USD</v>
          </cell>
          <cell r="F8069" t="str">
            <v>Services</v>
          </cell>
          <cell r="G8069" t="str">
            <v>Business Services</v>
          </cell>
        </row>
        <row r="8070">
          <cell r="A8070" t="str">
            <v>SVM</v>
          </cell>
          <cell r="B8070" t="str">
            <v>SILVERCORP METALS INC (Foreign)</v>
          </cell>
          <cell r="C8070" t="str">
            <v>None</v>
          </cell>
          <cell r="D8070" t="str">
            <v>Precious Metals</v>
          </cell>
          <cell r="E8070" t="str">
            <v>USD</v>
          </cell>
          <cell r="F8070" t="str">
            <v>None</v>
          </cell>
          <cell r="G8070" t="str">
            <v>None</v>
          </cell>
        </row>
        <row r="8071">
          <cell r="A8071" t="str">
            <v>SVN</v>
          </cell>
          <cell r="B8071" t="str">
            <v>7 DAYS GROUP HOLDINGS LTD (Foreign)</v>
          </cell>
          <cell r="C8071" t="str">
            <v>81783J101</v>
          </cell>
          <cell r="D8071" t="str">
            <v>Restaraunts, Hotels, Motels</v>
          </cell>
          <cell r="E8071" t="str">
            <v>CNY</v>
          </cell>
          <cell r="F8071" t="str">
            <v>Services</v>
          </cell>
          <cell r="G8071" t="str">
            <v>Lodging</v>
          </cell>
        </row>
        <row r="8072">
          <cell r="A8072" t="str">
            <v>SVNTQ</v>
          </cell>
          <cell r="B8072" t="str">
            <v>SAVIENT PHARMACEUTICALS INC</v>
          </cell>
          <cell r="C8072" t="str">
            <v>80517Q100</v>
          </cell>
          <cell r="D8072" t="str">
            <v>Pharmaceutical Products</v>
          </cell>
          <cell r="E8072" t="str">
            <v>USD</v>
          </cell>
          <cell r="F8072" t="str">
            <v>Healthcare</v>
          </cell>
          <cell r="G8072" t="str">
            <v>Drug Manufacturers - Major</v>
          </cell>
        </row>
        <row r="8073">
          <cell r="A8073" t="str">
            <v>SVNX</v>
          </cell>
          <cell r="B8073" t="str">
            <v>724 SOLUTIONS INC</v>
          </cell>
          <cell r="C8073" t="str">
            <v>None</v>
          </cell>
          <cell r="D8073" t="str">
            <v>Business Services</v>
          </cell>
          <cell r="E8073" t="str">
            <v>USD</v>
          </cell>
          <cell r="F8073" t="str">
            <v>None</v>
          </cell>
          <cell r="G8073" t="str">
            <v>None</v>
          </cell>
        </row>
        <row r="8074">
          <cell r="A8074" t="str">
            <v>SVON</v>
          </cell>
          <cell r="B8074" t="str">
            <v>SEVION THERAPEUTICS, INC.</v>
          </cell>
          <cell r="C8074">
            <v>817208408</v>
          </cell>
          <cell r="D8074" t="str">
            <v>Business Services</v>
          </cell>
          <cell r="E8074" t="str">
            <v>USD</v>
          </cell>
          <cell r="F8074" t="str">
            <v>Healthcare</v>
          </cell>
          <cell r="G8074" t="str">
            <v>Biotechnology</v>
          </cell>
        </row>
        <row r="8075">
          <cell r="A8075" t="str">
            <v>SVR</v>
          </cell>
          <cell r="B8075" t="str">
            <v>SYNIVERSE HOLDINGS INC</v>
          </cell>
          <cell r="C8075" t="str">
            <v>87163F106</v>
          </cell>
          <cell r="D8075" t="str">
            <v>Communication</v>
          </cell>
          <cell r="E8075" t="str">
            <v>USD</v>
          </cell>
          <cell r="F8075" t="str">
            <v>Technology</v>
          </cell>
          <cell r="G8075" t="str">
            <v>Application Software</v>
          </cell>
        </row>
        <row r="8076">
          <cell r="A8076" t="str">
            <v>SVRA</v>
          </cell>
          <cell r="B8076" t="str">
            <v>SAVARA INC</v>
          </cell>
          <cell r="C8076">
            <v>576314108</v>
          </cell>
          <cell r="D8076" t="str">
            <v>Pharmaceutical Products</v>
          </cell>
          <cell r="E8076" t="str">
            <v>USD</v>
          </cell>
          <cell r="F8076" t="str">
            <v>Healthcare</v>
          </cell>
          <cell r="G8076" t="str">
            <v>Drug Manufacturers - Other</v>
          </cell>
        </row>
        <row r="8077">
          <cell r="A8077" t="str">
            <v>SVSSF</v>
          </cell>
          <cell r="B8077" t="str">
            <v>SEVEN SEAS PETROLEUM INC</v>
          </cell>
          <cell r="C8077" t="str">
            <v>None</v>
          </cell>
          <cell r="D8077" t="str">
            <v>Petroleum</v>
          </cell>
          <cell r="E8077" t="str">
            <v>USD</v>
          </cell>
          <cell r="F8077" t="str">
            <v>None</v>
          </cell>
          <cell r="G8077" t="str">
            <v>None</v>
          </cell>
        </row>
        <row r="8078">
          <cell r="A8078" t="str">
            <v>SVT</v>
          </cell>
          <cell r="B8078" t="str">
            <v>SERVOTRONICS INC</v>
          </cell>
          <cell r="C8078">
            <v>817732100</v>
          </cell>
          <cell r="D8078" t="str">
            <v>Construction Materials</v>
          </cell>
          <cell r="E8078" t="str">
            <v>USD</v>
          </cell>
          <cell r="F8078" t="str">
            <v>Consumer Goods</v>
          </cell>
          <cell r="G8078" t="str">
            <v>Housewares &amp; Accessories</v>
          </cell>
        </row>
        <row r="8079">
          <cell r="A8079" t="str">
            <v>SVU</v>
          </cell>
          <cell r="B8079" t="str">
            <v>SUPERVALU INC</v>
          </cell>
          <cell r="C8079">
            <v>868536103</v>
          </cell>
          <cell r="D8079" t="str">
            <v>Wholesale</v>
          </cell>
          <cell r="E8079" t="str">
            <v>USD</v>
          </cell>
          <cell r="F8079" t="str">
            <v>Services</v>
          </cell>
          <cell r="G8079" t="str">
            <v>Grocery Stores</v>
          </cell>
        </row>
        <row r="8080">
          <cell r="A8080" t="str">
            <v>SVVC</v>
          </cell>
          <cell r="B8080" t="str">
            <v>FIRSTHAND TECHNOLOGY VALUE FUND, INC.</v>
          </cell>
          <cell r="C8080" t="str">
            <v>33766Y100</v>
          </cell>
          <cell r="D8080" t="str">
            <v>Trading</v>
          </cell>
          <cell r="E8080" t="str">
            <v>USD</v>
          </cell>
          <cell r="F8080" t="str">
            <v>Financial</v>
          </cell>
          <cell r="G8080" t="str">
            <v>Management Investment Offices, Open-En</v>
          </cell>
        </row>
        <row r="8081">
          <cell r="A8081" t="str">
            <v>SVVS</v>
          </cell>
          <cell r="B8081" t="str">
            <v>SAVVIS, INC.</v>
          </cell>
          <cell r="C8081">
            <v>805423308</v>
          </cell>
          <cell r="D8081" t="str">
            <v>Business Services</v>
          </cell>
          <cell r="E8081" t="str">
            <v>USD</v>
          </cell>
          <cell r="F8081" t="str">
            <v>Technology</v>
          </cell>
          <cell r="G8081" t="str">
            <v>Business Software &amp; Services</v>
          </cell>
        </row>
        <row r="8082">
          <cell r="A8082" t="str">
            <v>SWC</v>
          </cell>
          <cell r="B8082" t="str">
            <v>STILLWATER MINING CO</v>
          </cell>
          <cell r="C8082" t="str">
            <v>86074Q102</v>
          </cell>
          <cell r="D8082" t="str">
            <v>Non-Metallic and Industrial Metal Mining</v>
          </cell>
          <cell r="E8082" t="str">
            <v>USD</v>
          </cell>
          <cell r="F8082" t="str">
            <v>Basic Materials</v>
          </cell>
          <cell r="G8082" t="str">
            <v>Industrial Metals &amp; Minerals</v>
          </cell>
        </row>
        <row r="8083">
          <cell r="A8083" t="str">
            <v>SWFT</v>
          </cell>
          <cell r="B8083" t="str">
            <v>KNIGHT-SWIFT TRANSPORTATION HOLDINGS INC.</v>
          </cell>
          <cell r="C8083" t="str">
            <v>87074U101</v>
          </cell>
          <cell r="D8083" t="str">
            <v>Shipping Containers</v>
          </cell>
          <cell r="E8083" t="str">
            <v>USD</v>
          </cell>
          <cell r="F8083" t="str">
            <v>Services</v>
          </cell>
          <cell r="G8083" t="str">
            <v>Trucking</v>
          </cell>
        </row>
        <row r="8084">
          <cell r="A8084" t="str">
            <v>SWFT1</v>
          </cell>
          <cell r="B8084" t="str">
            <v>SWIFT TRANSPORTATION CO INC</v>
          </cell>
          <cell r="C8084">
            <v>553533100</v>
          </cell>
          <cell r="D8084" t="str">
            <v>Shipping Containers</v>
          </cell>
          <cell r="E8084" t="str">
            <v>USD</v>
          </cell>
          <cell r="F8084" t="str">
            <v>Services</v>
          </cell>
          <cell r="G8084" t="str">
            <v>Trucking</v>
          </cell>
        </row>
        <row r="8085">
          <cell r="A8085" t="str">
            <v>SWHI</v>
          </cell>
          <cell r="B8085" t="str">
            <v>SONOMAWEST HOLDINGS INC</v>
          </cell>
          <cell r="C8085">
            <v>785014101</v>
          </cell>
          <cell r="D8085" t="str">
            <v>Real Estate</v>
          </cell>
          <cell r="E8085" t="str">
            <v>USD</v>
          </cell>
          <cell r="F8085" t="str">
            <v>Financial</v>
          </cell>
          <cell r="G8085" t="str">
            <v>Property Management</v>
          </cell>
        </row>
        <row r="8086">
          <cell r="A8086" t="str">
            <v>SWI</v>
          </cell>
          <cell r="B8086" t="str">
            <v>SOLARWINDS, INC.</v>
          </cell>
          <cell r="C8086" t="str">
            <v>83416B109</v>
          </cell>
          <cell r="D8086" t="str">
            <v>Business Services</v>
          </cell>
          <cell r="E8086" t="str">
            <v>USD</v>
          </cell>
          <cell r="F8086" t="str">
            <v>Technology</v>
          </cell>
          <cell r="G8086" t="str">
            <v>Application Software</v>
          </cell>
        </row>
        <row r="8087">
          <cell r="A8087" t="str">
            <v>SWIM</v>
          </cell>
          <cell r="B8087" t="str">
            <v>THINKORSWIM GROUP INC.</v>
          </cell>
          <cell r="C8087" t="str">
            <v>46145P103</v>
          </cell>
          <cell r="D8087" t="str">
            <v>Trading</v>
          </cell>
          <cell r="E8087" t="str">
            <v>USD</v>
          </cell>
          <cell r="F8087" t="str">
            <v>Services</v>
          </cell>
          <cell r="G8087" t="str">
            <v>Education &amp; Training Services</v>
          </cell>
        </row>
        <row r="8088">
          <cell r="A8088" t="str">
            <v>SWIM1</v>
          </cell>
          <cell r="B8088" t="str">
            <v>ANTHONY &amp; SYLVAN POOLS CORP</v>
          </cell>
          <cell r="C8088" t="str">
            <v>None</v>
          </cell>
          <cell r="D8088" t="str">
            <v>Construction</v>
          </cell>
          <cell r="E8088" t="str">
            <v>USD</v>
          </cell>
          <cell r="F8088" t="str">
            <v>None</v>
          </cell>
          <cell r="G8088" t="str">
            <v>None</v>
          </cell>
        </row>
        <row r="8089">
          <cell r="A8089" t="str">
            <v>SWIR</v>
          </cell>
          <cell r="B8089" t="str">
            <v>SIERRA WIRELESS INC (Foreign)</v>
          </cell>
          <cell r="C8089">
            <v>826516106</v>
          </cell>
          <cell r="D8089" t="str">
            <v>Electronic Equipment</v>
          </cell>
          <cell r="E8089" t="str">
            <v>USD</v>
          </cell>
          <cell r="F8089" t="str">
            <v>None</v>
          </cell>
          <cell r="G8089" t="str">
            <v>None</v>
          </cell>
        </row>
        <row r="8090">
          <cell r="A8090" t="str">
            <v>SWK</v>
          </cell>
          <cell r="B8090" t="str">
            <v>STANLEY BLACK &amp; DECKER, INC.</v>
          </cell>
          <cell r="C8090">
            <v>854502101</v>
          </cell>
          <cell r="D8090" t="str">
            <v>Construction Materials</v>
          </cell>
          <cell r="E8090" t="str">
            <v>USD</v>
          </cell>
          <cell r="F8090" t="str">
            <v>Industrial Goods</v>
          </cell>
          <cell r="G8090" t="str">
            <v>Machine Tools &amp; Accessories</v>
          </cell>
        </row>
        <row r="8091">
          <cell r="A8091" t="str">
            <v>SWKH</v>
          </cell>
          <cell r="B8091" t="str">
            <v>SWK HOLDINGS CORP</v>
          </cell>
          <cell r="C8091" t="str">
            <v>78501P104</v>
          </cell>
          <cell r="D8091" t="str">
            <v>Banking</v>
          </cell>
          <cell r="E8091" t="str">
            <v>USD</v>
          </cell>
          <cell r="F8091" t="str">
            <v>Services</v>
          </cell>
          <cell r="G8091" t="str">
            <v>Business Services</v>
          </cell>
        </row>
        <row r="8092">
          <cell r="A8092" t="str">
            <v>SWKS</v>
          </cell>
          <cell r="B8092" t="str">
            <v>SKYWORKS SOLUTIONS, INC.</v>
          </cell>
          <cell r="C8092" t="str">
            <v>83088M102</v>
          </cell>
          <cell r="D8092" t="str">
            <v>Electronic Equipment</v>
          </cell>
          <cell r="E8092" t="str">
            <v>USD</v>
          </cell>
          <cell r="F8092" t="str">
            <v>Technology</v>
          </cell>
          <cell r="G8092" t="str">
            <v>Semiconductor - Integrated Circuits</v>
          </cell>
        </row>
        <row r="8093">
          <cell r="A8093" t="str">
            <v>SWM</v>
          </cell>
          <cell r="B8093" t="str">
            <v>SCHWEITZER MAUDUIT INTERNATIONAL INC</v>
          </cell>
          <cell r="C8093">
            <v>808541106</v>
          </cell>
          <cell r="D8093" t="str">
            <v>Business Supplies</v>
          </cell>
          <cell r="E8093" t="str">
            <v>USD</v>
          </cell>
          <cell r="F8093" t="str">
            <v>Consumer Goods</v>
          </cell>
          <cell r="G8093" t="str">
            <v>Paper &amp; Paper Products</v>
          </cell>
        </row>
        <row r="8094">
          <cell r="A8094" t="str">
            <v>SWN</v>
          </cell>
          <cell r="B8094" t="str">
            <v>SOUTHWESTERN ENERGY CO</v>
          </cell>
          <cell r="C8094">
            <v>845467109</v>
          </cell>
          <cell r="D8094" t="str">
            <v>Petroleum</v>
          </cell>
          <cell r="E8094" t="str">
            <v>USD</v>
          </cell>
          <cell r="F8094" t="str">
            <v>Basic Materials</v>
          </cell>
          <cell r="G8094" t="str">
            <v>Independent Oil &amp; Gas</v>
          </cell>
        </row>
        <row r="8095">
          <cell r="A8095" t="str">
            <v>SWS</v>
          </cell>
          <cell r="B8095" t="str">
            <v>SWS GROUP INC</v>
          </cell>
          <cell r="C8095" t="str">
            <v>78503N107</v>
          </cell>
          <cell r="D8095" t="str">
            <v>Trading</v>
          </cell>
          <cell r="E8095" t="str">
            <v>USD</v>
          </cell>
          <cell r="F8095" t="str">
            <v>Financial</v>
          </cell>
          <cell r="G8095" t="str">
            <v>Investment Brokerage - Regional</v>
          </cell>
        </row>
        <row r="8096">
          <cell r="A8096" t="str">
            <v>SWSH</v>
          </cell>
          <cell r="B8096" t="str">
            <v>SWISHER HYGIENE INC.</v>
          </cell>
          <cell r="C8096">
            <v>870808102</v>
          </cell>
          <cell r="D8096" t="str">
            <v>Consumer Goods</v>
          </cell>
          <cell r="E8096" t="str">
            <v>USD</v>
          </cell>
          <cell r="F8096" t="str">
            <v>Consumer Goods</v>
          </cell>
          <cell r="G8096" t="str">
            <v>Cleaning Products</v>
          </cell>
        </row>
        <row r="8097">
          <cell r="A8097" t="str">
            <v>SWSI</v>
          </cell>
          <cell r="B8097" t="str">
            <v>SUPERIOR WELL SERVICES, INC</v>
          </cell>
          <cell r="C8097" t="str">
            <v>86837X105</v>
          </cell>
          <cell r="D8097" t="str">
            <v>Petroleum</v>
          </cell>
          <cell r="E8097" t="str">
            <v>USD</v>
          </cell>
          <cell r="F8097" t="str">
            <v>Basic Materials</v>
          </cell>
          <cell r="G8097" t="str">
            <v>Independent Oil &amp; Gas</v>
          </cell>
        </row>
        <row r="8098">
          <cell r="A8098" t="str">
            <v>SWTX</v>
          </cell>
          <cell r="B8098" t="str">
            <v>SOUTHWALL TECHNOLOGIES INC</v>
          </cell>
          <cell r="C8098">
            <v>844909101</v>
          </cell>
          <cell r="D8098" t="str">
            <v>Rubber and Plastic Products</v>
          </cell>
          <cell r="E8098" t="str">
            <v>USD</v>
          </cell>
          <cell r="F8098" t="str">
            <v>Industrial Goods</v>
          </cell>
          <cell r="G8098" t="str">
            <v>Rubber &amp; Plastics</v>
          </cell>
        </row>
        <row r="8099">
          <cell r="A8099" t="str">
            <v>SWW</v>
          </cell>
          <cell r="B8099" t="str">
            <v>SITEL CORP</v>
          </cell>
          <cell r="C8099" t="str">
            <v>82980K107</v>
          </cell>
          <cell r="D8099" t="str">
            <v>Business Services</v>
          </cell>
          <cell r="E8099" t="str">
            <v>USD</v>
          </cell>
          <cell r="F8099" t="str">
            <v>Technology</v>
          </cell>
          <cell r="G8099" t="str">
            <v>Business Software &amp; Services</v>
          </cell>
        </row>
        <row r="8100">
          <cell r="A8100" t="str">
            <v>SWWC</v>
          </cell>
          <cell r="B8100" t="str">
            <v>SOUTHWEST WATER CO</v>
          </cell>
          <cell r="C8100">
            <v>845331107</v>
          </cell>
          <cell r="D8100" t="str">
            <v>Utilities</v>
          </cell>
          <cell r="E8100" t="str">
            <v>USD</v>
          </cell>
          <cell r="F8100" t="str">
            <v>Utilities</v>
          </cell>
          <cell r="G8100" t="str">
            <v>Water Utilities</v>
          </cell>
        </row>
        <row r="8101">
          <cell r="A8101" t="str">
            <v>SWWI</v>
          </cell>
          <cell r="B8101" t="str">
            <v>SIMON WORLDWIDE INC</v>
          </cell>
          <cell r="C8101">
            <v>828815100</v>
          </cell>
          <cell r="D8101" t="str">
            <v>Consumer Goods</v>
          </cell>
          <cell r="E8101" t="str">
            <v>USD</v>
          </cell>
          <cell r="F8101" t="str">
            <v>Consumer Goods</v>
          </cell>
          <cell r="G8101" t="str">
            <v>Textile - Apparel Clothing</v>
          </cell>
        </row>
        <row r="8102">
          <cell r="A8102" t="str">
            <v>SWX</v>
          </cell>
          <cell r="B8102" t="str">
            <v>SOUTHWEST GAS HOLDINGS, INC.</v>
          </cell>
          <cell r="C8102">
            <v>844895102</v>
          </cell>
          <cell r="D8102" t="str">
            <v>Utilities</v>
          </cell>
          <cell r="E8102" t="str">
            <v>USD</v>
          </cell>
          <cell r="F8102" t="str">
            <v>Utilities</v>
          </cell>
          <cell r="G8102" t="str">
            <v>Gas Utilities</v>
          </cell>
        </row>
        <row r="8103">
          <cell r="A8103" t="str">
            <v>SWY</v>
          </cell>
          <cell r="B8103" t="str">
            <v>SAFEWAY INC</v>
          </cell>
          <cell r="C8103">
            <v>786514208</v>
          </cell>
          <cell r="D8103" t="str">
            <v>Retail</v>
          </cell>
          <cell r="E8103" t="str">
            <v>USD</v>
          </cell>
          <cell r="F8103" t="str">
            <v>Services</v>
          </cell>
          <cell r="G8103" t="str">
            <v>Grocery Stores</v>
          </cell>
        </row>
        <row r="8104">
          <cell r="A8104" t="str">
            <v>SXC</v>
          </cell>
          <cell r="B8104" t="str">
            <v>SUNCOKE ENERGY, INC.</v>
          </cell>
          <cell r="C8104" t="str">
            <v>86722A103</v>
          </cell>
          <cell r="D8104" t="str">
            <v>Steel Works Etc</v>
          </cell>
          <cell r="E8104" t="str">
            <v>USD</v>
          </cell>
          <cell r="F8104" t="str">
            <v>Basic Materials</v>
          </cell>
          <cell r="G8104" t="str">
            <v>Steel &amp; Iron</v>
          </cell>
        </row>
        <row r="8105">
          <cell r="A8105" t="str">
            <v>SXCL</v>
          </cell>
          <cell r="B8105" t="str">
            <v>STEEL EXCEL INC.</v>
          </cell>
          <cell r="C8105">
            <v>858122203</v>
          </cell>
          <cell r="D8105" t="str">
            <v>Petroleum</v>
          </cell>
          <cell r="E8105" t="str">
            <v>USD</v>
          </cell>
          <cell r="F8105" t="str">
            <v>None</v>
          </cell>
          <cell r="G8105" t="str">
            <v>None</v>
          </cell>
        </row>
        <row r="8106">
          <cell r="A8106" t="str">
            <v>SXCP</v>
          </cell>
          <cell r="B8106" t="str">
            <v>SUNCOKE ENERGY PARTNERS, L.P.</v>
          </cell>
          <cell r="C8106" t="str">
            <v>86722Y101</v>
          </cell>
          <cell r="D8106" t="str">
            <v>Steel Works Etc</v>
          </cell>
          <cell r="E8106" t="str">
            <v>USD</v>
          </cell>
          <cell r="F8106" t="str">
            <v>Industrial Goods</v>
          </cell>
          <cell r="G8106" t="str">
            <v>Rubber &amp; Plastics</v>
          </cell>
        </row>
        <row r="8107">
          <cell r="A8107" t="str">
            <v>SXE</v>
          </cell>
          <cell r="B8107" t="str">
            <v>SOUTHCROSS ENERGY PARTNERS, L.P.</v>
          </cell>
          <cell r="C8107" t="str">
            <v>84130C100</v>
          </cell>
          <cell r="D8107" t="str">
            <v>Utilities</v>
          </cell>
          <cell r="E8107" t="str">
            <v>USD</v>
          </cell>
          <cell r="F8107" t="str">
            <v>Basic Materials</v>
          </cell>
          <cell r="G8107" t="str">
            <v>Oil &amp; Gas Pipelines</v>
          </cell>
        </row>
        <row r="8108">
          <cell r="A8108" t="str">
            <v>SXE1</v>
          </cell>
          <cell r="B8108" t="str">
            <v>STANLEY, INC.</v>
          </cell>
          <cell r="C8108">
            <v>854532108</v>
          </cell>
          <cell r="D8108" t="str">
            <v>Computers</v>
          </cell>
          <cell r="E8108" t="str">
            <v>USD</v>
          </cell>
          <cell r="F8108" t="str">
            <v>Services</v>
          </cell>
          <cell r="G8108" t="str">
            <v>Technical Services</v>
          </cell>
        </row>
        <row r="8109">
          <cell r="A8109" t="str">
            <v>SXI</v>
          </cell>
          <cell r="B8109" t="str">
            <v>STANDEX INTERNATIONAL CORP</v>
          </cell>
          <cell r="C8109">
            <v>854231107</v>
          </cell>
          <cell r="D8109" t="str">
            <v>Machinery</v>
          </cell>
          <cell r="E8109" t="str">
            <v>USD</v>
          </cell>
          <cell r="F8109" t="str">
            <v>Industrial Goods</v>
          </cell>
          <cell r="G8109" t="str">
            <v>Industrial Equipment &amp; Components</v>
          </cell>
        </row>
        <row r="8110">
          <cell r="A8110" t="str">
            <v>SXT</v>
          </cell>
          <cell r="B8110" t="str">
            <v>SENSIENT TECHNOLOGIES CORP</v>
          </cell>
          <cell r="C8110" t="str">
            <v>81725T100</v>
          </cell>
          <cell r="D8110" t="str">
            <v>Chemicals</v>
          </cell>
          <cell r="E8110" t="str">
            <v>USD</v>
          </cell>
          <cell r="F8110" t="str">
            <v>Industrial Goods</v>
          </cell>
          <cell r="G8110" t="str">
            <v>Specialty Chemicals</v>
          </cell>
        </row>
        <row r="8111">
          <cell r="A8111" t="str">
            <v>SY</v>
          </cell>
          <cell r="B8111" t="str">
            <v>SYBASE INC</v>
          </cell>
          <cell r="C8111">
            <v>871130100</v>
          </cell>
          <cell r="D8111" t="str">
            <v>Business Services</v>
          </cell>
          <cell r="E8111" t="str">
            <v>USD</v>
          </cell>
          <cell r="F8111" t="str">
            <v>Services</v>
          </cell>
          <cell r="G8111" t="str">
            <v>Business Services</v>
          </cell>
        </row>
        <row r="8112">
          <cell r="A8112" t="str">
            <v>SYA</v>
          </cell>
          <cell r="B8112" t="str">
            <v>SYMETRA FINANCIAL CORP</v>
          </cell>
          <cell r="C8112" t="str">
            <v>87151Q106</v>
          </cell>
          <cell r="D8112" t="str">
            <v>Insurance</v>
          </cell>
          <cell r="E8112" t="str">
            <v>USD</v>
          </cell>
          <cell r="F8112" t="str">
            <v>Financial</v>
          </cell>
          <cell r="G8112" t="str">
            <v>Life Insurance</v>
          </cell>
        </row>
        <row r="8113">
          <cell r="A8113" t="str">
            <v>SYBT</v>
          </cell>
          <cell r="B8113" t="str">
            <v>STOCK YARDS BANCORP, INC.</v>
          </cell>
          <cell r="C8113">
            <v>861025104</v>
          </cell>
          <cell r="D8113" t="str">
            <v>Banking</v>
          </cell>
          <cell r="E8113" t="str">
            <v>USD</v>
          </cell>
          <cell r="F8113" t="str">
            <v>Financial</v>
          </cell>
          <cell r="G8113" t="str">
            <v>Regional - Southeast Banks</v>
          </cell>
        </row>
        <row r="8114">
          <cell r="A8114" t="str">
            <v>SYBX</v>
          </cell>
          <cell r="B8114" t="str">
            <v>SYNLOGIC, INC.</v>
          </cell>
          <cell r="C8114" t="str">
            <v>60470J103</v>
          </cell>
          <cell r="D8114" t="str">
            <v>Pharmaceutical Products</v>
          </cell>
          <cell r="E8114" t="str">
            <v>USD</v>
          </cell>
          <cell r="F8114" t="str">
            <v>Healthcare</v>
          </cell>
          <cell r="G8114" t="str">
            <v>Drug Manufacturers - Other</v>
          </cell>
        </row>
        <row r="8115">
          <cell r="A8115" t="str">
            <v>SYD</v>
          </cell>
          <cell r="B8115" t="str">
            <v>SYBRON DENTAL SPECIALTIES INC</v>
          </cell>
          <cell r="C8115">
            <v>871142105</v>
          </cell>
          <cell r="D8115" t="str">
            <v>Medical Equipment</v>
          </cell>
          <cell r="E8115" t="str">
            <v>USD</v>
          </cell>
          <cell r="F8115" t="str">
            <v>Healthcare</v>
          </cell>
          <cell r="G8115" t="str">
            <v>Medical Instruments &amp; Supplies</v>
          </cell>
        </row>
        <row r="8116">
          <cell r="A8116" t="str">
            <v>SYEV</v>
          </cell>
          <cell r="B8116" t="str">
            <v>SEYCHELLE ENVIRONMENTAL TECHNOLOGIES INC</v>
          </cell>
          <cell r="C8116">
            <v>818542102</v>
          </cell>
          <cell r="D8116" t="str">
            <v>Machinery</v>
          </cell>
          <cell r="E8116" t="str">
            <v>USD</v>
          </cell>
          <cell r="F8116" t="str">
            <v>Industrial Goods</v>
          </cell>
          <cell r="G8116" t="str">
            <v>Pollution &amp; Treatment Controls</v>
          </cell>
        </row>
        <row r="8117">
          <cell r="A8117" t="str">
            <v>SYF</v>
          </cell>
          <cell r="B8117" t="str">
            <v>SYNCHRONY FINANCIAL</v>
          </cell>
          <cell r="C8117" t="str">
            <v>87165B103</v>
          </cell>
          <cell r="D8117" t="str">
            <v>Banking</v>
          </cell>
          <cell r="E8117" t="str">
            <v>USD</v>
          </cell>
          <cell r="F8117" t="str">
            <v>Services</v>
          </cell>
          <cell r="G8117" t="str">
            <v>Business Services</v>
          </cell>
        </row>
        <row r="8118">
          <cell r="A8118" t="str">
            <v>SYGR</v>
          </cell>
          <cell r="B8118" t="str">
            <v>SYNAGRO TECHNOLOGIES INC</v>
          </cell>
          <cell r="C8118" t="str">
            <v>None</v>
          </cell>
          <cell r="D8118" t="str">
            <v>Almost Nothing</v>
          </cell>
          <cell r="E8118" t="str">
            <v>USD</v>
          </cell>
          <cell r="F8118" t="str">
            <v>None</v>
          </cell>
          <cell r="G8118" t="str">
            <v>None</v>
          </cell>
        </row>
        <row r="8119">
          <cell r="A8119" t="str">
            <v>SYK</v>
          </cell>
          <cell r="B8119" t="str">
            <v>STRYKER CORP</v>
          </cell>
          <cell r="C8119">
            <v>863667101</v>
          </cell>
          <cell r="D8119" t="str">
            <v>Medical Equipment</v>
          </cell>
          <cell r="E8119" t="str">
            <v>USD</v>
          </cell>
          <cell r="F8119" t="str">
            <v>Healthcare</v>
          </cell>
          <cell r="G8119" t="str">
            <v>Medical Appliances &amp; Equipment</v>
          </cell>
        </row>
        <row r="8120">
          <cell r="A8120" t="str">
            <v>SYKE</v>
          </cell>
          <cell r="B8120" t="str">
            <v>SYKES ENTERPRISES INC</v>
          </cell>
          <cell r="C8120">
            <v>871237103</v>
          </cell>
          <cell r="D8120" t="str">
            <v>Computers</v>
          </cell>
          <cell r="E8120" t="str">
            <v>USD</v>
          </cell>
          <cell r="F8120" t="str">
            <v>Technology</v>
          </cell>
          <cell r="G8120" t="str">
            <v>Information Technology Services</v>
          </cell>
        </row>
        <row r="8121">
          <cell r="A8121" t="str">
            <v>SYLN</v>
          </cell>
          <cell r="B8121" t="str">
            <v>SYLVAN INC</v>
          </cell>
          <cell r="C8121" t="str">
            <v>None</v>
          </cell>
          <cell r="D8121" t="str">
            <v>Agriculture</v>
          </cell>
          <cell r="E8121" t="str">
            <v>USD</v>
          </cell>
          <cell r="F8121" t="str">
            <v>None</v>
          </cell>
          <cell r="G8121" t="str">
            <v>None</v>
          </cell>
        </row>
        <row r="8122">
          <cell r="A8122" t="str">
            <v>SYMC</v>
          </cell>
          <cell r="B8122" t="str">
            <v>SYMANTEC CORP</v>
          </cell>
          <cell r="C8122">
            <v>871503108</v>
          </cell>
          <cell r="D8122" t="str">
            <v>Business Services</v>
          </cell>
          <cell r="E8122" t="str">
            <v>USD</v>
          </cell>
          <cell r="F8122" t="str">
            <v>Technology</v>
          </cell>
          <cell r="G8122" t="str">
            <v>Security Software &amp; Services</v>
          </cell>
        </row>
        <row r="8123">
          <cell r="A8123" t="str">
            <v>SYMM</v>
          </cell>
          <cell r="B8123" t="str">
            <v>SYMMETRICOM INC</v>
          </cell>
          <cell r="C8123">
            <v>871543104</v>
          </cell>
          <cell r="D8123" t="str">
            <v>Electronic Equipment</v>
          </cell>
          <cell r="E8123" t="str">
            <v>USD</v>
          </cell>
          <cell r="F8123" t="str">
            <v>Technology</v>
          </cell>
          <cell r="G8123" t="str">
            <v>Processing Systems &amp; Products</v>
          </cell>
        </row>
        <row r="8124">
          <cell r="A8124" t="str">
            <v>SYMSQ</v>
          </cell>
          <cell r="B8124" t="str">
            <v>SYMS CORP</v>
          </cell>
          <cell r="C8124" t="str">
            <v>89656D101</v>
          </cell>
          <cell r="D8124" t="str">
            <v>Real Estate</v>
          </cell>
          <cell r="E8124" t="str">
            <v>USD</v>
          </cell>
          <cell r="F8124" t="str">
            <v>Services</v>
          </cell>
          <cell r="G8124" t="str">
            <v>Apparel Stores</v>
          </cell>
        </row>
        <row r="8125">
          <cell r="A8125" t="str">
            <v>SYMX</v>
          </cell>
          <cell r="B8125" t="str">
            <v>SYNTHESIS ENERGY SYSTEMS INC</v>
          </cell>
          <cell r="C8125">
            <v>871628103</v>
          </cell>
          <cell r="D8125" t="str">
            <v>Petroleum</v>
          </cell>
          <cell r="E8125" t="str">
            <v>USD</v>
          </cell>
          <cell r="F8125" t="str">
            <v>Industrial Goods</v>
          </cell>
          <cell r="G8125" t="str">
            <v>Specialty Chemicals</v>
          </cell>
        </row>
        <row r="8126">
          <cell r="A8126" t="str">
            <v>SYN</v>
          </cell>
          <cell r="B8126" t="str">
            <v>SYNTHETIC BIOLOGICS, INC.</v>
          </cell>
          <cell r="C8126" t="str">
            <v>87164U102</v>
          </cell>
          <cell r="D8126" t="str">
            <v>Pharmaceutical Products</v>
          </cell>
          <cell r="E8126" t="str">
            <v>USD</v>
          </cell>
          <cell r="F8126" t="str">
            <v>Healthcare</v>
          </cell>
          <cell r="G8126" t="str">
            <v>Drug Manufacturers - Other</v>
          </cell>
        </row>
        <row r="8127">
          <cell r="A8127" t="str">
            <v>SYNA</v>
          </cell>
          <cell r="B8127" t="str">
            <v>SYNAPTICS INC</v>
          </cell>
          <cell r="C8127" t="str">
            <v>87157D109</v>
          </cell>
          <cell r="D8127" t="str">
            <v>Business Services</v>
          </cell>
          <cell r="E8127" t="str">
            <v>USD</v>
          </cell>
          <cell r="F8127" t="str">
            <v>Technology</v>
          </cell>
          <cell r="G8127" t="str">
            <v>Multimedia &amp; Graphics Software</v>
          </cell>
        </row>
        <row r="8128">
          <cell r="A8128" t="str">
            <v>SYNB</v>
          </cell>
          <cell r="B8128" t="str">
            <v>SYNBIOTICS CORP</v>
          </cell>
          <cell r="C8128" t="str">
            <v>None</v>
          </cell>
          <cell r="D8128" t="str">
            <v>Pharmaceutical Products</v>
          </cell>
          <cell r="E8128" t="str">
            <v>USD</v>
          </cell>
          <cell r="F8128" t="str">
            <v>None</v>
          </cell>
          <cell r="G8128" t="str">
            <v>None</v>
          </cell>
        </row>
        <row r="8129">
          <cell r="A8129" t="str">
            <v>SYNC</v>
          </cell>
          <cell r="B8129" t="str">
            <v>SYNACOR, INC.</v>
          </cell>
          <cell r="C8129">
            <v>871561106</v>
          </cell>
          <cell r="D8129" t="str">
            <v>Business Services</v>
          </cell>
          <cell r="E8129" t="str">
            <v>USD</v>
          </cell>
          <cell r="F8129" t="str">
            <v>Services</v>
          </cell>
          <cell r="G8129" t="str">
            <v>Business Services</v>
          </cell>
        </row>
        <row r="8130">
          <cell r="A8130" t="str">
            <v>SYNC1</v>
          </cell>
          <cell r="B8130" t="str">
            <v>INTELLISYNC CORP</v>
          </cell>
          <cell r="C8130">
            <v>458176104</v>
          </cell>
          <cell r="D8130" t="str">
            <v>Business Services</v>
          </cell>
          <cell r="E8130" t="str">
            <v>USD</v>
          </cell>
          <cell r="F8130" t="str">
            <v>Services</v>
          </cell>
          <cell r="G8130" t="str">
            <v>Business Services</v>
          </cell>
        </row>
        <row r="8131">
          <cell r="A8131" t="str">
            <v>SYNF</v>
          </cell>
          <cell r="B8131" t="str">
            <v>SYNERGY FINANCIAL GROUP INC</v>
          </cell>
          <cell r="C8131" t="str">
            <v>None</v>
          </cell>
          <cell r="D8131" t="str">
            <v>Banking</v>
          </cell>
          <cell r="E8131" t="str">
            <v>USD</v>
          </cell>
          <cell r="F8131" t="str">
            <v>None</v>
          </cell>
          <cell r="G8131" t="str">
            <v>None</v>
          </cell>
        </row>
        <row r="8132">
          <cell r="A8132" t="str">
            <v>SYNI</v>
          </cell>
          <cell r="B8132" t="str">
            <v>SYNVISTA THERAPEUTICS, INC.</v>
          </cell>
          <cell r="C8132" t="str">
            <v>None</v>
          </cell>
          <cell r="D8132" t="str">
            <v>Pharmaceutical Products</v>
          </cell>
          <cell r="E8132" t="str">
            <v>USD</v>
          </cell>
          <cell r="F8132" t="str">
            <v>None</v>
          </cell>
          <cell r="G8132" t="str">
            <v>None</v>
          </cell>
        </row>
        <row r="8133">
          <cell r="A8133" t="str">
            <v>SYNL</v>
          </cell>
          <cell r="B8133" t="str">
            <v>SYNALLOY CORP</v>
          </cell>
          <cell r="C8133">
            <v>871565107</v>
          </cell>
          <cell r="D8133" t="str">
            <v>Steel Works Etc</v>
          </cell>
          <cell r="E8133" t="str">
            <v>USD</v>
          </cell>
          <cell r="F8133" t="str">
            <v>Basic Materials</v>
          </cell>
          <cell r="G8133" t="str">
            <v>Steel &amp; Iron</v>
          </cell>
        </row>
        <row r="8134">
          <cell r="A8134" t="str">
            <v>SYNL1</v>
          </cell>
          <cell r="B8134" t="str">
            <v>SYNTELLECT INC</v>
          </cell>
          <cell r="C8134" t="str">
            <v>None</v>
          </cell>
          <cell r="D8134" t="str">
            <v>Electronic Equipment</v>
          </cell>
          <cell r="E8134" t="str">
            <v>USD</v>
          </cell>
          <cell r="F8134" t="str">
            <v>None</v>
          </cell>
          <cell r="G8134" t="str">
            <v>None</v>
          </cell>
        </row>
        <row r="8135">
          <cell r="A8135" t="str">
            <v>SYNM</v>
          </cell>
          <cell r="B8135" t="str">
            <v>SYNTROLEUM CORP</v>
          </cell>
          <cell r="C8135">
            <v>871630208</v>
          </cell>
          <cell r="D8135" t="str">
            <v>Petroleum</v>
          </cell>
          <cell r="E8135" t="str">
            <v>USD</v>
          </cell>
          <cell r="F8135" t="str">
            <v>Basic Materials</v>
          </cell>
          <cell r="G8135" t="str">
            <v>Independent Oil &amp; Gas</v>
          </cell>
        </row>
        <row r="8136">
          <cell r="A8136" t="str">
            <v>SYNO</v>
          </cell>
          <cell r="B8136" t="str">
            <v>SYNOVIS LIFE TECHNOLOGIES  INC</v>
          </cell>
          <cell r="C8136" t="str">
            <v>87162G105</v>
          </cell>
          <cell r="D8136" t="str">
            <v>Medical Equipment</v>
          </cell>
          <cell r="E8136" t="str">
            <v>USD</v>
          </cell>
          <cell r="F8136" t="str">
            <v>Healthcare</v>
          </cell>
          <cell r="G8136" t="str">
            <v>Medical Instruments &amp; Supplies</v>
          </cell>
        </row>
        <row r="8137">
          <cell r="A8137" t="str">
            <v>SYNP</v>
          </cell>
          <cell r="B8137" t="str">
            <v>SYNPLICITY INC</v>
          </cell>
          <cell r="C8137" t="str">
            <v>87160Y108</v>
          </cell>
          <cell r="D8137" t="str">
            <v>Business Services</v>
          </cell>
          <cell r="E8137" t="str">
            <v>USD</v>
          </cell>
          <cell r="F8137" t="str">
            <v>Services</v>
          </cell>
          <cell r="G8137" t="str">
            <v>Business Services</v>
          </cell>
        </row>
        <row r="8138">
          <cell r="A8138" t="str">
            <v>SYNQ</v>
          </cell>
          <cell r="B8138" t="str">
            <v>SYNQUEST INC</v>
          </cell>
          <cell r="C8138" t="str">
            <v>None</v>
          </cell>
          <cell r="D8138" t="str">
            <v>Business Services</v>
          </cell>
          <cell r="E8138" t="str">
            <v>USD</v>
          </cell>
          <cell r="F8138" t="str">
            <v>None</v>
          </cell>
          <cell r="G8138" t="str">
            <v>None</v>
          </cell>
        </row>
        <row r="8139">
          <cell r="A8139" t="str">
            <v>SYNT</v>
          </cell>
          <cell r="B8139" t="str">
            <v>SYNTEL INC</v>
          </cell>
          <cell r="C8139" t="str">
            <v>87162H103</v>
          </cell>
          <cell r="D8139" t="str">
            <v>Business Services</v>
          </cell>
          <cell r="E8139" t="str">
            <v>USD</v>
          </cell>
          <cell r="F8139" t="str">
            <v>Technology</v>
          </cell>
          <cell r="G8139" t="str">
            <v>Information Technology Services</v>
          </cell>
        </row>
        <row r="8140">
          <cell r="A8140" t="str">
            <v>SYNX</v>
          </cell>
          <cell r="B8140" t="str">
            <v>SYNERGX SYSTEMS INC</v>
          </cell>
          <cell r="C8140" t="str">
            <v>None</v>
          </cell>
          <cell r="D8140" t="str">
            <v>Electronic Equipment</v>
          </cell>
          <cell r="E8140" t="str">
            <v>USD</v>
          </cell>
          <cell r="F8140" t="str">
            <v>Technology</v>
          </cell>
          <cell r="G8140" t="str">
            <v>Communication Equipment</v>
          </cell>
        </row>
        <row r="8141">
          <cell r="A8141" t="str">
            <v>SYPR</v>
          </cell>
          <cell r="B8141" t="str">
            <v>SYPRIS SOLUTIONS INC</v>
          </cell>
          <cell r="C8141">
            <v>871655106</v>
          </cell>
          <cell r="D8141" t="str">
            <v>Measuring and Control Equipment</v>
          </cell>
          <cell r="E8141" t="str">
            <v>USD</v>
          </cell>
          <cell r="F8141" t="str">
            <v>Industrial Goods</v>
          </cell>
          <cell r="G8141" t="str">
            <v>Diversified Machinery</v>
          </cell>
        </row>
        <row r="8142">
          <cell r="A8142" t="str">
            <v>SYRS</v>
          </cell>
          <cell r="B8142" t="str">
            <v>SYROS PHARMACEUTICALS, INC.</v>
          </cell>
          <cell r="C8142" t="str">
            <v>87184Q107</v>
          </cell>
          <cell r="D8142" t="str">
            <v>Pharmaceutical Products</v>
          </cell>
          <cell r="E8142" t="str">
            <v>USD</v>
          </cell>
          <cell r="F8142" t="str">
            <v>None</v>
          </cell>
          <cell r="G8142" t="str">
            <v>None</v>
          </cell>
        </row>
        <row r="8143">
          <cell r="A8143" t="str">
            <v>SYS</v>
          </cell>
          <cell r="B8143" t="str">
            <v>KRATOS TECHNOLOGY &amp; TRAINING SOLUTIONS, INC.</v>
          </cell>
          <cell r="C8143" t="str">
            <v>None</v>
          </cell>
          <cell r="D8143" t="str">
            <v>Business Services</v>
          </cell>
          <cell r="E8143" t="str">
            <v>USD</v>
          </cell>
          <cell r="F8143" t="str">
            <v>None</v>
          </cell>
          <cell r="G8143" t="str">
            <v>None</v>
          </cell>
        </row>
        <row r="8144">
          <cell r="A8144" t="str">
            <v>SYSW</v>
          </cell>
          <cell r="B8144" t="str">
            <v>SYSWIN INC. (Foreign)</v>
          </cell>
          <cell r="C8144" t="str">
            <v>None</v>
          </cell>
          <cell r="D8144" t="str">
            <v>Real Estate</v>
          </cell>
          <cell r="E8144" t="str">
            <v>USD</v>
          </cell>
          <cell r="F8144" t="str">
            <v>None</v>
          </cell>
          <cell r="G8144" t="str">
            <v>None</v>
          </cell>
        </row>
        <row r="8145">
          <cell r="A8145" t="str">
            <v>SYT</v>
          </cell>
          <cell r="B8145" t="str">
            <v>SYNGENTA AG (Foreign)</v>
          </cell>
          <cell r="C8145" t="str">
            <v>87160A100</v>
          </cell>
          <cell r="D8145" t="str">
            <v>Chemicals</v>
          </cell>
          <cell r="E8145" t="str">
            <v>USD</v>
          </cell>
          <cell r="F8145" t="str">
            <v>Basic Materials</v>
          </cell>
          <cell r="G8145" t="str">
            <v>Agricultural Chemicals</v>
          </cell>
        </row>
        <row r="8146">
          <cell r="A8146" t="str">
            <v>SYUT</v>
          </cell>
          <cell r="B8146" t="str">
            <v>SYNUTRA INTERNATIONAL, INC.</v>
          </cell>
          <cell r="C8146" t="str">
            <v>87164C102</v>
          </cell>
          <cell r="D8146" t="str">
            <v>Food Products</v>
          </cell>
          <cell r="E8146" t="str">
            <v>USD</v>
          </cell>
          <cell r="F8146" t="str">
            <v>Consumer Goods</v>
          </cell>
          <cell r="G8146" t="str">
            <v>Dairy Products</v>
          </cell>
        </row>
        <row r="8147">
          <cell r="A8147" t="str">
            <v>SYX</v>
          </cell>
          <cell r="B8147" t="str">
            <v>SYSTEMAX INC</v>
          </cell>
          <cell r="C8147">
            <v>871851101</v>
          </cell>
          <cell r="D8147" t="str">
            <v>Retail</v>
          </cell>
          <cell r="E8147" t="str">
            <v>USD</v>
          </cell>
          <cell r="F8147" t="str">
            <v>Technology</v>
          </cell>
          <cell r="G8147" t="str">
            <v>Technical &amp; System Software</v>
          </cell>
        </row>
        <row r="8148">
          <cell r="A8148" t="str">
            <v>SYY</v>
          </cell>
          <cell r="B8148" t="str">
            <v>SYSCO CORP</v>
          </cell>
          <cell r="C8148">
            <v>871829107</v>
          </cell>
          <cell r="D8148" t="str">
            <v>Wholesale</v>
          </cell>
          <cell r="E8148" t="str">
            <v>USD</v>
          </cell>
          <cell r="F8148" t="str">
            <v>Services</v>
          </cell>
          <cell r="G8148" t="str">
            <v>Food Wholesale</v>
          </cell>
        </row>
        <row r="8149">
          <cell r="A8149" t="str">
            <v>SZ</v>
          </cell>
          <cell r="B8149" t="str">
            <v>WORLDWIDE RESTAURANT CONCEPTS INC</v>
          </cell>
          <cell r="C8149" t="str">
            <v>None</v>
          </cell>
          <cell r="D8149" t="str">
            <v>Restaraunts, Hotels, Motels</v>
          </cell>
          <cell r="E8149" t="str">
            <v>USD</v>
          </cell>
          <cell r="F8149" t="str">
            <v>None</v>
          </cell>
          <cell r="G8149" t="str">
            <v>None</v>
          </cell>
        </row>
        <row r="8150">
          <cell r="A8150" t="str">
            <v>SZMK</v>
          </cell>
          <cell r="B8150" t="str">
            <v>SIZMEK INC.</v>
          </cell>
          <cell r="C8150" t="str">
            <v>83013P105</v>
          </cell>
          <cell r="D8150" t="str">
            <v>Business Services</v>
          </cell>
          <cell r="E8150" t="str">
            <v>USD</v>
          </cell>
          <cell r="F8150" t="str">
            <v>Technology</v>
          </cell>
          <cell r="G8150" t="str">
            <v>Internet Software &amp; Services</v>
          </cell>
        </row>
        <row r="8151">
          <cell r="A8151" t="str">
            <v>T</v>
          </cell>
          <cell r="B8151" t="str">
            <v>AT&amp;T INC.</v>
          </cell>
          <cell r="C8151" t="str">
            <v>00206R102</v>
          </cell>
          <cell r="D8151" t="str">
            <v>Communication</v>
          </cell>
          <cell r="E8151" t="str">
            <v>USD</v>
          </cell>
          <cell r="F8151" t="str">
            <v>Technology</v>
          </cell>
          <cell r="G8151" t="str">
            <v>Telecom Services - Domestic</v>
          </cell>
        </row>
        <row r="8152">
          <cell r="A8152" t="str">
            <v>TA</v>
          </cell>
          <cell r="B8152" t="str">
            <v>TRAVELCENTERS OF AMERICA LLC</v>
          </cell>
          <cell r="C8152">
            <v>894174101</v>
          </cell>
          <cell r="D8152" t="str">
            <v>Retail</v>
          </cell>
          <cell r="E8152" t="str">
            <v>USD</v>
          </cell>
          <cell r="F8152" t="str">
            <v>Services</v>
          </cell>
          <cell r="G8152" t="str">
            <v>Auto Dealerships</v>
          </cell>
        </row>
        <row r="8153">
          <cell r="A8153" t="str">
            <v>TAC</v>
          </cell>
          <cell r="B8153" t="str">
            <v>TRANSALTA CORP (Foreign)</v>
          </cell>
          <cell r="C8153" t="str">
            <v>89346D107</v>
          </cell>
          <cell r="D8153" t="str">
            <v>Utilities</v>
          </cell>
          <cell r="E8153" t="str">
            <v>CAD</v>
          </cell>
          <cell r="F8153" t="str">
            <v>None</v>
          </cell>
          <cell r="G8153" t="str">
            <v>None</v>
          </cell>
        </row>
        <row r="8154">
          <cell r="A8154" t="str">
            <v>TACO</v>
          </cell>
          <cell r="B8154" t="str">
            <v>DEL TACO RESTAURANTS, INC.</v>
          </cell>
          <cell r="C8154">
            <v>245496104</v>
          </cell>
          <cell r="D8154" t="str">
            <v>Restaraunts, Hotels, Motels</v>
          </cell>
          <cell r="E8154" t="str">
            <v>USD</v>
          </cell>
          <cell r="F8154" t="str">
            <v>Services</v>
          </cell>
          <cell r="G8154" t="str">
            <v>Business Services</v>
          </cell>
        </row>
        <row r="8155">
          <cell r="A8155" t="str">
            <v>TACT</v>
          </cell>
          <cell r="B8155" t="str">
            <v>TRANSACT TECHNOLOGIES INC</v>
          </cell>
          <cell r="C8155">
            <v>892918103</v>
          </cell>
          <cell r="D8155" t="str">
            <v>Computers</v>
          </cell>
          <cell r="E8155" t="str">
            <v>USD</v>
          </cell>
          <cell r="F8155" t="str">
            <v>Technology</v>
          </cell>
          <cell r="G8155" t="str">
            <v>Application Software</v>
          </cell>
        </row>
        <row r="8156">
          <cell r="A8156" t="str">
            <v>TAGS1</v>
          </cell>
          <cell r="B8156" t="str">
            <v>TARRANT APPAREL GROUP</v>
          </cell>
          <cell r="C8156" t="str">
            <v>None</v>
          </cell>
          <cell r="D8156" t="str">
            <v>Consumer Goods</v>
          </cell>
          <cell r="E8156" t="str">
            <v>USD</v>
          </cell>
          <cell r="F8156" t="str">
            <v>None</v>
          </cell>
          <cell r="G8156" t="str">
            <v>None</v>
          </cell>
        </row>
        <row r="8157">
          <cell r="A8157" t="str">
            <v>TAHO</v>
          </cell>
          <cell r="B8157" t="str">
            <v>TAHOE RESOURCES INC. (Foreign)</v>
          </cell>
          <cell r="C8157">
            <v>873868103</v>
          </cell>
          <cell r="D8157" t="str">
            <v>Precious Metals</v>
          </cell>
          <cell r="E8157" t="str">
            <v>USD</v>
          </cell>
          <cell r="F8157" t="str">
            <v>Basic Materials</v>
          </cell>
          <cell r="G8157" t="str">
            <v>Gold</v>
          </cell>
        </row>
        <row r="8158">
          <cell r="A8158" t="str">
            <v>TAIT</v>
          </cell>
          <cell r="B8158" t="str">
            <v>TAITRON COMPONENTS INC</v>
          </cell>
          <cell r="C8158">
            <v>874028103</v>
          </cell>
          <cell r="D8158" t="str">
            <v>Wholesale</v>
          </cell>
          <cell r="E8158" t="str">
            <v>USD</v>
          </cell>
          <cell r="F8158" t="str">
            <v>Services</v>
          </cell>
          <cell r="G8158" t="str">
            <v>Electronics Wholesale</v>
          </cell>
        </row>
        <row r="8159">
          <cell r="A8159" t="str">
            <v>TAL</v>
          </cell>
          <cell r="B8159" t="str">
            <v>TAL EDUCATION GROUP (Foreign)</v>
          </cell>
          <cell r="C8159">
            <v>874080104</v>
          </cell>
          <cell r="D8159" t="str">
            <v>Personal Services</v>
          </cell>
          <cell r="E8159" t="str">
            <v>USD</v>
          </cell>
          <cell r="F8159" t="str">
            <v>Services</v>
          </cell>
          <cell r="G8159" t="str">
            <v>Education &amp; Training Services</v>
          </cell>
        </row>
        <row r="8160">
          <cell r="A8160" t="str">
            <v>TAL1</v>
          </cell>
          <cell r="B8160" t="str">
            <v>TAL INTERNATIONAL GROUP, INC.</v>
          </cell>
          <cell r="C8160">
            <v>874083108</v>
          </cell>
          <cell r="D8160" t="str">
            <v>Business Services</v>
          </cell>
          <cell r="E8160" t="str">
            <v>USD</v>
          </cell>
          <cell r="F8160" t="str">
            <v>Services</v>
          </cell>
          <cell r="G8160" t="str">
            <v>Rental &amp; Leasing Services</v>
          </cell>
        </row>
        <row r="8161">
          <cell r="A8161" t="str">
            <v>TALK</v>
          </cell>
          <cell r="B8161" t="str">
            <v>ITALK INC.</v>
          </cell>
          <cell r="C8161">
            <v>465353100</v>
          </cell>
          <cell r="D8161" t="str">
            <v>Communication</v>
          </cell>
          <cell r="E8161" t="str">
            <v>USD</v>
          </cell>
          <cell r="F8161" t="str">
            <v>Technology</v>
          </cell>
          <cell r="G8161" t="str">
            <v>Application Software</v>
          </cell>
        </row>
        <row r="8162">
          <cell r="A8162" t="str">
            <v>TALK1</v>
          </cell>
          <cell r="B8162" t="str">
            <v>TALK AMERICA HOLDINGS INC</v>
          </cell>
          <cell r="C8162" t="str">
            <v>M51474100</v>
          </cell>
          <cell r="D8162" t="str">
            <v>Communication</v>
          </cell>
          <cell r="E8162" t="str">
            <v>USD</v>
          </cell>
          <cell r="F8162" t="str">
            <v>Technology</v>
          </cell>
          <cell r="G8162" t="str">
            <v>Wireless Communications</v>
          </cell>
        </row>
        <row r="8163">
          <cell r="A8163" t="str">
            <v>TALN</v>
          </cell>
          <cell r="B8163" t="str">
            <v>TALON INTERNATIONAL, INC.</v>
          </cell>
          <cell r="C8163" t="str">
            <v>87484F108</v>
          </cell>
          <cell r="D8163" t="str">
            <v>Wholesale</v>
          </cell>
          <cell r="E8163" t="str">
            <v>USD</v>
          </cell>
          <cell r="F8163" t="str">
            <v>Consumer Goods</v>
          </cell>
          <cell r="G8163" t="str">
            <v>Textile - Apparel Footwear &amp; Accessories</v>
          </cell>
        </row>
        <row r="8164">
          <cell r="A8164" t="str">
            <v>TALR1</v>
          </cell>
          <cell r="B8164" t="str">
            <v>TALARIAN CORP</v>
          </cell>
          <cell r="C8164" t="str">
            <v>None</v>
          </cell>
          <cell r="D8164" t="str">
            <v>Business Services</v>
          </cell>
          <cell r="E8164" t="str">
            <v>USD</v>
          </cell>
          <cell r="F8164" t="str">
            <v>None</v>
          </cell>
          <cell r="G8164" t="str">
            <v>None</v>
          </cell>
        </row>
        <row r="8165">
          <cell r="A8165" t="str">
            <v>TALX</v>
          </cell>
          <cell r="B8165" t="str">
            <v>TALX CORP</v>
          </cell>
          <cell r="C8165" t="str">
            <v>None</v>
          </cell>
          <cell r="D8165" t="str">
            <v>Computers</v>
          </cell>
          <cell r="E8165" t="str">
            <v>USD</v>
          </cell>
          <cell r="F8165" t="str">
            <v>None</v>
          </cell>
          <cell r="G8165" t="str">
            <v>None</v>
          </cell>
        </row>
        <row r="8166">
          <cell r="A8166" t="str">
            <v>TAM</v>
          </cell>
          <cell r="B8166" t="str">
            <v>TAMINCO CORP</v>
          </cell>
          <cell r="C8166" t="str">
            <v>87509U106</v>
          </cell>
          <cell r="D8166" t="str">
            <v>Chemicals</v>
          </cell>
          <cell r="E8166" t="str">
            <v>USD</v>
          </cell>
          <cell r="F8166" t="str">
            <v>Industrial Goods</v>
          </cell>
          <cell r="G8166" t="str">
            <v>Specialty Chemicals</v>
          </cell>
        </row>
        <row r="8167">
          <cell r="A8167" t="str">
            <v>TAMB</v>
          </cell>
          <cell r="B8167" t="str">
            <v>TAMALPAIS BANCORP</v>
          </cell>
          <cell r="C8167" t="str">
            <v>87485H103</v>
          </cell>
          <cell r="D8167" t="str">
            <v>Banking</v>
          </cell>
          <cell r="E8167" t="str">
            <v>USD</v>
          </cell>
          <cell r="F8167" t="str">
            <v>None</v>
          </cell>
          <cell r="G8167" t="str">
            <v>None</v>
          </cell>
        </row>
        <row r="8168">
          <cell r="A8168" t="str">
            <v>TANH</v>
          </cell>
          <cell r="B8168" t="str">
            <v>TANTECH HOLDINGS LTD (Foreign)</v>
          </cell>
          <cell r="C8168" t="str">
            <v>G8675X107</v>
          </cell>
          <cell r="D8168" t="str">
            <v>Chemicals</v>
          </cell>
          <cell r="E8168" t="str">
            <v>USD</v>
          </cell>
          <cell r="F8168" t="str">
            <v>Industrial Goods</v>
          </cell>
          <cell r="G8168" t="str">
            <v>Specialty Chemicals</v>
          </cell>
        </row>
        <row r="8169">
          <cell r="A8169" t="str">
            <v>TAOM</v>
          </cell>
          <cell r="B8169" t="str">
            <v>TAOMEE HOLDINGS LTD (Foreign)</v>
          </cell>
          <cell r="C8169" t="str">
            <v>G8673T108</v>
          </cell>
          <cell r="D8169" t="str">
            <v>Business Services</v>
          </cell>
          <cell r="E8169" t="str">
            <v>USD</v>
          </cell>
          <cell r="F8169" t="str">
            <v>Services</v>
          </cell>
          <cell r="G8169" t="str">
            <v>Business Services</v>
          </cell>
        </row>
        <row r="8170">
          <cell r="A8170" t="str">
            <v>TAP</v>
          </cell>
          <cell r="B8170" t="str">
            <v>MOLSON COORS BREWING CO</v>
          </cell>
          <cell r="C8170" t="str">
            <v>60871R209</v>
          </cell>
          <cell r="D8170" t="str">
            <v>Beer &amp; Liquor</v>
          </cell>
          <cell r="E8170" t="str">
            <v>USD</v>
          </cell>
          <cell r="F8170" t="str">
            <v>Consumer Goods</v>
          </cell>
          <cell r="G8170" t="str">
            <v>Beverages - Brewers</v>
          </cell>
        </row>
        <row r="8171">
          <cell r="A8171" t="str">
            <v>TAPB</v>
          </cell>
          <cell r="B8171" t="str">
            <v>TRAVELERS PROPERTY CASUALTY CORP</v>
          </cell>
          <cell r="C8171" t="str">
            <v>None</v>
          </cell>
          <cell r="D8171" t="str">
            <v>Insurance</v>
          </cell>
          <cell r="E8171" t="str">
            <v>USD</v>
          </cell>
          <cell r="F8171" t="str">
            <v>None</v>
          </cell>
          <cell r="G8171" t="str">
            <v>None</v>
          </cell>
        </row>
        <row r="8172">
          <cell r="A8172" t="str">
            <v>TARO</v>
          </cell>
          <cell r="B8172" t="str">
            <v>TARO PHARMACEUTICAL INDUSTRIES LTD (Foreign)</v>
          </cell>
          <cell r="C8172" t="str">
            <v>M8737E108</v>
          </cell>
          <cell r="D8172" t="str">
            <v>Pharmaceutical Products</v>
          </cell>
          <cell r="E8172" t="str">
            <v>USD</v>
          </cell>
          <cell r="F8172" t="str">
            <v>Healthcare</v>
          </cell>
          <cell r="G8172" t="str">
            <v>Drug Manufacturers - Other</v>
          </cell>
        </row>
        <row r="8173">
          <cell r="A8173" t="str">
            <v>TARR</v>
          </cell>
          <cell r="B8173" t="str">
            <v>TARRAGON CORP</v>
          </cell>
          <cell r="C8173">
            <v>876287103</v>
          </cell>
          <cell r="D8173" t="str">
            <v>Trading</v>
          </cell>
          <cell r="E8173" t="str">
            <v>USD</v>
          </cell>
          <cell r="F8173" t="str">
            <v>Financial</v>
          </cell>
          <cell r="G8173" t="str">
            <v>REIT - Diversified</v>
          </cell>
        </row>
        <row r="8174">
          <cell r="A8174" t="str">
            <v>TAS</v>
          </cell>
          <cell r="B8174" t="str">
            <v>TASMAN METALS LTD. (Foreign)</v>
          </cell>
          <cell r="C8174" t="str">
            <v>87652B103</v>
          </cell>
          <cell r="D8174" t="str">
            <v>Non-Metallic and Industrial Metal Mining</v>
          </cell>
          <cell r="E8174" t="str">
            <v>CAD</v>
          </cell>
          <cell r="F8174" t="str">
            <v>Services</v>
          </cell>
          <cell r="G8174" t="str">
            <v>Business Services</v>
          </cell>
        </row>
        <row r="8175">
          <cell r="A8175" t="str">
            <v>TAST</v>
          </cell>
          <cell r="B8175" t="str">
            <v>CARROLS RESTAURANT GROUP, INC.</v>
          </cell>
          <cell r="C8175" t="str">
            <v>14574X104</v>
          </cell>
          <cell r="D8175" t="str">
            <v>Restaraunts, Hotels, Motels</v>
          </cell>
          <cell r="E8175" t="str">
            <v>USD</v>
          </cell>
          <cell r="F8175" t="str">
            <v>Services</v>
          </cell>
          <cell r="G8175" t="str">
            <v>Restaurants</v>
          </cell>
        </row>
        <row r="8176">
          <cell r="A8176" t="str">
            <v>TAT</v>
          </cell>
          <cell r="B8176" t="str">
            <v>TRANSATLANTIC PETROLEUM LTD.</v>
          </cell>
          <cell r="C8176" t="str">
            <v>G89982113</v>
          </cell>
          <cell r="D8176" t="str">
            <v>Petroleum</v>
          </cell>
          <cell r="E8176" t="str">
            <v>USD</v>
          </cell>
          <cell r="F8176" t="str">
            <v>None</v>
          </cell>
          <cell r="G8176" t="str">
            <v>None</v>
          </cell>
        </row>
        <row r="8177">
          <cell r="A8177" t="str">
            <v>TATT</v>
          </cell>
          <cell r="B8177" t="str">
            <v>TAT TECHNOLOGIES LTD (Foreign)</v>
          </cell>
          <cell r="C8177" t="str">
            <v>M8740S227</v>
          </cell>
          <cell r="D8177" t="str">
            <v>Aircraft</v>
          </cell>
          <cell r="E8177" t="str">
            <v>USD</v>
          </cell>
          <cell r="F8177" t="str">
            <v>Industrial Goods</v>
          </cell>
          <cell r="G8177" t="str">
            <v>Aerospace/Defense Products &amp; Services</v>
          </cell>
        </row>
        <row r="8178">
          <cell r="A8178" t="str">
            <v>TAX</v>
          </cell>
          <cell r="B8178" t="str">
            <v>LIBERTY TAX, INC.</v>
          </cell>
          <cell r="C8178" t="str">
            <v>53128T102</v>
          </cell>
          <cell r="D8178" t="str">
            <v>Trading</v>
          </cell>
          <cell r="E8178" t="str">
            <v>USD</v>
          </cell>
          <cell r="F8178" t="str">
            <v>Services</v>
          </cell>
          <cell r="G8178" t="str">
            <v>Personal Services</v>
          </cell>
        </row>
        <row r="8179">
          <cell r="A8179" t="str">
            <v>TAYC</v>
          </cell>
          <cell r="B8179" t="str">
            <v>TAYLOR CAPITAL GROUP INC</v>
          </cell>
          <cell r="C8179">
            <v>876851106</v>
          </cell>
          <cell r="D8179" t="str">
            <v>Banking</v>
          </cell>
          <cell r="E8179" t="str">
            <v>USD</v>
          </cell>
          <cell r="F8179" t="str">
            <v>Financial</v>
          </cell>
          <cell r="G8179" t="str">
            <v>Regional - Midwest Banks</v>
          </cell>
        </row>
        <row r="8180">
          <cell r="A8180" t="str">
            <v>TAYD</v>
          </cell>
          <cell r="B8180" t="str">
            <v>TAYLOR DEVICES INC</v>
          </cell>
          <cell r="C8180">
            <v>877163105</v>
          </cell>
          <cell r="D8180" t="str">
            <v>Machinery</v>
          </cell>
          <cell r="E8180" t="str">
            <v>USD</v>
          </cell>
          <cell r="F8180" t="str">
            <v>Industrial Goods</v>
          </cell>
          <cell r="G8180" t="str">
            <v>Diversified Machinery</v>
          </cell>
        </row>
        <row r="8181">
          <cell r="A8181" t="str">
            <v>TBA</v>
          </cell>
          <cell r="B8181" t="str">
            <v>TBA ENTERTAINMENT CORP</v>
          </cell>
          <cell r="C8181" t="str">
            <v>None</v>
          </cell>
          <cell r="D8181" t="str">
            <v>Entertainment</v>
          </cell>
          <cell r="E8181" t="str">
            <v>USD</v>
          </cell>
          <cell r="F8181" t="str">
            <v>None</v>
          </cell>
          <cell r="G8181" t="str">
            <v>None</v>
          </cell>
        </row>
        <row r="8182">
          <cell r="A8182" t="str">
            <v>TBAC</v>
          </cell>
          <cell r="B8182" t="str">
            <v>TANDY BRANDS ACCESSORIES INC</v>
          </cell>
          <cell r="C8182">
            <v>875378101</v>
          </cell>
          <cell r="D8182" t="str">
            <v>Consumer Goods</v>
          </cell>
          <cell r="E8182" t="str">
            <v>USD</v>
          </cell>
          <cell r="F8182" t="str">
            <v>Consumer Goods</v>
          </cell>
          <cell r="G8182" t="str">
            <v>Textile - Apparel Clothing</v>
          </cell>
        </row>
        <row r="8183">
          <cell r="A8183" t="str">
            <v>TBBK</v>
          </cell>
          <cell r="B8183" t="str">
            <v>BANCORP, INC.</v>
          </cell>
          <cell r="C8183" t="str">
            <v>05969A105</v>
          </cell>
          <cell r="D8183" t="str">
            <v>Banking</v>
          </cell>
          <cell r="E8183" t="str">
            <v>USD</v>
          </cell>
          <cell r="F8183" t="str">
            <v>Financial</v>
          </cell>
          <cell r="G8183" t="str">
            <v>Credit Services</v>
          </cell>
        </row>
        <row r="8184">
          <cell r="A8184" t="str">
            <v>TBHS</v>
          </cell>
          <cell r="B8184" t="str">
            <v>BANK HOLDINGS</v>
          </cell>
          <cell r="C8184" t="str">
            <v>None</v>
          </cell>
          <cell r="D8184" t="str">
            <v>Banking</v>
          </cell>
          <cell r="E8184" t="str">
            <v>USD</v>
          </cell>
          <cell r="F8184" t="str">
            <v>None</v>
          </cell>
          <cell r="G8184" t="str">
            <v>None</v>
          </cell>
        </row>
        <row r="8185">
          <cell r="A8185" t="str">
            <v>TBI</v>
          </cell>
          <cell r="B8185" t="str">
            <v>TRUEBLUE, INC.</v>
          </cell>
          <cell r="C8185" t="str">
            <v>89785X101</v>
          </cell>
          <cell r="D8185" t="str">
            <v>Business Services</v>
          </cell>
          <cell r="E8185" t="str">
            <v>USD</v>
          </cell>
          <cell r="F8185" t="str">
            <v>Services</v>
          </cell>
          <cell r="G8185" t="str">
            <v>Staffing &amp; Outsourcing Services</v>
          </cell>
        </row>
        <row r="8186">
          <cell r="A8186" t="str">
            <v>TBI1</v>
          </cell>
          <cell r="B8186" t="str">
            <v>BROWN TOM INC</v>
          </cell>
          <cell r="C8186">
            <v>115660201</v>
          </cell>
          <cell r="D8186" t="str">
            <v>Petroleum</v>
          </cell>
          <cell r="E8186" t="str">
            <v>USD</v>
          </cell>
          <cell r="F8186" t="str">
            <v>Basic Materials</v>
          </cell>
          <cell r="G8186" t="str">
            <v>Oil &amp; Gas Drilling &amp; Exploration</v>
          </cell>
        </row>
        <row r="8187">
          <cell r="A8187" t="str">
            <v>TBK</v>
          </cell>
          <cell r="B8187" t="str">
            <v>TRIUMPH BANCORP, INC.</v>
          </cell>
          <cell r="C8187">
            <v>8.9679000000000009E+304</v>
          </cell>
          <cell r="D8187" t="str">
            <v>Banking</v>
          </cell>
          <cell r="E8187" t="str">
            <v>USD</v>
          </cell>
          <cell r="F8187" t="str">
            <v>Financial</v>
          </cell>
          <cell r="G8187" t="str">
            <v>Asset Management</v>
          </cell>
        </row>
        <row r="8188">
          <cell r="A8188" t="str">
            <v>TBL</v>
          </cell>
          <cell r="B8188" t="str">
            <v>TIMBERLAND CO</v>
          </cell>
          <cell r="C8188">
            <v>887100105</v>
          </cell>
          <cell r="D8188" t="str">
            <v>Consumer Goods</v>
          </cell>
          <cell r="E8188" t="str">
            <v>USD</v>
          </cell>
          <cell r="F8188" t="str">
            <v>Services</v>
          </cell>
          <cell r="G8188" t="str">
            <v>Specialty Retail, Other</v>
          </cell>
        </row>
        <row r="8189">
          <cell r="A8189" t="str">
            <v>TBNC</v>
          </cell>
          <cell r="B8189" t="str">
            <v>T BANCSHARES, INC.</v>
          </cell>
          <cell r="C8189">
            <v>872229109</v>
          </cell>
          <cell r="D8189" t="str">
            <v>Banking</v>
          </cell>
          <cell r="E8189" t="str">
            <v>USD</v>
          </cell>
          <cell r="F8189" t="str">
            <v>Financial</v>
          </cell>
          <cell r="G8189" t="str">
            <v>Credit Services</v>
          </cell>
        </row>
        <row r="8190">
          <cell r="A8190" t="str">
            <v>TBNK</v>
          </cell>
          <cell r="B8190" t="str">
            <v>TERRITORIAL BANCORP INC.</v>
          </cell>
          <cell r="C8190" t="str">
            <v>88145X108</v>
          </cell>
          <cell r="D8190" t="str">
            <v>Banking</v>
          </cell>
          <cell r="E8190" t="str">
            <v>USD</v>
          </cell>
          <cell r="F8190" t="str">
            <v>Financial</v>
          </cell>
          <cell r="G8190" t="str">
            <v>Regional - Pacific Banks</v>
          </cell>
        </row>
        <row r="8191">
          <cell r="A8191" t="str">
            <v>TBOW</v>
          </cell>
          <cell r="B8191" t="str">
            <v>TRUNKBOW INTERNATIONAL HOLDINGS LTD</v>
          </cell>
          <cell r="C8191" t="str">
            <v>89818A102</v>
          </cell>
          <cell r="D8191" t="str">
            <v>Business Services</v>
          </cell>
          <cell r="E8191" t="str">
            <v>USD</v>
          </cell>
          <cell r="F8191" t="str">
            <v>Services</v>
          </cell>
          <cell r="G8191" t="str">
            <v>Business Services</v>
          </cell>
        </row>
        <row r="8192">
          <cell r="A8192" t="str">
            <v>TBPH</v>
          </cell>
          <cell r="B8192" t="str">
            <v>THERAVANCE BIOPHARMA, INC.</v>
          </cell>
          <cell r="C8192" t="str">
            <v>G8807B106</v>
          </cell>
          <cell r="D8192" t="str">
            <v>Pharmaceutical Products</v>
          </cell>
          <cell r="E8192" t="str">
            <v>USD</v>
          </cell>
          <cell r="F8192" t="str">
            <v>Healthcare</v>
          </cell>
          <cell r="G8192" t="str">
            <v>Drug Manufacturers - Other</v>
          </cell>
        </row>
        <row r="8193">
          <cell r="A8193" t="str">
            <v>TBRA</v>
          </cell>
          <cell r="B8193" t="str">
            <v>TOBIRA THERAPEUTICS, INC.</v>
          </cell>
          <cell r="C8193" t="str">
            <v>88883P101</v>
          </cell>
          <cell r="D8193" t="str">
            <v>Pharmaceutical Products</v>
          </cell>
          <cell r="E8193" t="str">
            <v>USD</v>
          </cell>
          <cell r="F8193" t="str">
            <v>Healthcare</v>
          </cell>
          <cell r="G8193" t="str">
            <v>Drug Manufacturers - Other</v>
          </cell>
        </row>
        <row r="8194">
          <cell r="A8194" t="str">
            <v>TBSI</v>
          </cell>
          <cell r="B8194" t="str">
            <v>TBS INTERNATIONAL PLC</v>
          </cell>
          <cell r="C8194" t="str">
            <v>G8657Q104</v>
          </cell>
          <cell r="D8194" t="str">
            <v>Shipping Containers</v>
          </cell>
          <cell r="E8194" t="str">
            <v>USD</v>
          </cell>
          <cell r="F8194" t="str">
            <v>Services</v>
          </cell>
          <cell r="G8194" t="str">
            <v>Shipping</v>
          </cell>
        </row>
        <row r="8195">
          <cell r="A8195" t="str">
            <v>TBSIQ</v>
          </cell>
          <cell r="B8195" t="str">
            <v>TBS INTERNATIONAL LTD</v>
          </cell>
          <cell r="C8195" t="str">
            <v>G86975151</v>
          </cell>
          <cell r="D8195" t="str">
            <v>Shipping Containers</v>
          </cell>
          <cell r="E8195" t="str">
            <v>USD</v>
          </cell>
          <cell r="F8195" t="str">
            <v>Services</v>
          </cell>
          <cell r="G8195" t="str">
            <v>Shipping</v>
          </cell>
        </row>
        <row r="8196">
          <cell r="A8196" t="str">
            <v>TBUSQ</v>
          </cell>
          <cell r="B8196" t="str">
            <v>DRI CORP</v>
          </cell>
          <cell r="C8196" t="str">
            <v>None</v>
          </cell>
          <cell r="D8196" t="str">
            <v>Electronic Equipment</v>
          </cell>
          <cell r="E8196" t="str">
            <v>USD</v>
          </cell>
          <cell r="F8196" t="str">
            <v>None</v>
          </cell>
          <cell r="G8196" t="str">
            <v>None</v>
          </cell>
        </row>
        <row r="8197">
          <cell r="A8197" t="str">
            <v>TBV</v>
          </cell>
          <cell r="B8197" t="str">
            <v>TIENS BIOTECH GROUP USA INC</v>
          </cell>
          <cell r="C8197" t="str">
            <v>88650T104</v>
          </cell>
          <cell r="D8197" t="str">
            <v>Pharmaceutical Products</v>
          </cell>
          <cell r="E8197" t="str">
            <v>USD</v>
          </cell>
          <cell r="F8197" t="str">
            <v>Healthcare</v>
          </cell>
          <cell r="G8197" t="str">
            <v>Drug Manufacturers - Other</v>
          </cell>
        </row>
        <row r="8198">
          <cell r="A8198" t="str">
            <v>TBWC</v>
          </cell>
          <cell r="B8198" t="str">
            <v>TB WOODS CORP</v>
          </cell>
          <cell r="C8198">
            <v>872226105</v>
          </cell>
          <cell r="D8198" t="str">
            <v>Machinery</v>
          </cell>
          <cell r="E8198" t="str">
            <v>USD</v>
          </cell>
          <cell r="F8198" t="str">
            <v>None</v>
          </cell>
          <cell r="G8198" t="str">
            <v>None</v>
          </cell>
        </row>
        <row r="8199">
          <cell r="A8199" t="str">
            <v>TCAHQ</v>
          </cell>
          <cell r="B8199" t="str">
            <v>TOUCH AMERICA HOLDINGS INC</v>
          </cell>
          <cell r="C8199" t="str">
            <v>None</v>
          </cell>
          <cell r="D8199" t="str">
            <v>Communication</v>
          </cell>
          <cell r="E8199" t="str">
            <v>USD</v>
          </cell>
          <cell r="F8199" t="str">
            <v>None</v>
          </cell>
          <cell r="G8199" t="str">
            <v>None</v>
          </cell>
        </row>
        <row r="8200">
          <cell r="A8200" t="str">
            <v>TCAM</v>
          </cell>
          <cell r="B8200" t="str">
            <v>TRANSPORT CORPORATION OF AMERICA INC</v>
          </cell>
          <cell r="C8200" t="str">
            <v>None</v>
          </cell>
          <cell r="D8200" t="str">
            <v>Shipping Containers</v>
          </cell>
          <cell r="E8200" t="str">
            <v>USD</v>
          </cell>
          <cell r="F8200" t="str">
            <v>None</v>
          </cell>
          <cell r="G8200" t="str">
            <v>None</v>
          </cell>
        </row>
        <row r="8201">
          <cell r="A8201" t="str">
            <v>TCAP</v>
          </cell>
          <cell r="B8201" t="str">
            <v>TRIANGLE CAPITAL CORP</v>
          </cell>
          <cell r="C8201">
            <v>895848109</v>
          </cell>
          <cell r="D8201" t="str">
            <v>Banking</v>
          </cell>
          <cell r="E8201" t="str">
            <v>USD</v>
          </cell>
          <cell r="F8201" t="str">
            <v>Financial</v>
          </cell>
          <cell r="G8201" t="str">
            <v>Credit Services</v>
          </cell>
        </row>
        <row r="8202">
          <cell r="A8202" t="str">
            <v>TCBI</v>
          </cell>
          <cell r="B8202" t="str">
            <v>TEXAS CAPITAL BANCSHARES INC</v>
          </cell>
          <cell r="C8202" t="str">
            <v>88224Q107</v>
          </cell>
          <cell r="D8202" t="str">
            <v>Banking</v>
          </cell>
          <cell r="E8202" t="str">
            <v>USD</v>
          </cell>
          <cell r="F8202" t="str">
            <v>Financial</v>
          </cell>
          <cell r="G8202" t="str">
            <v>Asset Management</v>
          </cell>
        </row>
        <row r="8203">
          <cell r="A8203" t="str">
            <v>TCBK</v>
          </cell>
          <cell r="B8203" t="str">
            <v>TRICO BANCSHARES</v>
          </cell>
          <cell r="C8203">
            <v>896095106</v>
          </cell>
          <cell r="D8203" t="str">
            <v>Banking</v>
          </cell>
          <cell r="E8203" t="str">
            <v>USD</v>
          </cell>
          <cell r="F8203" t="str">
            <v>Financial</v>
          </cell>
          <cell r="G8203" t="str">
            <v>Regional - Pacific Banks</v>
          </cell>
        </row>
        <row r="8204">
          <cell r="A8204" t="str">
            <v>TCC</v>
          </cell>
          <cell r="B8204" t="str">
            <v>TRAMMELL CROW CO</v>
          </cell>
          <cell r="C8204" t="str">
            <v>89288R106</v>
          </cell>
          <cell r="D8204" t="str">
            <v>Real Estate</v>
          </cell>
          <cell r="E8204" t="str">
            <v>USD</v>
          </cell>
          <cell r="F8204" t="str">
            <v>Conglomerates</v>
          </cell>
          <cell r="G8204" t="str">
            <v>Real Estate Operators (No Developers) &amp; Lessors</v>
          </cell>
        </row>
        <row r="8205">
          <cell r="A8205" t="str">
            <v>TCCC</v>
          </cell>
          <cell r="B8205" t="str">
            <v>3CI COMPLETE COMPLIANCE CORP</v>
          </cell>
          <cell r="C8205" t="str">
            <v>None</v>
          </cell>
          <cell r="D8205" t="str">
            <v>Almost Nothing</v>
          </cell>
          <cell r="E8205" t="str">
            <v>USD</v>
          </cell>
          <cell r="F8205" t="str">
            <v>None</v>
          </cell>
          <cell r="G8205" t="str">
            <v>None</v>
          </cell>
        </row>
        <row r="8206">
          <cell r="A8206" t="str">
            <v>TCCO</v>
          </cell>
          <cell r="B8206" t="str">
            <v>TECHNICAL COMMUNICATIONS CORP</v>
          </cell>
          <cell r="C8206">
            <v>878409101</v>
          </cell>
          <cell r="D8206" t="str">
            <v>Electronic Equipment</v>
          </cell>
          <cell r="E8206" t="str">
            <v>USD</v>
          </cell>
          <cell r="F8206" t="str">
            <v>Technology</v>
          </cell>
          <cell r="G8206" t="str">
            <v>Communication Equipment</v>
          </cell>
        </row>
        <row r="8207">
          <cell r="A8207" t="str">
            <v>TCF</v>
          </cell>
          <cell r="B8207" t="str">
            <v>TCF FINANCIAL CORP</v>
          </cell>
          <cell r="C8207">
            <v>872275102</v>
          </cell>
          <cell r="D8207" t="str">
            <v>Banking</v>
          </cell>
          <cell r="E8207" t="str">
            <v>USD</v>
          </cell>
          <cell r="F8207" t="str">
            <v>Financial</v>
          </cell>
          <cell r="G8207" t="str">
            <v>Money Center Banks</v>
          </cell>
        </row>
        <row r="8208">
          <cell r="A8208" t="str">
            <v>TCFC</v>
          </cell>
          <cell r="B8208" t="str">
            <v>COMMUNITY FINANCIAL CORP</v>
          </cell>
          <cell r="C8208" t="str">
            <v>20368X101</v>
          </cell>
          <cell r="D8208" t="str">
            <v>Banking</v>
          </cell>
          <cell r="E8208" t="str">
            <v>USD</v>
          </cell>
          <cell r="F8208" t="str">
            <v>Financial</v>
          </cell>
          <cell r="G8208" t="str">
            <v>Asset Management</v>
          </cell>
        </row>
        <row r="8209">
          <cell r="A8209" t="str">
            <v>TCI</v>
          </cell>
          <cell r="B8209" t="str">
            <v>TRANSCONTINENTAL REALTY INVESTORS INC</v>
          </cell>
          <cell r="C8209">
            <v>893617209</v>
          </cell>
          <cell r="D8209" t="str">
            <v>Trading</v>
          </cell>
          <cell r="E8209" t="str">
            <v>USD</v>
          </cell>
          <cell r="F8209" t="str">
            <v>Financial</v>
          </cell>
          <cell r="G8209" t="str">
            <v>REIT - Diversified</v>
          </cell>
        </row>
        <row r="8210">
          <cell r="A8210" t="str">
            <v>TCMD</v>
          </cell>
          <cell r="B8210" t="str">
            <v>TACTILE SYSTEMS TECHNOLOGY INC</v>
          </cell>
          <cell r="C8210" t="str">
            <v>87357P100</v>
          </cell>
          <cell r="D8210" t="str">
            <v>Medical Equipment</v>
          </cell>
          <cell r="E8210" t="str">
            <v>USD</v>
          </cell>
          <cell r="F8210" t="str">
            <v>None</v>
          </cell>
          <cell r="G8210" t="str">
            <v>None</v>
          </cell>
        </row>
        <row r="8211">
          <cell r="A8211" t="str">
            <v>TCO</v>
          </cell>
          <cell r="B8211" t="str">
            <v>TAUBMAN CENTERS INC</v>
          </cell>
          <cell r="C8211">
            <v>876664103</v>
          </cell>
          <cell r="D8211" t="str">
            <v>Trading</v>
          </cell>
          <cell r="E8211" t="str">
            <v>USD</v>
          </cell>
          <cell r="F8211" t="str">
            <v>Financial</v>
          </cell>
          <cell r="G8211" t="str">
            <v>REIT - Retail</v>
          </cell>
        </row>
        <row r="8212">
          <cell r="A8212" t="str">
            <v>TCON</v>
          </cell>
          <cell r="B8212" t="str">
            <v>TRACON PHARMACEUTICALS, INC.</v>
          </cell>
          <cell r="C8212" t="str">
            <v>89237H100</v>
          </cell>
          <cell r="D8212" t="str">
            <v>Pharmaceutical Products</v>
          </cell>
          <cell r="E8212" t="str">
            <v>USD</v>
          </cell>
          <cell r="F8212" t="str">
            <v>Healthcare</v>
          </cell>
          <cell r="G8212" t="str">
            <v>Drugs - Generic</v>
          </cell>
        </row>
        <row r="8213">
          <cell r="A8213" t="str">
            <v>TCP</v>
          </cell>
          <cell r="B8213" t="str">
            <v>TC PIPELINES LP</v>
          </cell>
          <cell r="C8213" t="str">
            <v>87233Q108</v>
          </cell>
          <cell r="D8213" t="str">
            <v>Utilities</v>
          </cell>
          <cell r="E8213" t="str">
            <v>USD</v>
          </cell>
          <cell r="F8213" t="str">
            <v>Basic Materials</v>
          </cell>
          <cell r="G8213" t="str">
            <v>Oil &amp; Gas Pipelines</v>
          </cell>
        </row>
        <row r="8214">
          <cell r="A8214" t="str">
            <v>TCPC</v>
          </cell>
          <cell r="B8214" t="str">
            <v>TCP CAPITAL CORP.</v>
          </cell>
          <cell r="C8214" t="str">
            <v>87238Q103</v>
          </cell>
          <cell r="D8214" t="str">
            <v>None</v>
          </cell>
          <cell r="E8214" t="str">
            <v>USD</v>
          </cell>
          <cell r="F8214" t="str">
            <v>None</v>
          </cell>
          <cell r="G8214" t="str">
            <v>None</v>
          </cell>
        </row>
        <row r="8215">
          <cell r="A8215" t="str">
            <v>TCPI</v>
          </cell>
          <cell r="B8215" t="str">
            <v>TCP INTERNATIONAL HOLDINGS LTD.</v>
          </cell>
          <cell r="C8215" t="str">
            <v>H84689100</v>
          </cell>
          <cell r="D8215" t="str">
            <v>Electrical Equipment</v>
          </cell>
          <cell r="E8215" t="str">
            <v>USD</v>
          </cell>
          <cell r="F8215" t="str">
            <v>Industrial Goods</v>
          </cell>
          <cell r="G8215" t="str">
            <v>Industrial Equipment &amp; Components</v>
          </cell>
        </row>
        <row r="8216">
          <cell r="A8216" t="str">
            <v>TCPTF</v>
          </cell>
          <cell r="B8216" t="str">
            <v>THOMPSON CREEK METALS CO INC.</v>
          </cell>
          <cell r="C8216">
            <v>884768102</v>
          </cell>
          <cell r="D8216" t="str">
            <v>Non-Metallic and Industrial Metal Mining</v>
          </cell>
          <cell r="E8216" t="str">
            <v>USD</v>
          </cell>
          <cell r="F8216" t="str">
            <v>Basic Materials</v>
          </cell>
          <cell r="G8216" t="str">
            <v>Copper</v>
          </cell>
        </row>
        <row r="8217">
          <cell r="A8217" t="str">
            <v>TCR</v>
          </cell>
          <cell r="B8217" t="str">
            <v>CORNERSTONE REALTY INCOME TRUST INC</v>
          </cell>
          <cell r="C8217" t="str">
            <v>None</v>
          </cell>
          <cell r="D8217" t="str">
            <v>Trading</v>
          </cell>
          <cell r="E8217" t="str">
            <v>USD</v>
          </cell>
          <cell r="F8217" t="str">
            <v>None</v>
          </cell>
          <cell r="G8217" t="str">
            <v>None</v>
          </cell>
        </row>
        <row r="8218">
          <cell r="A8218" t="str">
            <v>TCRD</v>
          </cell>
          <cell r="B8218" t="str">
            <v>THL CREDIT, INC.</v>
          </cell>
          <cell r="C8218">
            <v>872438106</v>
          </cell>
          <cell r="D8218" t="str">
            <v>Trading</v>
          </cell>
          <cell r="E8218" t="str">
            <v>USD</v>
          </cell>
          <cell r="F8218" t="str">
            <v>Financial</v>
          </cell>
          <cell r="G8218" t="str">
            <v>Management Investment Offices, Open-En</v>
          </cell>
        </row>
        <row r="8219">
          <cell r="A8219" t="str">
            <v>TCS</v>
          </cell>
          <cell r="B8219" t="str">
            <v>CONTAINER STORE GROUP, INC.</v>
          </cell>
          <cell r="C8219">
            <v>210751103</v>
          </cell>
          <cell r="D8219" t="str">
            <v>Retail</v>
          </cell>
          <cell r="E8219" t="str">
            <v>USD</v>
          </cell>
          <cell r="F8219" t="str">
            <v>Services</v>
          </cell>
          <cell r="G8219" t="str">
            <v>Home Furnishing Stores</v>
          </cell>
        </row>
        <row r="8220">
          <cell r="A8220" t="str">
            <v>TCSI</v>
          </cell>
          <cell r="B8220" t="str">
            <v>TCSI CORP</v>
          </cell>
          <cell r="C8220" t="str">
            <v>None</v>
          </cell>
          <cell r="D8220" t="str">
            <v>Computers</v>
          </cell>
          <cell r="E8220" t="str">
            <v>USD</v>
          </cell>
          <cell r="F8220" t="str">
            <v>None</v>
          </cell>
          <cell r="G8220" t="str">
            <v>None</v>
          </cell>
        </row>
        <row r="8221">
          <cell r="A8221" t="str">
            <v>TCT</v>
          </cell>
          <cell r="B8221" t="str">
            <v>TOWN &amp; COUNTRY TRUST</v>
          </cell>
          <cell r="C8221" t="str">
            <v>None</v>
          </cell>
          <cell r="D8221" t="str">
            <v>Trading</v>
          </cell>
          <cell r="E8221" t="str">
            <v>USD</v>
          </cell>
          <cell r="F8221" t="str">
            <v>None</v>
          </cell>
          <cell r="G8221" t="str">
            <v>None</v>
          </cell>
        </row>
        <row r="8222">
          <cell r="A8222" t="str">
            <v>TCX</v>
          </cell>
          <cell r="B8222" t="str">
            <v>TUCOWS INC</v>
          </cell>
          <cell r="C8222">
            <v>898697206</v>
          </cell>
          <cell r="D8222" t="str">
            <v>Business Services</v>
          </cell>
          <cell r="E8222" t="str">
            <v>USD</v>
          </cell>
          <cell r="F8222" t="str">
            <v>Services</v>
          </cell>
          <cell r="G8222" t="str">
            <v>Business Services</v>
          </cell>
        </row>
        <row r="8223">
          <cell r="A8223" t="str">
            <v>TD</v>
          </cell>
          <cell r="B8223" t="str">
            <v>TORONTO DOMINION BANK (Foreign)</v>
          </cell>
          <cell r="C8223">
            <v>891160954</v>
          </cell>
          <cell r="D8223" t="str">
            <v>Banking</v>
          </cell>
          <cell r="E8223" t="str">
            <v>CAD</v>
          </cell>
          <cell r="F8223" t="str">
            <v>Financial</v>
          </cell>
          <cell r="G8223" t="str">
            <v>Credit Services</v>
          </cell>
        </row>
        <row r="8224">
          <cell r="A8224" t="str">
            <v>TDBK</v>
          </cell>
          <cell r="B8224" t="str">
            <v>TIDELANDS BANCSHARES INC</v>
          </cell>
          <cell r="C8224">
            <v>886374107</v>
          </cell>
          <cell r="D8224" t="str">
            <v>Banking</v>
          </cell>
          <cell r="E8224" t="str">
            <v>USD</v>
          </cell>
          <cell r="F8224" t="str">
            <v>Financial</v>
          </cell>
          <cell r="G8224" t="str">
            <v>Credit Services</v>
          </cell>
        </row>
        <row r="8225">
          <cell r="A8225" t="str">
            <v>TDC</v>
          </cell>
          <cell r="B8225" t="str">
            <v>TERADATA CORP</v>
          </cell>
          <cell r="C8225" t="str">
            <v>88076W103</v>
          </cell>
          <cell r="D8225" t="str">
            <v>Computers</v>
          </cell>
          <cell r="E8225" t="str">
            <v>USD</v>
          </cell>
          <cell r="F8225" t="str">
            <v>Technology</v>
          </cell>
          <cell r="G8225" t="str">
            <v>Data Storage Devices</v>
          </cell>
        </row>
        <row r="8226">
          <cell r="A8226" t="str">
            <v>TDG</v>
          </cell>
          <cell r="B8226" t="str">
            <v>TRANSDIGM GROUP INC</v>
          </cell>
          <cell r="C8226">
            <v>893641100</v>
          </cell>
          <cell r="D8226" t="str">
            <v>Aircraft</v>
          </cell>
          <cell r="E8226" t="str">
            <v>USD</v>
          </cell>
          <cell r="F8226" t="str">
            <v>Industrial Goods</v>
          </cell>
          <cell r="G8226" t="str">
            <v>Aerospace/Defense Products &amp; Services</v>
          </cell>
        </row>
        <row r="8227">
          <cell r="A8227" t="str">
            <v>TDOC</v>
          </cell>
          <cell r="B8227" t="str">
            <v>TELADOC, INC.</v>
          </cell>
          <cell r="C8227" t="str">
            <v>87918A105</v>
          </cell>
          <cell r="D8227" t="str">
            <v>Healthcare</v>
          </cell>
          <cell r="E8227" t="str">
            <v>USD</v>
          </cell>
          <cell r="F8227" t="str">
            <v>Healthcare</v>
          </cell>
          <cell r="G8227" t="str">
            <v>Hospitals</v>
          </cell>
        </row>
        <row r="8228">
          <cell r="A8228" t="str">
            <v>TDS</v>
          </cell>
          <cell r="B8228" t="str">
            <v>TELEPHONE &amp; DATA SYSTEMS INC</v>
          </cell>
          <cell r="C8228">
            <v>879433829</v>
          </cell>
          <cell r="D8228" t="str">
            <v>Communication</v>
          </cell>
          <cell r="E8228" t="str">
            <v>USD</v>
          </cell>
          <cell r="F8228" t="str">
            <v>Technology</v>
          </cell>
          <cell r="G8228" t="str">
            <v>Wireless Communications</v>
          </cell>
        </row>
        <row r="8229">
          <cell r="A8229" t="str">
            <v>TDW</v>
          </cell>
          <cell r="B8229" t="str">
            <v>TIDEWATER INC</v>
          </cell>
          <cell r="C8229">
            <v>886423102</v>
          </cell>
          <cell r="D8229" t="str">
            <v>Shipping Containers</v>
          </cell>
          <cell r="E8229" t="str">
            <v>USD</v>
          </cell>
          <cell r="F8229" t="str">
            <v>Basic Materials</v>
          </cell>
          <cell r="G8229" t="str">
            <v>Oil &amp; Gas Equipment &amp; Services</v>
          </cell>
        </row>
        <row r="8230">
          <cell r="A8230" t="str">
            <v>TDY</v>
          </cell>
          <cell r="B8230" t="str">
            <v>TELEDYNE TECHNOLOGIES INC</v>
          </cell>
          <cell r="C8230">
            <v>879360105</v>
          </cell>
          <cell r="D8230" t="str">
            <v>Electronic Equipment</v>
          </cell>
          <cell r="E8230" t="str">
            <v>USD</v>
          </cell>
          <cell r="F8230" t="str">
            <v>Consumer Goods</v>
          </cell>
          <cell r="G8230" t="str">
            <v>Electronic Equipment</v>
          </cell>
        </row>
        <row r="8231">
          <cell r="A8231" t="str">
            <v>TE</v>
          </cell>
          <cell r="B8231" t="str">
            <v>TECO ENERGY INC</v>
          </cell>
          <cell r="C8231">
            <v>872375100</v>
          </cell>
          <cell r="D8231" t="str">
            <v>Utilities</v>
          </cell>
          <cell r="E8231" t="str">
            <v>USD</v>
          </cell>
          <cell r="F8231" t="str">
            <v>Utilities</v>
          </cell>
          <cell r="G8231" t="str">
            <v>Electric Utilities</v>
          </cell>
        </row>
        <row r="8232">
          <cell r="A8232" t="str">
            <v>TEA</v>
          </cell>
          <cell r="B8232" t="str">
            <v>TEAVANA HOLDINGS INC</v>
          </cell>
          <cell r="C8232" t="str">
            <v>87819P102</v>
          </cell>
          <cell r="D8232" t="str">
            <v>Retail</v>
          </cell>
          <cell r="E8232" t="str">
            <v>USD</v>
          </cell>
          <cell r="F8232" t="str">
            <v>Services</v>
          </cell>
          <cell r="G8232" t="str">
            <v>Drug Stores</v>
          </cell>
        </row>
        <row r="8233">
          <cell r="A8233" t="str">
            <v>TEAM</v>
          </cell>
          <cell r="B8233" t="str">
            <v>ATLASSIAN CORP PLC (Foreign)</v>
          </cell>
          <cell r="C8233" t="str">
            <v>G06242104</v>
          </cell>
          <cell r="D8233" t="str">
            <v>Business Services</v>
          </cell>
          <cell r="E8233" t="str">
            <v>USD</v>
          </cell>
          <cell r="F8233" t="str">
            <v>Technology</v>
          </cell>
          <cell r="G8233" t="str">
            <v>Information Technology Services</v>
          </cell>
        </row>
        <row r="8234">
          <cell r="A8234" t="str">
            <v>TEAM1</v>
          </cell>
          <cell r="B8234" t="str">
            <v>TECHTEAM GLOBAL INC</v>
          </cell>
          <cell r="C8234" t="str">
            <v>None</v>
          </cell>
          <cell r="D8234" t="str">
            <v>Business Services</v>
          </cell>
          <cell r="E8234" t="str">
            <v>USD</v>
          </cell>
          <cell r="F8234" t="str">
            <v>None</v>
          </cell>
          <cell r="G8234" t="str">
            <v>None</v>
          </cell>
        </row>
        <row r="8235">
          <cell r="A8235" t="str">
            <v>TEAR</v>
          </cell>
          <cell r="B8235" t="str">
            <v>TEARLAB CORP</v>
          </cell>
          <cell r="C8235">
            <v>878193101</v>
          </cell>
          <cell r="D8235" t="str">
            <v>Medical Equipment</v>
          </cell>
          <cell r="E8235" t="str">
            <v>USD</v>
          </cell>
          <cell r="F8235" t="str">
            <v>Healthcare</v>
          </cell>
          <cell r="G8235" t="str">
            <v>Medical Laboratories &amp; Research</v>
          </cell>
        </row>
        <row r="8236">
          <cell r="A8236" t="str">
            <v>TECD</v>
          </cell>
          <cell r="B8236" t="str">
            <v>TECH DATA CORP</v>
          </cell>
          <cell r="C8236">
            <v>878237106</v>
          </cell>
          <cell r="D8236" t="str">
            <v>Wholesale</v>
          </cell>
          <cell r="E8236" t="str">
            <v>USD</v>
          </cell>
          <cell r="F8236" t="str">
            <v>Services</v>
          </cell>
          <cell r="G8236" t="str">
            <v>Business Services</v>
          </cell>
        </row>
        <row r="8237">
          <cell r="A8237" t="str">
            <v>TECH</v>
          </cell>
          <cell r="B8237" t="str">
            <v>BIO-TECHNE CORP</v>
          </cell>
          <cell r="C8237" t="str">
            <v>09073M104</v>
          </cell>
          <cell r="D8237" t="str">
            <v>Pharmaceutical Products</v>
          </cell>
          <cell r="E8237" t="str">
            <v>USD</v>
          </cell>
          <cell r="F8237" t="str">
            <v>Healthcare</v>
          </cell>
          <cell r="G8237" t="str">
            <v>Biotechnology</v>
          </cell>
        </row>
        <row r="8238">
          <cell r="A8238" t="str">
            <v>TECJQ</v>
          </cell>
          <cell r="B8238" t="str">
            <v>TETON ENERGY CORP</v>
          </cell>
          <cell r="C8238">
            <v>881628101</v>
          </cell>
          <cell r="D8238" t="str">
            <v>Petroleum</v>
          </cell>
          <cell r="E8238" t="str">
            <v>USD</v>
          </cell>
          <cell r="F8238" t="str">
            <v>Services</v>
          </cell>
          <cell r="G8238" t="str">
            <v>Business Services</v>
          </cell>
        </row>
        <row r="8239">
          <cell r="A8239" t="str">
            <v>TECK</v>
          </cell>
          <cell r="B8239" t="str">
            <v>TECK RESOURCES LTD (Foreign)</v>
          </cell>
          <cell r="C8239">
            <v>878742204</v>
          </cell>
          <cell r="D8239" t="str">
            <v>Non-Metallic and Industrial Metal Mining</v>
          </cell>
          <cell r="E8239" t="str">
            <v>CAD</v>
          </cell>
          <cell r="F8239" t="str">
            <v>Basic Materials</v>
          </cell>
          <cell r="G8239" t="str">
            <v>Nonmetallic Mineral Mining</v>
          </cell>
        </row>
        <row r="8240">
          <cell r="A8240" t="str">
            <v>TECU</v>
          </cell>
          <cell r="B8240" t="str">
            <v>TECUMSEH PRODUCTS CO</v>
          </cell>
          <cell r="C8240">
            <v>878895200</v>
          </cell>
          <cell r="D8240" t="str">
            <v>Machinery</v>
          </cell>
          <cell r="E8240" t="str">
            <v>USD</v>
          </cell>
          <cell r="F8240" t="str">
            <v>Industrial Goods</v>
          </cell>
          <cell r="G8240" t="str">
            <v>Diversified Machinery</v>
          </cell>
        </row>
        <row r="8241">
          <cell r="A8241" t="str">
            <v>TEDU</v>
          </cell>
          <cell r="B8241" t="str">
            <v>TARENA INTERNATIONAL, INC. (Foreign)</v>
          </cell>
          <cell r="C8241">
            <v>876108101</v>
          </cell>
          <cell r="D8241" t="str">
            <v>Personal Services</v>
          </cell>
          <cell r="E8241" t="str">
            <v>CNY</v>
          </cell>
          <cell r="F8241" t="str">
            <v>Services</v>
          </cell>
          <cell r="G8241" t="str">
            <v>Education &amp; Training Services</v>
          </cell>
        </row>
        <row r="8242">
          <cell r="A8242" t="str">
            <v>TEF</v>
          </cell>
          <cell r="B8242" t="str">
            <v>TELEFONICA S A (Foreign)</v>
          </cell>
          <cell r="C8242">
            <v>879382208</v>
          </cell>
          <cell r="D8242" t="str">
            <v>Communication</v>
          </cell>
          <cell r="E8242" t="str">
            <v>EUR</v>
          </cell>
          <cell r="F8242" t="str">
            <v>Technology</v>
          </cell>
          <cell r="G8242" t="str">
            <v>Application Software</v>
          </cell>
        </row>
        <row r="8243">
          <cell r="A8243" t="str">
            <v>TEG</v>
          </cell>
          <cell r="B8243" t="str">
            <v>INTEGRYS HOLDING, INC.</v>
          </cell>
          <cell r="C8243" t="str">
            <v>45822P105</v>
          </cell>
          <cell r="D8243" t="str">
            <v>Utilities</v>
          </cell>
          <cell r="E8243" t="str">
            <v>USD</v>
          </cell>
          <cell r="F8243" t="str">
            <v>Utilities</v>
          </cell>
          <cell r="G8243" t="str">
            <v>Gas Utilities</v>
          </cell>
        </row>
        <row r="8244">
          <cell r="A8244" t="str">
            <v>TEGP</v>
          </cell>
          <cell r="B8244" t="str">
            <v>TALLGRASS ENERGY GP, LP</v>
          </cell>
          <cell r="C8244">
            <v>874696107</v>
          </cell>
          <cell r="D8244" t="str">
            <v>Utilities</v>
          </cell>
          <cell r="E8244" t="str">
            <v>USD</v>
          </cell>
          <cell r="F8244" t="str">
            <v>None</v>
          </cell>
          <cell r="G8244" t="str">
            <v>None</v>
          </cell>
        </row>
        <row r="8245">
          <cell r="A8245" t="str">
            <v>TEGY</v>
          </cell>
          <cell r="B8245" t="str">
            <v>TRANSACT ENERGY CORP</v>
          </cell>
          <cell r="C8245" t="str">
            <v>None</v>
          </cell>
          <cell r="D8245" t="str">
            <v>Petroleum</v>
          </cell>
          <cell r="E8245" t="str">
            <v>USD</v>
          </cell>
          <cell r="F8245" t="str">
            <v>Basic Materials</v>
          </cell>
          <cell r="G8245" t="str">
            <v>Oil &amp; Gas Drilling &amp; Exploration</v>
          </cell>
        </row>
        <row r="8246">
          <cell r="A8246" t="str">
            <v>TEK</v>
          </cell>
          <cell r="B8246" t="str">
            <v>TEKTRONIX INC</v>
          </cell>
          <cell r="C8246">
            <v>879131100</v>
          </cell>
          <cell r="D8246" t="str">
            <v>Measuring and Control Equipment</v>
          </cell>
          <cell r="E8246" t="str">
            <v>USD</v>
          </cell>
          <cell r="F8246" t="str">
            <v>Technology</v>
          </cell>
          <cell r="G8246" t="str">
            <v>Communication Equipment</v>
          </cell>
        </row>
        <row r="8247">
          <cell r="A8247" t="str">
            <v>TEKCQ</v>
          </cell>
          <cell r="B8247" t="str">
            <v>TEKNOWLEDGE CORP</v>
          </cell>
          <cell r="C8247">
            <v>878919208</v>
          </cell>
          <cell r="D8247" t="str">
            <v>Business Services</v>
          </cell>
          <cell r="E8247" t="str">
            <v>USD</v>
          </cell>
          <cell r="F8247" t="str">
            <v>None</v>
          </cell>
          <cell r="G8247" t="str">
            <v>None</v>
          </cell>
        </row>
        <row r="8248">
          <cell r="A8248" t="str">
            <v>TEL</v>
          </cell>
          <cell r="B8248" t="str">
            <v>TE CONNECTIVITY LTD.</v>
          </cell>
          <cell r="C8248" t="str">
            <v>H84989104</v>
          </cell>
          <cell r="D8248" t="str">
            <v>Wholesale</v>
          </cell>
          <cell r="E8248" t="str">
            <v>USD</v>
          </cell>
          <cell r="F8248" t="str">
            <v>Technology</v>
          </cell>
          <cell r="G8248" t="str">
            <v>Diversified Electronics</v>
          </cell>
        </row>
        <row r="8249">
          <cell r="A8249" t="str">
            <v>TELL</v>
          </cell>
          <cell r="B8249" t="str">
            <v>TELLURIAN INC.</v>
          </cell>
          <cell r="C8249" t="str">
            <v>87968A104</v>
          </cell>
          <cell r="D8249" t="str">
            <v>Petroleum</v>
          </cell>
          <cell r="E8249" t="str">
            <v>USD</v>
          </cell>
          <cell r="F8249" t="str">
            <v>Basic Materials</v>
          </cell>
          <cell r="G8249" t="str">
            <v>Independent Oil &amp; Gas</v>
          </cell>
        </row>
        <row r="8250">
          <cell r="A8250" t="str">
            <v>TELM</v>
          </cell>
          <cell r="B8250" t="str">
            <v>TELLIUM INC</v>
          </cell>
          <cell r="C8250" t="str">
            <v>None</v>
          </cell>
          <cell r="D8250" t="str">
            <v>Electronic Equipment</v>
          </cell>
          <cell r="E8250" t="str">
            <v>USD</v>
          </cell>
          <cell r="F8250" t="str">
            <v>None</v>
          </cell>
          <cell r="G8250" t="str">
            <v>None</v>
          </cell>
        </row>
        <row r="8251">
          <cell r="A8251" t="str">
            <v>TELTQ</v>
          </cell>
          <cell r="B8251" t="str">
            <v>TELTRONICS INC</v>
          </cell>
          <cell r="C8251">
            <v>879698306</v>
          </cell>
          <cell r="D8251" t="str">
            <v>Electronic Equipment</v>
          </cell>
          <cell r="E8251" t="str">
            <v>USD</v>
          </cell>
          <cell r="F8251" t="str">
            <v>Technology</v>
          </cell>
          <cell r="G8251" t="str">
            <v>Processing Systems &amp; Products</v>
          </cell>
        </row>
        <row r="8252">
          <cell r="A8252" t="str">
            <v>TEN</v>
          </cell>
          <cell r="B8252" t="str">
            <v>TENNECO INC</v>
          </cell>
          <cell r="C8252">
            <v>880349105</v>
          </cell>
          <cell r="D8252" t="str">
            <v>Automobiles and Trucks</v>
          </cell>
          <cell r="E8252" t="str">
            <v>USD</v>
          </cell>
          <cell r="F8252" t="str">
            <v>Industrial Goods</v>
          </cell>
          <cell r="G8252" t="str">
            <v>Auto Parts</v>
          </cell>
        </row>
        <row r="8253">
          <cell r="A8253" t="str">
            <v>TENF</v>
          </cell>
          <cell r="B8253" t="str">
            <v>TENFOLD CORP</v>
          </cell>
          <cell r="C8253" t="str">
            <v>None</v>
          </cell>
          <cell r="D8253" t="str">
            <v>Business Services</v>
          </cell>
          <cell r="E8253" t="str">
            <v>USD</v>
          </cell>
          <cell r="F8253" t="str">
            <v>None</v>
          </cell>
          <cell r="G8253" t="str">
            <v>None</v>
          </cell>
        </row>
        <row r="8254">
          <cell r="A8254" t="str">
            <v>TENG</v>
          </cell>
          <cell r="B8254" t="str">
            <v>TRANS ENERGY INC</v>
          </cell>
          <cell r="C8254" t="str">
            <v>89323B306</v>
          </cell>
          <cell r="D8254" t="str">
            <v>Petroleum</v>
          </cell>
          <cell r="E8254" t="str">
            <v>USD</v>
          </cell>
          <cell r="F8254" t="str">
            <v>Basic Materials</v>
          </cell>
          <cell r="G8254" t="str">
            <v>Independent Oil &amp; Gas</v>
          </cell>
        </row>
        <row r="8255">
          <cell r="A8255" t="str">
            <v>TENX</v>
          </cell>
          <cell r="B8255" t="str">
            <v>TENAX THERAPEUTICS, INC.</v>
          </cell>
          <cell r="C8255" t="str">
            <v>88032L100</v>
          </cell>
          <cell r="D8255" t="str">
            <v>Business Services</v>
          </cell>
          <cell r="E8255" t="str">
            <v>USD</v>
          </cell>
          <cell r="F8255" t="str">
            <v>None</v>
          </cell>
          <cell r="G8255" t="str">
            <v>None</v>
          </cell>
        </row>
        <row r="8256">
          <cell r="A8256" t="str">
            <v>TEO</v>
          </cell>
          <cell r="B8256" t="str">
            <v>TELECOM ARGENTINA SA (Foreign)</v>
          </cell>
          <cell r="C8256">
            <v>879273209</v>
          </cell>
          <cell r="D8256" t="str">
            <v>Communication</v>
          </cell>
          <cell r="E8256" t="str">
            <v>ARS</v>
          </cell>
          <cell r="F8256" t="str">
            <v>Technology</v>
          </cell>
          <cell r="G8256" t="str">
            <v>Application Software</v>
          </cell>
        </row>
        <row r="8257">
          <cell r="A8257" t="str">
            <v>TEP</v>
          </cell>
          <cell r="B8257" t="str">
            <v>TALLGRASS ENERGY PARTNERS, LP</v>
          </cell>
          <cell r="C8257">
            <v>874697105</v>
          </cell>
          <cell r="D8257" t="str">
            <v>Utilities</v>
          </cell>
          <cell r="E8257" t="str">
            <v>USD</v>
          </cell>
          <cell r="F8257" t="str">
            <v>Basic Materials</v>
          </cell>
          <cell r="G8257" t="str">
            <v>Oil &amp; Gas Pipelines</v>
          </cell>
        </row>
        <row r="8258">
          <cell r="A8258" t="str">
            <v>TER</v>
          </cell>
          <cell r="B8258" t="str">
            <v>TERADYNE, INC</v>
          </cell>
          <cell r="C8258">
            <v>880770102</v>
          </cell>
          <cell r="D8258" t="str">
            <v>Measuring and Control Equipment</v>
          </cell>
          <cell r="E8258" t="str">
            <v>USD</v>
          </cell>
          <cell r="F8258" t="str">
            <v>Technology</v>
          </cell>
          <cell r="G8258" t="str">
            <v>Semiconductor Equipment &amp; Materials</v>
          </cell>
        </row>
        <row r="8259">
          <cell r="A8259" t="str">
            <v>TERN</v>
          </cell>
          <cell r="B8259" t="str">
            <v>TERAYON COMMUNICATION SYSTEMS</v>
          </cell>
          <cell r="C8259" t="str">
            <v>None</v>
          </cell>
          <cell r="D8259" t="str">
            <v>Electronic Equipment</v>
          </cell>
          <cell r="E8259" t="str">
            <v>USD</v>
          </cell>
          <cell r="F8259" t="str">
            <v>None</v>
          </cell>
          <cell r="G8259" t="str">
            <v>None</v>
          </cell>
        </row>
        <row r="8260">
          <cell r="A8260" t="str">
            <v>TERP</v>
          </cell>
          <cell r="B8260" t="str">
            <v>TERRAFORM POWER, INC.</v>
          </cell>
          <cell r="C8260" t="str">
            <v>88104R100</v>
          </cell>
          <cell r="D8260" t="str">
            <v>Utilities</v>
          </cell>
          <cell r="E8260" t="str">
            <v>USD</v>
          </cell>
          <cell r="F8260" t="str">
            <v>Utilities</v>
          </cell>
          <cell r="G8260" t="str">
            <v>Electric Utilities</v>
          </cell>
        </row>
        <row r="8261">
          <cell r="A8261" t="str">
            <v>TESI</v>
          </cell>
          <cell r="B8261" t="str">
            <v>TANGRAM ENTERPRISE SOLUTIONS INC</v>
          </cell>
          <cell r="C8261" t="str">
            <v>None</v>
          </cell>
          <cell r="D8261" t="str">
            <v>Business Services</v>
          </cell>
          <cell r="E8261" t="str">
            <v>USD</v>
          </cell>
          <cell r="F8261" t="str">
            <v>None</v>
          </cell>
          <cell r="G8261" t="str">
            <v>None</v>
          </cell>
        </row>
        <row r="8262">
          <cell r="A8262" t="str">
            <v>TESO</v>
          </cell>
          <cell r="B8262" t="str">
            <v>TESCO CORP</v>
          </cell>
          <cell r="C8262" t="str">
            <v>88157K101</v>
          </cell>
          <cell r="D8262" t="str">
            <v>Machinery</v>
          </cell>
          <cell r="E8262" t="str">
            <v>USD</v>
          </cell>
          <cell r="F8262" t="str">
            <v>Basic Materials</v>
          </cell>
          <cell r="G8262" t="str">
            <v>Oil &amp; Gas Equipment &amp; Services</v>
          </cell>
        </row>
        <row r="8263">
          <cell r="A8263" t="str">
            <v>TESS</v>
          </cell>
          <cell r="B8263" t="str">
            <v>TESSCO TECHNOLOGIES INC</v>
          </cell>
          <cell r="C8263">
            <v>872386107</v>
          </cell>
          <cell r="D8263" t="str">
            <v>Wholesale</v>
          </cell>
          <cell r="E8263" t="str">
            <v>USD</v>
          </cell>
          <cell r="F8263" t="str">
            <v>Services</v>
          </cell>
          <cell r="G8263" t="str">
            <v>Electronics Wholesale</v>
          </cell>
        </row>
        <row r="8264">
          <cell r="A8264" t="str">
            <v>TEUM</v>
          </cell>
          <cell r="B8264" t="str">
            <v>PARETEUM CORP</v>
          </cell>
          <cell r="C8264">
            <v>286202205</v>
          </cell>
          <cell r="D8264" t="str">
            <v>Computers</v>
          </cell>
          <cell r="E8264" t="str">
            <v>USD</v>
          </cell>
          <cell r="F8264" t="str">
            <v>Technology</v>
          </cell>
          <cell r="G8264" t="str">
            <v>Application Software</v>
          </cell>
        </row>
        <row r="8265">
          <cell r="A8265" t="str">
            <v>TEVA</v>
          </cell>
          <cell r="B8265" t="str">
            <v>TEVA PHARMACEUTICAL INDUSTRIES LTD (Foreign)</v>
          </cell>
          <cell r="C8265">
            <v>881624209</v>
          </cell>
          <cell r="D8265" t="str">
            <v>Pharmaceutical Products</v>
          </cell>
          <cell r="E8265" t="str">
            <v>USD</v>
          </cell>
          <cell r="F8265" t="str">
            <v>Healthcare</v>
          </cell>
          <cell r="G8265" t="str">
            <v>Drug Manufacturers - Other</v>
          </cell>
        </row>
        <row r="8266">
          <cell r="A8266" t="str">
            <v>TEX</v>
          </cell>
          <cell r="B8266" t="str">
            <v>TEREX CORP</v>
          </cell>
          <cell r="C8266">
            <v>880779103</v>
          </cell>
          <cell r="D8266" t="str">
            <v>Automobiles and Trucks</v>
          </cell>
          <cell r="E8266" t="str">
            <v>USD</v>
          </cell>
          <cell r="F8266" t="str">
            <v>Industrial Goods</v>
          </cell>
          <cell r="G8266" t="str">
            <v>Farm &amp; Construction Machinery</v>
          </cell>
        </row>
        <row r="8267">
          <cell r="A8267" t="str">
            <v>TFCE</v>
          </cell>
          <cell r="B8267" t="str">
            <v>TFC ENTERPRISES INC</v>
          </cell>
          <cell r="C8267" t="str">
            <v>None</v>
          </cell>
          <cell r="D8267" t="str">
            <v>Banking</v>
          </cell>
          <cell r="E8267" t="str">
            <v>USD</v>
          </cell>
          <cell r="F8267" t="str">
            <v>None</v>
          </cell>
          <cell r="G8267" t="str">
            <v>None</v>
          </cell>
        </row>
        <row r="8268">
          <cell r="A8268" t="str">
            <v>TFCO</v>
          </cell>
          <cell r="B8268" t="str">
            <v>TUFCO TECHNOLOGIES INC</v>
          </cell>
          <cell r="C8268">
            <v>899040109</v>
          </cell>
          <cell r="D8268" t="str">
            <v>Business Supplies</v>
          </cell>
          <cell r="E8268" t="str">
            <v>USD</v>
          </cell>
          <cell r="F8268" t="str">
            <v>Consumer Goods</v>
          </cell>
          <cell r="G8268" t="str">
            <v>Business Equipment</v>
          </cell>
        </row>
        <row r="8269">
          <cell r="A8269" t="str">
            <v>TFF</v>
          </cell>
          <cell r="B8269" t="str">
            <v>TECHNOLOGY FLAVORS &amp; FRAGRANCES INC</v>
          </cell>
          <cell r="C8269" t="str">
            <v>None</v>
          </cell>
          <cell r="D8269" t="str">
            <v>Chemicals</v>
          </cell>
          <cell r="E8269" t="str">
            <v>USD</v>
          </cell>
          <cell r="F8269" t="str">
            <v>None</v>
          </cell>
          <cell r="G8269" t="str">
            <v>None</v>
          </cell>
        </row>
        <row r="8270">
          <cell r="A8270" t="str">
            <v>TFINQ</v>
          </cell>
          <cell r="B8270" t="str">
            <v>TEAM FINANCIAL INC</v>
          </cell>
          <cell r="C8270" t="str">
            <v>None</v>
          </cell>
          <cell r="D8270" t="str">
            <v>Banking</v>
          </cell>
          <cell r="E8270" t="str">
            <v>USD</v>
          </cell>
          <cell r="F8270" t="str">
            <v>None</v>
          </cell>
          <cell r="G8270" t="str">
            <v>None</v>
          </cell>
        </row>
        <row r="8271">
          <cell r="A8271" t="str">
            <v>TFM</v>
          </cell>
          <cell r="B8271" t="str">
            <v>FRESH MARKET, INC.</v>
          </cell>
          <cell r="C8271" t="str">
            <v>35804H106</v>
          </cell>
          <cell r="D8271" t="str">
            <v>Retail</v>
          </cell>
          <cell r="E8271" t="str">
            <v>USD</v>
          </cell>
          <cell r="F8271" t="str">
            <v>Services</v>
          </cell>
          <cell r="G8271" t="str">
            <v>Grocery Stores</v>
          </cell>
        </row>
        <row r="8272">
          <cell r="A8272" t="str">
            <v>TFSIQ</v>
          </cell>
          <cell r="B8272" t="str">
            <v>THREE FIVE SYSTEMS INC</v>
          </cell>
          <cell r="C8272" t="str">
            <v>None</v>
          </cell>
          <cell r="D8272" t="str">
            <v>Electronic Equipment</v>
          </cell>
          <cell r="E8272" t="str">
            <v>USD</v>
          </cell>
          <cell r="F8272" t="str">
            <v>None</v>
          </cell>
          <cell r="G8272" t="str">
            <v>None</v>
          </cell>
        </row>
        <row r="8273">
          <cell r="A8273" t="str">
            <v>TFSL</v>
          </cell>
          <cell r="B8273" t="str">
            <v>TFS FINANCIAL CORP</v>
          </cell>
          <cell r="C8273" t="str">
            <v>87240R107</v>
          </cell>
          <cell r="D8273" t="str">
            <v>Banking</v>
          </cell>
          <cell r="E8273" t="str">
            <v>USD</v>
          </cell>
          <cell r="F8273" t="str">
            <v>Financial</v>
          </cell>
          <cell r="G8273" t="str">
            <v>Regional - Midwest Banks</v>
          </cell>
        </row>
        <row r="8274">
          <cell r="A8274" t="str">
            <v>TFSM</v>
          </cell>
          <cell r="B8274" t="str">
            <v>24 7 REAL MEDIA INC</v>
          </cell>
          <cell r="C8274">
            <v>901314203</v>
          </cell>
          <cell r="D8274" t="str">
            <v>Business Services</v>
          </cell>
          <cell r="E8274" t="str">
            <v>USD</v>
          </cell>
          <cell r="F8274" t="str">
            <v>Industrial Goods</v>
          </cell>
          <cell r="G8274" t="str">
            <v>Lumber, Wood Production</v>
          </cell>
        </row>
        <row r="8275">
          <cell r="A8275" t="str">
            <v>TFX</v>
          </cell>
          <cell r="B8275" t="str">
            <v>TELEFLEX INC</v>
          </cell>
          <cell r="C8275">
            <v>879369106</v>
          </cell>
          <cell r="D8275" t="str">
            <v>Medical Equipment</v>
          </cell>
          <cell r="E8275" t="str">
            <v>USD</v>
          </cell>
          <cell r="F8275" t="str">
            <v>Healthcare</v>
          </cell>
          <cell r="G8275" t="str">
            <v>Medical Instruments &amp; Supplies</v>
          </cell>
        </row>
        <row r="8276">
          <cell r="A8276" t="str">
            <v>TG</v>
          </cell>
          <cell r="B8276" t="str">
            <v>TREDEGAR CORP</v>
          </cell>
          <cell r="C8276">
            <v>894650100</v>
          </cell>
          <cell r="D8276" t="str">
            <v>Steel Works Etc</v>
          </cell>
          <cell r="E8276" t="str">
            <v>USD</v>
          </cell>
          <cell r="F8276" t="str">
            <v>Industrial Goods</v>
          </cell>
          <cell r="G8276" t="str">
            <v>Rubber &amp; Plastics</v>
          </cell>
        </row>
        <row r="8277">
          <cell r="A8277" t="str">
            <v>TGA</v>
          </cell>
          <cell r="B8277" t="str">
            <v>TRANSGLOBE ENERGY CORP (Foreign)</v>
          </cell>
          <cell r="C8277">
            <v>893662106</v>
          </cell>
          <cell r="D8277" t="str">
            <v>Petroleum</v>
          </cell>
          <cell r="E8277" t="str">
            <v>USD</v>
          </cell>
          <cell r="F8277" t="str">
            <v>None</v>
          </cell>
          <cell r="G8277" t="str">
            <v>None</v>
          </cell>
        </row>
        <row r="8278">
          <cell r="A8278" t="str">
            <v>TGB</v>
          </cell>
          <cell r="B8278" t="str">
            <v>TASEKO MINES LTD (Foreign)</v>
          </cell>
          <cell r="C8278">
            <v>876511106</v>
          </cell>
          <cell r="D8278" t="str">
            <v>Precious Metals</v>
          </cell>
          <cell r="E8278" t="str">
            <v>CAD</v>
          </cell>
          <cell r="F8278" t="str">
            <v>Basic Materials</v>
          </cell>
          <cell r="G8278" t="str">
            <v>Gold</v>
          </cell>
        </row>
        <row r="8279">
          <cell r="A8279" t="str">
            <v>TGC</v>
          </cell>
          <cell r="B8279" t="str">
            <v>TENGASCO INC</v>
          </cell>
          <cell r="C8279" t="str">
            <v>88033R205</v>
          </cell>
          <cell r="D8279" t="str">
            <v>Petroleum</v>
          </cell>
          <cell r="E8279" t="str">
            <v>USD</v>
          </cell>
          <cell r="F8279" t="str">
            <v>Basic Materials</v>
          </cell>
          <cell r="G8279" t="str">
            <v>Independent Oil &amp; Gas</v>
          </cell>
        </row>
        <row r="8280">
          <cell r="A8280" t="str">
            <v>TGEN</v>
          </cell>
          <cell r="B8280" t="str">
            <v>TECOGEN INC.</v>
          </cell>
          <cell r="C8280" t="str">
            <v>87876P201</v>
          </cell>
          <cell r="D8280" t="str">
            <v>Machinery</v>
          </cell>
          <cell r="E8280" t="str">
            <v>USD</v>
          </cell>
          <cell r="F8280" t="str">
            <v>Industrial Goods</v>
          </cell>
          <cell r="G8280" t="str">
            <v>Diversified Machinery</v>
          </cell>
        </row>
        <row r="8281">
          <cell r="A8281" t="str">
            <v>TGH</v>
          </cell>
          <cell r="B8281" t="str">
            <v>TEXTAINER GROUP HOLDINGS LTD (Foreign)</v>
          </cell>
          <cell r="C8281" t="str">
            <v>G8766E109</v>
          </cell>
          <cell r="D8281" t="str">
            <v>Business Services</v>
          </cell>
          <cell r="E8281" t="str">
            <v>USD</v>
          </cell>
          <cell r="F8281" t="str">
            <v>Services</v>
          </cell>
          <cell r="G8281" t="str">
            <v>Specialty Retail, Other</v>
          </cell>
        </row>
        <row r="8282">
          <cell r="A8282" t="str">
            <v>TGI</v>
          </cell>
          <cell r="B8282" t="str">
            <v>TRIUMPH GROUP INC</v>
          </cell>
          <cell r="C8282">
            <v>896818101</v>
          </cell>
          <cell r="D8282" t="str">
            <v>Aircraft</v>
          </cell>
          <cell r="E8282" t="str">
            <v>USD</v>
          </cell>
          <cell r="F8282" t="str">
            <v>Industrial Goods</v>
          </cell>
          <cell r="G8282" t="str">
            <v>Aerospace/Defense Products &amp; Services</v>
          </cell>
        </row>
        <row r="8283">
          <cell r="A8283" t="str">
            <v>TGICQ</v>
          </cell>
          <cell r="B8283" t="str">
            <v>TRIAD GUARANTY INC</v>
          </cell>
          <cell r="C8283">
            <v>895925105</v>
          </cell>
          <cell r="D8283" t="str">
            <v>Insurance</v>
          </cell>
          <cell r="E8283" t="str">
            <v>USD</v>
          </cell>
          <cell r="F8283" t="str">
            <v>Financial</v>
          </cell>
          <cell r="G8283" t="str">
            <v>Surety &amp; Title Insurance</v>
          </cell>
        </row>
        <row r="8284">
          <cell r="A8284" t="str">
            <v>TGISQ</v>
          </cell>
          <cell r="B8284" t="str">
            <v>THOMAS GROUP INC</v>
          </cell>
          <cell r="C8284" t="str">
            <v>None</v>
          </cell>
          <cell r="D8284" t="str">
            <v>Business Services</v>
          </cell>
          <cell r="E8284" t="str">
            <v>USD</v>
          </cell>
          <cell r="F8284" t="str">
            <v>None</v>
          </cell>
          <cell r="G8284" t="str">
            <v>None</v>
          </cell>
        </row>
        <row r="8285">
          <cell r="A8285" t="str">
            <v>TGLS</v>
          </cell>
          <cell r="B8285" t="str">
            <v>TECNOGLASS INC.</v>
          </cell>
          <cell r="C8285" t="str">
            <v>G87264100</v>
          </cell>
          <cell r="D8285" t="str">
            <v>Construction Materials</v>
          </cell>
          <cell r="E8285" t="str">
            <v>USD</v>
          </cell>
          <cell r="F8285" t="str">
            <v>None</v>
          </cell>
          <cell r="G8285" t="str">
            <v>None</v>
          </cell>
        </row>
        <row r="8286">
          <cell r="A8286" t="str">
            <v>TGNA</v>
          </cell>
          <cell r="B8286" t="str">
            <v>TEGNA INC</v>
          </cell>
          <cell r="C8286" t="str">
            <v>87901J105</v>
          </cell>
          <cell r="D8286" t="str">
            <v>Communication</v>
          </cell>
          <cell r="E8286" t="str">
            <v>USD</v>
          </cell>
          <cell r="F8286" t="str">
            <v>Services</v>
          </cell>
          <cell r="G8286" t="str">
            <v>Publishing - Newspapers</v>
          </cell>
        </row>
        <row r="8287">
          <cell r="A8287" t="str">
            <v>TGP</v>
          </cell>
          <cell r="B8287" t="str">
            <v>TEEKAY LNG PARTNERS L.P. (Foreign)</v>
          </cell>
          <cell r="C8287" t="str">
            <v>Y8564M105</v>
          </cell>
          <cell r="D8287" t="str">
            <v>Shipping Containers</v>
          </cell>
          <cell r="E8287" t="str">
            <v>USD</v>
          </cell>
          <cell r="F8287" t="str">
            <v>Services</v>
          </cell>
          <cell r="G8287" t="str">
            <v>Business Services</v>
          </cell>
        </row>
        <row r="8288">
          <cell r="A8288" t="str">
            <v>TGS</v>
          </cell>
          <cell r="B8288" t="str">
            <v>GAS TRANSPORTER OF THE SOUTH INC (Foreign)</v>
          </cell>
          <cell r="C8288">
            <v>893870204</v>
          </cell>
          <cell r="D8288" t="str">
            <v>Utilities</v>
          </cell>
          <cell r="E8288" t="str">
            <v>ARS</v>
          </cell>
          <cell r="F8288" t="str">
            <v>None</v>
          </cell>
          <cell r="G8288" t="str">
            <v>None</v>
          </cell>
        </row>
        <row r="8289">
          <cell r="A8289" t="str">
            <v>TGSI</v>
          </cell>
          <cell r="B8289" t="str">
            <v>TRANS GLOBAL SERVICES INC</v>
          </cell>
          <cell r="C8289" t="str">
            <v>None</v>
          </cell>
          <cell r="D8289" t="str">
            <v>Recreation</v>
          </cell>
          <cell r="E8289" t="str">
            <v>USD</v>
          </cell>
          <cell r="F8289" t="str">
            <v>None</v>
          </cell>
          <cell r="G8289" t="str">
            <v>None</v>
          </cell>
        </row>
        <row r="8290">
          <cell r="A8290" t="str">
            <v>TGT</v>
          </cell>
          <cell r="B8290" t="str">
            <v>TARGET CORP</v>
          </cell>
          <cell r="C8290">
            <v>8.7611999999999999E+110</v>
          </cell>
          <cell r="D8290" t="str">
            <v>Retail</v>
          </cell>
          <cell r="E8290" t="str">
            <v>USD</v>
          </cell>
          <cell r="F8290" t="str">
            <v>Services</v>
          </cell>
          <cell r="G8290" t="str">
            <v>Discount, Variety Stores</v>
          </cell>
        </row>
        <row r="8291">
          <cell r="A8291" t="str">
            <v>TGTX</v>
          </cell>
          <cell r="B8291" t="str">
            <v>TG THERAPEUTICS, INC.</v>
          </cell>
          <cell r="C8291" t="str">
            <v>88322Q108</v>
          </cell>
          <cell r="D8291" t="str">
            <v>Pharmaceutical Products</v>
          </cell>
          <cell r="E8291" t="str">
            <v>USD</v>
          </cell>
          <cell r="F8291" t="str">
            <v>Healthcare</v>
          </cell>
          <cell r="G8291" t="str">
            <v>Drug Manufacturers - Other</v>
          </cell>
        </row>
        <row r="8292">
          <cell r="A8292" t="str">
            <v>TGX</v>
          </cell>
          <cell r="B8292" t="str">
            <v>THERAGENICS CORP</v>
          </cell>
          <cell r="C8292">
            <v>883375107</v>
          </cell>
          <cell r="D8292" t="str">
            <v>Measuring and Control Equipment</v>
          </cell>
          <cell r="E8292" t="str">
            <v>USD</v>
          </cell>
          <cell r="F8292" t="str">
            <v>Technology</v>
          </cell>
          <cell r="G8292" t="str">
            <v>Communication Equipment</v>
          </cell>
        </row>
        <row r="8293">
          <cell r="A8293" t="str">
            <v>TGY</v>
          </cell>
          <cell r="B8293" t="str">
            <v>TREMISIS ENERGY ACQUISITION CORP II</v>
          </cell>
          <cell r="C8293" t="str">
            <v>89472N119</v>
          </cell>
          <cell r="D8293" t="str">
            <v>Trading</v>
          </cell>
          <cell r="E8293" t="str">
            <v>USD</v>
          </cell>
          <cell r="F8293" t="str">
            <v>Services</v>
          </cell>
          <cell r="G8293" t="str">
            <v>Business Services</v>
          </cell>
        </row>
        <row r="8294">
          <cell r="A8294" t="str">
            <v>THC</v>
          </cell>
          <cell r="B8294" t="str">
            <v>TENET HEALTHCARE CORP</v>
          </cell>
          <cell r="C8294" t="str">
            <v>88033G407</v>
          </cell>
          <cell r="D8294" t="str">
            <v>Healthcare</v>
          </cell>
          <cell r="E8294" t="str">
            <v>USD</v>
          </cell>
          <cell r="F8294" t="str">
            <v>Healthcare</v>
          </cell>
          <cell r="G8294" t="str">
            <v>Hospitals</v>
          </cell>
        </row>
        <row r="8295">
          <cell r="A8295" t="str">
            <v>THDO</v>
          </cell>
          <cell r="B8295" t="str">
            <v>3DO CO</v>
          </cell>
          <cell r="C8295" t="str">
            <v>None</v>
          </cell>
          <cell r="D8295" t="str">
            <v>Business Services</v>
          </cell>
          <cell r="E8295" t="str">
            <v>USD</v>
          </cell>
          <cell r="F8295" t="str">
            <v>None</v>
          </cell>
          <cell r="G8295" t="str">
            <v>None</v>
          </cell>
        </row>
        <row r="8296">
          <cell r="A8296" t="str">
            <v>THE</v>
          </cell>
          <cell r="B8296" t="str">
            <v>TODCO</v>
          </cell>
          <cell r="C8296" t="str">
            <v>88889T107</v>
          </cell>
          <cell r="D8296" t="str">
            <v>Petroleum</v>
          </cell>
          <cell r="E8296" t="str">
            <v>USD</v>
          </cell>
          <cell r="F8296" t="str">
            <v>Services</v>
          </cell>
          <cell r="G8296" t="str">
            <v>Business Services</v>
          </cell>
        </row>
        <row r="8297">
          <cell r="A8297" t="str">
            <v>THEGQ</v>
          </cell>
          <cell r="B8297" t="str">
            <v>TWEETER HOME ENTERTAINMENT GROUP INC</v>
          </cell>
          <cell r="C8297">
            <v>901167106</v>
          </cell>
          <cell r="D8297" t="str">
            <v>Retail</v>
          </cell>
          <cell r="E8297" t="str">
            <v>USD</v>
          </cell>
          <cell r="F8297" t="str">
            <v>Services</v>
          </cell>
          <cell r="G8297" t="str">
            <v>Electronics Stores</v>
          </cell>
        </row>
        <row r="8298">
          <cell r="A8298" t="str">
            <v>THER</v>
          </cell>
          <cell r="B8298" t="str">
            <v>THERASENSE INC</v>
          </cell>
          <cell r="C8298" t="str">
            <v>None</v>
          </cell>
          <cell r="D8298" t="str">
            <v>Medical Equipment</v>
          </cell>
          <cell r="E8298" t="str">
            <v>USD</v>
          </cell>
          <cell r="F8298" t="str">
            <v>None</v>
          </cell>
          <cell r="G8298" t="str">
            <v>None</v>
          </cell>
        </row>
        <row r="8299">
          <cell r="A8299" t="str">
            <v>THFF</v>
          </cell>
          <cell r="B8299" t="str">
            <v>FIRST FINANCIAL CORP</v>
          </cell>
          <cell r="C8299">
            <v>320218100</v>
          </cell>
          <cell r="D8299" t="str">
            <v>Banking</v>
          </cell>
          <cell r="E8299" t="str">
            <v>USD</v>
          </cell>
          <cell r="F8299" t="str">
            <v>Financial</v>
          </cell>
          <cell r="G8299" t="str">
            <v>Asset Management</v>
          </cell>
        </row>
        <row r="8300">
          <cell r="A8300" t="str">
            <v>THG</v>
          </cell>
          <cell r="B8300" t="str">
            <v>HANOVER INSURANCE GROUP, INC.</v>
          </cell>
          <cell r="C8300">
            <v>410867105</v>
          </cell>
          <cell r="D8300" t="str">
            <v>Insurance</v>
          </cell>
          <cell r="E8300" t="str">
            <v>USD</v>
          </cell>
          <cell r="F8300" t="str">
            <v>Financial</v>
          </cell>
          <cell r="G8300" t="str">
            <v>Property &amp; Casualty Insurance</v>
          </cell>
        </row>
        <row r="8301">
          <cell r="A8301" t="str">
            <v>THI</v>
          </cell>
          <cell r="B8301" t="str">
            <v>TIM HORTONS INC.</v>
          </cell>
          <cell r="C8301" t="str">
            <v>88706M103</v>
          </cell>
          <cell r="D8301" t="str">
            <v>Restaraunts, Hotels, Motels</v>
          </cell>
          <cell r="E8301" t="str">
            <v>USD</v>
          </cell>
          <cell r="F8301" t="str">
            <v>Services</v>
          </cell>
          <cell r="G8301" t="str">
            <v>Specialty Eateries</v>
          </cell>
        </row>
        <row r="8302">
          <cell r="A8302" t="str">
            <v>THK</v>
          </cell>
          <cell r="B8302" t="str">
            <v>THACKERAY CORP</v>
          </cell>
          <cell r="C8302" t="str">
            <v>None</v>
          </cell>
          <cell r="D8302" t="str">
            <v>Real Estate</v>
          </cell>
          <cell r="E8302" t="str">
            <v>USD</v>
          </cell>
          <cell r="F8302" t="str">
            <v>None</v>
          </cell>
          <cell r="G8302" t="str">
            <v>None</v>
          </cell>
        </row>
        <row r="8303">
          <cell r="A8303" t="str">
            <v>THM</v>
          </cell>
          <cell r="B8303" t="str">
            <v>INTERNATIONAL TOWER HILL MINES LTD</v>
          </cell>
          <cell r="C8303" t="str">
            <v>46050R102</v>
          </cell>
          <cell r="D8303" t="str">
            <v>Non-Metallic and Industrial Metal Mining</v>
          </cell>
          <cell r="E8303" t="str">
            <v>USD</v>
          </cell>
          <cell r="F8303" t="str">
            <v>Basic Materials</v>
          </cell>
          <cell r="G8303" t="str">
            <v>Copper</v>
          </cell>
        </row>
        <row r="8304">
          <cell r="A8304" t="str">
            <v>THMD</v>
          </cell>
          <cell r="B8304" t="str">
            <v>THERMADYNE HOLDINGS CORP</v>
          </cell>
          <cell r="C8304">
            <v>883435307</v>
          </cell>
          <cell r="D8304" t="str">
            <v>Machinery</v>
          </cell>
          <cell r="E8304" t="str">
            <v>USD</v>
          </cell>
          <cell r="F8304" t="str">
            <v>Industrial Goods</v>
          </cell>
          <cell r="G8304" t="str">
            <v>Machine Tools &amp; Accessories</v>
          </cell>
        </row>
        <row r="8305">
          <cell r="A8305" t="str">
            <v>THO</v>
          </cell>
          <cell r="B8305" t="str">
            <v>THOR INDUSTRIES INC</v>
          </cell>
          <cell r="C8305">
            <v>885160101</v>
          </cell>
          <cell r="D8305" t="str">
            <v>Automobiles and Trucks</v>
          </cell>
          <cell r="E8305" t="str">
            <v>USD</v>
          </cell>
          <cell r="F8305" t="str">
            <v>Consumer Goods</v>
          </cell>
          <cell r="G8305" t="str">
            <v>Recreational Vehicles</v>
          </cell>
        </row>
        <row r="8306">
          <cell r="A8306" t="str">
            <v>THOR</v>
          </cell>
          <cell r="B8306" t="str">
            <v>THORATEC CORP</v>
          </cell>
          <cell r="C8306">
            <v>885175307</v>
          </cell>
          <cell r="D8306" t="str">
            <v>Medical Equipment</v>
          </cell>
          <cell r="E8306" t="str">
            <v>USD</v>
          </cell>
          <cell r="F8306" t="str">
            <v>Healthcare</v>
          </cell>
          <cell r="G8306" t="str">
            <v>Medical Instruments &amp; Supplies</v>
          </cell>
        </row>
        <row r="8307">
          <cell r="A8307" t="str">
            <v>THQI</v>
          </cell>
          <cell r="B8307" t="str">
            <v>THQ INC</v>
          </cell>
          <cell r="C8307">
            <v>872443601</v>
          </cell>
          <cell r="D8307" t="str">
            <v>Business Services</v>
          </cell>
          <cell r="E8307" t="str">
            <v>USD</v>
          </cell>
          <cell r="F8307" t="str">
            <v>Services</v>
          </cell>
          <cell r="G8307" t="str">
            <v>Business Services</v>
          </cell>
        </row>
        <row r="8308">
          <cell r="A8308" t="str">
            <v>THR</v>
          </cell>
          <cell r="B8308" t="str">
            <v>THERMON GROUP HOLDINGS, INC.</v>
          </cell>
          <cell r="C8308" t="str">
            <v>88362T103</v>
          </cell>
          <cell r="D8308" t="str">
            <v>Electrical Equipment</v>
          </cell>
          <cell r="E8308" t="str">
            <v>USD</v>
          </cell>
          <cell r="F8308" t="str">
            <v>Industrial Goods</v>
          </cell>
          <cell r="G8308" t="str">
            <v>Diversified Machinery</v>
          </cell>
        </row>
        <row r="8309">
          <cell r="A8309" t="str">
            <v>THRD</v>
          </cell>
          <cell r="B8309" t="str">
            <v>TF FINANCIAL CORP</v>
          </cell>
          <cell r="C8309">
            <v>872391107</v>
          </cell>
          <cell r="D8309" t="str">
            <v>Banking</v>
          </cell>
          <cell r="E8309" t="str">
            <v>USD</v>
          </cell>
          <cell r="F8309" t="str">
            <v>Financial</v>
          </cell>
          <cell r="G8309" t="str">
            <v>Money Center Banks</v>
          </cell>
        </row>
        <row r="8310">
          <cell r="A8310" t="str">
            <v>THRM</v>
          </cell>
          <cell r="B8310" t="str">
            <v>GENTHERM INC</v>
          </cell>
          <cell r="C8310" t="str">
            <v>37253A103</v>
          </cell>
          <cell r="D8310" t="str">
            <v>Automobiles and Trucks</v>
          </cell>
          <cell r="E8310" t="str">
            <v>USD</v>
          </cell>
          <cell r="F8310" t="str">
            <v>Industrial Goods</v>
          </cell>
          <cell r="G8310" t="str">
            <v>Auto Parts</v>
          </cell>
        </row>
        <row r="8311">
          <cell r="A8311" t="str">
            <v>THS</v>
          </cell>
          <cell r="B8311" t="str">
            <v>TREEHOUSE FOODS, INC.</v>
          </cell>
          <cell r="C8311" t="str">
            <v>89469A104</v>
          </cell>
          <cell r="D8311" t="str">
            <v>Food Products</v>
          </cell>
          <cell r="E8311" t="str">
            <v>USD</v>
          </cell>
          <cell r="F8311" t="str">
            <v>Consumer Goods</v>
          </cell>
          <cell r="G8311" t="str">
            <v>Processed &amp; Packaged Goods</v>
          </cell>
        </row>
        <row r="8312">
          <cell r="A8312" t="str">
            <v>THST</v>
          </cell>
          <cell r="B8312" t="str">
            <v>TRUETT-HURST, INC.</v>
          </cell>
          <cell r="C8312">
            <v>897871109</v>
          </cell>
          <cell r="D8312" t="str">
            <v>Beer &amp; Liquor</v>
          </cell>
          <cell r="E8312" t="str">
            <v>USD</v>
          </cell>
          <cell r="F8312" t="str">
            <v>Consumer Goods</v>
          </cell>
          <cell r="G8312" t="str">
            <v>Beverages - Soft Drinks</v>
          </cell>
        </row>
        <row r="8313">
          <cell r="A8313" t="str">
            <v>THTI</v>
          </cell>
          <cell r="B8313" t="str">
            <v>THT HEAT TRANSFER TECHNOLOGY, INC.</v>
          </cell>
          <cell r="C8313">
            <v>886031103</v>
          </cell>
          <cell r="D8313" t="str">
            <v>Steel Works Etc</v>
          </cell>
          <cell r="E8313" t="str">
            <v>USD</v>
          </cell>
          <cell r="F8313" t="str">
            <v>Basic Materials</v>
          </cell>
          <cell r="G8313" t="str">
            <v>Oil &amp; Gas Equipment &amp; Services</v>
          </cell>
        </row>
        <row r="8314">
          <cell r="A8314" t="str">
            <v>THTL</v>
          </cell>
          <cell r="B8314" t="str">
            <v>THISTLE GROUP HOLDINGS CO</v>
          </cell>
          <cell r="C8314" t="str">
            <v>None</v>
          </cell>
          <cell r="D8314" t="str">
            <v>Banking</v>
          </cell>
          <cell r="E8314" t="str">
            <v>USD</v>
          </cell>
          <cell r="F8314" t="str">
            <v>None</v>
          </cell>
          <cell r="G8314" t="str">
            <v>None</v>
          </cell>
        </row>
        <row r="8315">
          <cell r="A8315" t="str">
            <v>THX</v>
          </cell>
          <cell r="B8315" t="str">
            <v>HOUSTON EXPLORATION CO</v>
          </cell>
          <cell r="C8315">
            <v>442120101</v>
          </cell>
          <cell r="D8315" t="str">
            <v>Petroleum</v>
          </cell>
          <cell r="E8315" t="str">
            <v>USD</v>
          </cell>
          <cell r="F8315" t="str">
            <v>Basic Materials</v>
          </cell>
          <cell r="G8315" t="str">
            <v>Oil &amp; Gas Equipment &amp; Services</v>
          </cell>
        </row>
        <row r="8316">
          <cell r="A8316" t="str">
            <v>TIBB</v>
          </cell>
          <cell r="B8316" t="str">
            <v>TIB FINANCIAL CORP.</v>
          </cell>
          <cell r="C8316">
            <v>872449202</v>
          </cell>
          <cell r="D8316" t="str">
            <v>Banking</v>
          </cell>
          <cell r="E8316" t="str">
            <v>USD</v>
          </cell>
          <cell r="F8316" t="str">
            <v>None</v>
          </cell>
          <cell r="G8316" t="str">
            <v>None</v>
          </cell>
        </row>
        <row r="8317">
          <cell r="A8317" t="str">
            <v>TIBX</v>
          </cell>
          <cell r="B8317" t="str">
            <v>TIBCO SOFTWARE INC</v>
          </cell>
          <cell r="C8317" t="str">
            <v>88632Q103</v>
          </cell>
          <cell r="D8317" t="str">
            <v>Business Services</v>
          </cell>
          <cell r="E8317" t="str">
            <v>USD</v>
          </cell>
          <cell r="F8317" t="str">
            <v>Technology</v>
          </cell>
          <cell r="G8317" t="str">
            <v>Business Software &amp; Services</v>
          </cell>
        </row>
        <row r="8318">
          <cell r="A8318" t="str">
            <v>TICC</v>
          </cell>
          <cell r="B8318" t="str">
            <v>TICC CAPITAL CORP.</v>
          </cell>
          <cell r="C8318" t="str">
            <v>87244T109</v>
          </cell>
          <cell r="D8318" t="str">
            <v>None</v>
          </cell>
          <cell r="E8318" t="str">
            <v>USD</v>
          </cell>
          <cell r="F8318" t="str">
            <v>Financial</v>
          </cell>
          <cell r="G8318" t="str">
            <v>Closed-End Fund - Debt</v>
          </cell>
        </row>
        <row r="8319">
          <cell r="A8319" t="str">
            <v>TIE</v>
          </cell>
          <cell r="B8319" t="str">
            <v>TITANIUM METALS CORP</v>
          </cell>
          <cell r="C8319">
            <v>888339207</v>
          </cell>
          <cell r="D8319" t="str">
            <v>Steel Works Etc</v>
          </cell>
          <cell r="E8319" t="str">
            <v>USD</v>
          </cell>
          <cell r="F8319" t="str">
            <v>Industrial Goods</v>
          </cell>
          <cell r="G8319" t="str">
            <v>Specialty Chemicals</v>
          </cell>
        </row>
        <row r="8320">
          <cell r="A8320" t="str">
            <v>TIER</v>
          </cell>
          <cell r="B8320" t="str">
            <v>TIER REIT INC</v>
          </cell>
          <cell r="C8320" t="str">
            <v>88650V208</v>
          </cell>
          <cell r="D8320" t="str">
            <v>Trading</v>
          </cell>
          <cell r="E8320" t="str">
            <v>USD</v>
          </cell>
          <cell r="F8320" t="str">
            <v>Financial</v>
          </cell>
          <cell r="G8320" t="str">
            <v>REIT - Diversified</v>
          </cell>
        </row>
        <row r="8321">
          <cell r="A8321" t="str">
            <v>TIF</v>
          </cell>
          <cell r="B8321" t="str">
            <v>TIFFANY &amp; CO</v>
          </cell>
          <cell r="C8321">
            <v>886547108</v>
          </cell>
          <cell r="D8321" t="str">
            <v>Retail</v>
          </cell>
          <cell r="E8321" t="str">
            <v>USD</v>
          </cell>
          <cell r="F8321" t="str">
            <v>Services</v>
          </cell>
          <cell r="G8321" t="str">
            <v>Jewelry Stores</v>
          </cell>
        </row>
        <row r="8322">
          <cell r="A8322" t="str">
            <v>TIG</v>
          </cell>
          <cell r="B8322" t="str">
            <v>TIGENIX NV (Foreign)</v>
          </cell>
          <cell r="C8322" t="str">
            <v>88675R109</v>
          </cell>
          <cell r="D8322" t="str">
            <v>Pharmaceutical Products</v>
          </cell>
          <cell r="E8322" t="str">
            <v>EUR</v>
          </cell>
          <cell r="F8322" t="str">
            <v>None</v>
          </cell>
          <cell r="G8322" t="str">
            <v>None</v>
          </cell>
        </row>
        <row r="8323">
          <cell r="A8323" t="str">
            <v>TIGR</v>
          </cell>
          <cell r="B8323" t="str">
            <v>TIGERLOGIC CORP</v>
          </cell>
          <cell r="C8323" t="str">
            <v>8867EQ101</v>
          </cell>
          <cell r="D8323" t="str">
            <v>Business Services</v>
          </cell>
          <cell r="E8323" t="str">
            <v>USD</v>
          </cell>
          <cell r="F8323" t="str">
            <v>Services</v>
          </cell>
          <cell r="G8323" t="str">
            <v>Business Services</v>
          </cell>
        </row>
        <row r="8324">
          <cell r="A8324" t="str">
            <v>TIII</v>
          </cell>
          <cell r="B8324" t="str">
            <v>TII NETWORK TECHNOLOGIES, INC.</v>
          </cell>
          <cell r="C8324">
            <v>872479209</v>
          </cell>
          <cell r="D8324" t="str">
            <v>Electrical Equipment</v>
          </cell>
          <cell r="E8324" t="str">
            <v>USD</v>
          </cell>
          <cell r="F8324" t="str">
            <v>None</v>
          </cell>
          <cell r="G8324" t="str">
            <v>None</v>
          </cell>
        </row>
        <row r="8325">
          <cell r="A8325" t="str">
            <v>TIK</v>
          </cell>
          <cell r="B8325" t="str">
            <v>TEL INSTRUMENT ELECTRONICS CORP</v>
          </cell>
          <cell r="C8325">
            <v>879165207</v>
          </cell>
          <cell r="D8325" t="str">
            <v>Electronic Equipment</v>
          </cell>
          <cell r="E8325" t="str">
            <v>USD</v>
          </cell>
          <cell r="F8325" t="str">
            <v>Technology</v>
          </cell>
          <cell r="G8325" t="str">
            <v>Computer Peripherals</v>
          </cell>
        </row>
        <row r="8326">
          <cell r="A8326" t="str">
            <v>TIL</v>
          </cell>
          <cell r="B8326" t="str">
            <v>TILL CAPITAL LTD.</v>
          </cell>
          <cell r="C8326" t="str">
            <v>G8875E107</v>
          </cell>
          <cell r="D8326" t="str">
            <v>Insurance</v>
          </cell>
          <cell r="E8326" t="str">
            <v>USD</v>
          </cell>
          <cell r="F8326" t="str">
            <v>Financial</v>
          </cell>
          <cell r="G8326" t="str">
            <v>Property &amp; Casualty Insurance</v>
          </cell>
        </row>
        <row r="8327">
          <cell r="A8327" t="str">
            <v>TILE</v>
          </cell>
          <cell r="B8327" t="str">
            <v>INTERFACE INC</v>
          </cell>
          <cell r="C8327">
            <v>458665304</v>
          </cell>
          <cell r="D8327" t="str">
            <v>Textiles</v>
          </cell>
          <cell r="E8327" t="str">
            <v>USD</v>
          </cell>
          <cell r="F8327" t="str">
            <v>Industrial Goods</v>
          </cell>
          <cell r="G8327" t="str">
            <v>Textile Industrial</v>
          </cell>
        </row>
        <row r="8328">
          <cell r="A8328" t="str">
            <v>TIME</v>
          </cell>
          <cell r="B8328" t="str">
            <v>TIME INC.</v>
          </cell>
          <cell r="C8328">
            <v>887228104</v>
          </cell>
          <cell r="D8328" t="str">
            <v>Printing and Publishing</v>
          </cell>
          <cell r="E8328" t="str">
            <v>USD</v>
          </cell>
          <cell r="F8328" t="str">
            <v>Services</v>
          </cell>
          <cell r="G8328" t="str">
            <v>Publishing - Periodicals</v>
          </cell>
        </row>
        <row r="8329">
          <cell r="A8329" t="str">
            <v>TIMHY</v>
          </cell>
          <cell r="B8329" t="str">
            <v>TIM HELLAS TELECOMMUNICATIONS S.A. (Foreign)</v>
          </cell>
          <cell r="C8329" t="str">
            <v>None</v>
          </cell>
          <cell r="D8329" t="str">
            <v>Communication</v>
          </cell>
          <cell r="E8329" t="str">
            <v>EUR</v>
          </cell>
          <cell r="F8329" t="str">
            <v>None</v>
          </cell>
          <cell r="G8329" t="str">
            <v>None</v>
          </cell>
        </row>
        <row r="8330">
          <cell r="A8330" t="str">
            <v>TIN</v>
          </cell>
          <cell r="B8330" t="str">
            <v>TEMPLE INLAND INC</v>
          </cell>
          <cell r="C8330">
            <v>879868107</v>
          </cell>
          <cell r="D8330" t="str">
            <v>Business Supplies</v>
          </cell>
          <cell r="E8330" t="str">
            <v>USD</v>
          </cell>
          <cell r="F8330" t="str">
            <v>Consumer Goods</v>
          </cell>
          <cell r="G8330" t="str">
            <v>Paper &amp; Paper Products</v>
          </cell>
        </row>
        <row r="8331">
          <cell r="A8331" t="str">
            <v>TIPT</v>
          </cell>
          <cell r="B8331" t="str">
            <v>TIPTREE INC.</v>
          </cell>
          <cell r="C8331" t="str">
            <v>88822Q103</v>
          </cell>
          <cell r="D8331" t="str">
            <v>Insurance</v>
          </cell>
          <cell r="E8331" t="str">
            <v>USD</v>
          </cell>
          <cell r="F8331" t="str">
            <v>Financial</v>
          </cell>
          <cell r="G8331" t="str">
            <v>Property &amp; Casualty Insurance</v>
          </cell>
        </row>
        <row r="8332">
          <cell r="A8332" t="str">
            <v>TIS</v>
          </cell>
          <cell r="B8332" t="str">
            <v>ORCHIDS PAPER PRODUCTS CO</v>
          </cell>
          <cell r="C8332" t="str">
            <v>68572N104</v>
          </cell>
          <cell r="D8332" t="str">
            <v>Business Supplies</v>
          </cell>
          <cell r="E8332" t="str">
            <v>USD</v>
          </cell>
          <cell r="F8332" t="str">
            <v>Consumer Goods</v>
          </cell>
          <cell r="G8332" t="str">
            <v>Paper &amp; Paper Products</v>
          </cell>
        </row>
        <row r="8333">
          <cell r="A8333" t="str">
            <v>TISA</v>
          </cell>
          <cell r="B8333" t="str">
            <v>TOP IMAGE SYSTEMS LTD (Foreign)</v>
          </cell>
          <cell r="C8333" t="str">
            <v>M87896102</v>
          </cell>
          <cell r="D8333" t="str">
            <v>Computers</v>
          </cell>
          <cell r="E8333" t="str">
            <v>USD</v>
          </cell>
          <cell r="F8333" t="str">
            <v>Technology</v>
          </cell>
          <cell r="G8333" t="str">
            <v>Application Software</v>
          </cell>
        </row>
        <row r="8334">
          <cell r="A8334" t="str">
            <v>TISI</v>
          </cell>
          <cell r="B8334" t="str">
            <v>TEAM INC</v>
          </cell>
          <cell r="C8334">
            <v>878155100</v>
          </cell>
          <cell r="D8334" t="str">
            <v>Personal Services</v>
          </cell>
          <cell r="E8334" t="str">
            <v>USD</v>
          </cell>
          <cell r="F8334" t="str">
            <v>Services</v>
          </cell>
          <cell r="G8334" t="str">
            <v>Services-Miscellaneous Repair Services</v>
          </cell>
        </row>
        <row r="8335">
          <cell r="A8335" t="str">
            <v>TITN</v>
          </cell>
          <cell r="B8335" t="str">
            <v>TITAN MACHINERY INC.</v>
          </cell>
          <cell r="C8335" t="str">
            <v>88830R101</v>
          </cell>
          <cell r="D8335" t="str">
            <v>Retail</v>
          </cell>
          <cell r="E8335" t="str">
            <v>USD</v>
          </cell>
          <cell r="F8335" t="str">
            <v>Services</v>
          </cell>
          <cell r="G8335" t="str">
            <v>Specialty Retail, Other</v>
          </cell>
        </row>
        <row r="8336">
          <cell r="A8336" t="str">
            <v>TIVO</v>
          </cell>
          <cell r="B8336" t="str">
            <v>TIVO CORP</v>
          </cell>
          <cell r="C8336" t="str">
            <v>88870P106</v>
          </cell>
          <cell r="D8336" t="str">
            <v>Trading</v>
          </cell>
          <cell r="E8336" t="str">
            <v>USD</v>
          </cell>
          <cell r="F8336" t="str">
            <v>Services</v>
          </cell>
          <cell r="G8336" t="str">
            <v>CATV Systems</v>
          </cell>
        </row>
        <row r="8337">
          <cell r="A8337" t="str">
            <v>TIVO1</v>
          </cell>
          <cell r="B8337" t="str">
            <v>TIVO INC</v>
          </cell>
          <cell r="C8337">
            <v>888706108</v>
          </cell>
          <cell r="D8337" t="str">
            <v>Communication</v>
          </cell>
          <cell r="E8337" t="str">
            <v>USD</v>
          </cell>
          <cell r="F8337" t="str">
            <v>Services</v>
          </cell>
          <cell r="G8337" t="str">
            <v>CATV Systems</v>
          </cell>
        </row>
        <row r="8338">
          <cell r="A8338" t="str">
            <v>TIXC</v>
          </cell>
          <cell r="B8338" t="str">
            <v>TIX CORP</v>
          </cell>
          <cell r="C8338">
            <v>888733102</v>
          </cell>
          <cell r="D8338" t="str">
            <v>Entertainment</v>
          </cell>
          <cell r="E8338" t="str">
            <v>USD</v>
          </cell>
          <cell r="F8338" t="str">
            <v>Services</v>
          </cell>
          <cell r="G8338" t="str">
            <v>Movie Production, Theaters</v>
          </cell>
        </row>
        <row r="8339">
          <cell r="A8339" t="str">
            <v>TJX</v>
          </cell>
          <cell r="B8339" t="str">
            <v>TJX COMPANIES INC</v>
          </cell>
          <cell r="C8339">
            <v>872540109</v>
          </cell>
          <cell r="D8339" t="str">
            <v>Retail</v>
          </cell>
          <cell r="E8339" t="str">
            <v>USD</v>
          </cell>
          <cell r="F8339" t="str">
            <v>Services</v>
          </cell>
          <cell r="G8339" t="str">
            <v>Department Stores</v>
          </cell>
        </row>
        <row r="8340">
          <cell r="A8340" t="str">
            <v>TK</v>
          </cell>
          <cell r="B8340" t="str">
            <v>TEEKAY CORP (Foreign)</v>
          </cell>
          <cell r="C8340" t="str">
            <v>Y8564W103</v>
          </cell>
          <cell r="D8340" t="str">
            <v>Shipping Containers</v>
          </cell>
          <cell r="E8340" t="str">
            <v>USD</v>
          </cell>
          <cell r="F8340" t="str">
            <v>Services</v>
          </cell>
          <cell r="G8340" t="str">
            <v>Shipping</v>
          </cell>
        </row>
        <row r="8341">
          <cell r="A8341" t="str">
            <v>TKAT</v>
          </cell>
          <cell r="B8341" t="str">
            <v>TAKUNG ART CO., LTD.</v>
          </cell>
          <cell r="C8341" t="str">
            <v>87407Q207</v>
          </cell>
          <cell r="D8341" t="str">
            <v>Retail</v>
          </cell>
          <cell r="E8341" t="str">
            <v>USD</v>
          </cell>
          <cell r="F8341" t="str">
            <v>None</v>
          </cell>
          <cell r="G8341" t="str">
            <v>None</v>
          </cell>
        </row>
        <row r="8342">
          <cell r="A8342" t="str">
            <v>TKC</v>
          </cell>
          <cell r="B8342" t="str">
            <v>TURKCELL ILETISIM HIZMETLERI A S (Foreign)</v>
          </cell>
          <cell r="C8342">
            <v>900111204</v>
          </cell>
          <cell r="D8342" t="str">
            <v>Communication</v>
          </cell>
          <cell r="E8342" t="str">
            <v>TRY</v>
          </cell>
          <cell r="F8342" t="str">
            <v>None</v>
          </cell>
          <cell r="G8342" t="str">
            <v>None</v>
          </cell>
        </row>
        <row r="8343">
          <cell r="A8343" t="str">
            <v>TKCI</v>
          </cell>
          <cell r="B8343" t="str">
            <v>KEITH COMPANIES INC</v>
          </cell>
          <cell r="C8343" t="str">
            <v>None</v>
          </cell>
          <cell r="D8343" t="str">
            <v>Business Services</v>
          </cell>
          <cell r="E8343" t="str">
            <v>USD</v>
          </cell>
          <cell r="F8343" t="str">
            <v>None</v>
          </cell>
          <cell r="G8343" t="str">
            <v>None</v>
          </cell>
        </row>
        <row r="8344">
          <cell r="A8344" t="str">
            <v>TKLC</v>
          </cell>
          <cell r="B8344" t="str">
            <v>TEKELEC</v>
          </cell>
          <cell r="C8344">
            <v>879101103</v>
          </cell>
          <cell r="D8344" t="str">
            <v>Electronic Equipment</v>
          </cell>
          <cell r="E8344" t="str">
            <v>USD</v>
          </cell>
          <cell r="F8344" t="str">
            <v>Technology</v>
          </cell>
          <cell r="G8344" t="str">
            <v>Communication Equipment</v>
          </cell>
        </row>
        <row r="8345">
          <cell r="A8345" t="str">
            <v>TKOI</v>
          </cell>
          <cell r="B8345" t="str">
            <v>TELKONET INC</v>
          </cell>
          <cell r="C8345">
            <v>879604106</v>
          </cell>
          <cell r="D8345" t="str">
            <v>Measuring and Control Equipment</v>
          </cell>
          <cell r="E8345" t="str">
            <v>USD</v>
          </cell>
          <cell r="F8345" t="str">
            <v>Industrial Goods</v>
          </cell>
          <cell r="G8345" t="str">
            <v>Diversified Machinery</v>
          </cell>
        </row>
        <row r="8346">
          <cell r="A8346" t="str">
            <v>TKR</v>
          </cell>
          <cell r="B8346" t="str">
            <v>TIMKEN CO</v>
          </cell>
          <cell r="C8346">
            <v>887389104</v>
          </cell>
          <cell r="D8346" t="str">
            <v>Machinery</v>
          </cell>
          <cell r="E8346" t="str">
            <v>USD</v>
          </cell>
          <cell r="F8346" t="str">
            <v>Industrial Goods</v>
          </cell>
          <cell r="G8346" t="str">
            <v>Machine Tools &amp; Accessories</v>
          </cell>
        </row>
        <row r="8347">
          <cell r="A8347" t="str">
            <v>TKSS</v>
          </cell>
          <cell r="B8347" t="str">
            <v>TECHSYS INC</v>
          </cell>
          <cell r="C8347" t="str">
            <v>None</v>
          </cell>
          <cell r="D8347" t="str">
            <v>Personal Services</v>
          </cell>
          <cell r="E8347" t="str">
            <v>USD</v>
          </cell>
          <cell r="F8347" t="str">
            <v>None</v>
          </cell>
          <cell r="G8347" t="str">
            <v>None</v>
          </cell>
        </row>
        <row r="8348">
          <cell r="A8348" t="str">
            <v>TKTM</v>
          </cell>
          <cell r="B8348" t="str">
            <v>TICKETMASTER ENTERTAINMENT LLC</v>
          </cell>
          <cell r="C8348" t="str">
            <v>88633P203</v>
          </cell>
          <cell r="D8348" t="str">
            <v>Entertainment</v>
          </cell>
          <cell r="E8348" t="str">
            <v>USD</v>
          </cell>
          <cell r="F8348" t="str">
            <v>Services</v>
          </cell>
          <cell r="G8348" t="str">
            <v>Sporting Activities</v>
          </cell>
        </row>
        <row r="8349">
          <cell r="A8349" t="str">
            <v>TKTX</v>
          </cell>
          <cell r="B8349" t="str">
            <v>TRANSKARYOTIC THERAPIES INC</v>
          </cell>
          <cell r="C8349" t="str">
            <v>None</v>
          </cell>
          <cell r="D8349" t="str">
            <v>Pharmaceutical Products</v>
          </cell>
          <cell r="E8349" t="str">
            <v>USD</v>
          </cell>
          <cell r="F8349" t="str">
            <v>None</v>
          </cell>
          <cell r="G8349" t="str">
            <v>None</v>
          </cell>
        </row>
        <row r="8350">
          <cell r="A8350" t="str">
            <v>TLAB</v>
          </cell>
          <cell r="B8350" t="str">
            <v>TELLABS INC</v>
          </cell>
          <cell r="C8350">
            <v>879664100</v>
          </cell>
          <cell r="D8350" t="str">
            <v>Electronic Equipment</v>
          </cell>
          <cell r="E8350" t="str">
            <v>USD</v>
          </cell>
          <cell r="F8350" t="str">
            <v>Technology</v>
          </cell>
          <cell r="G8350" t="str">
            <v>Processing Systems &amp; Products</v>
          </cell>
        </row>
        <row r="8351">
          <cell r="A8351" t="str">
            <v>TLB</v>
          </cell>
          <cell r="B8351" t="str">
            <v>TALBOTS INC</v>
          </cell>
          <cell r="C8351">
            <v>874161102</v>
          </cell>
          <cell r="D8351" t="str">
            <v>Retail</v>
          </cell>
          <cell r="E8351" t="str">
            <v>USD</v>
          </cell>
          <cell r="F8351" t="str">
            <v>Services</v>
          </cell>
          <cell r="G8351" t="str">
            <v>Apparel Stores</v>
          </cell>
        </row>
        <row r="8352">
          <cell r="A8352" t="str">
            <v>TLCR</v>
          </cell>
          <cell r="B8352" t="str">
            <v>TALECRIS BIOTHERAPEUTICS HOLDINGS CORP.</v>
          </cell>
          <cell r="C8352">
            <v>874227101</v>
          </cell>
          <cell r="D8352" t="str">
            <v>Pharmaceutical Products</v>
          </cell>
          <cell r="E8352" t="str">
            <v>USD</v>
          </cell>
          <cell r="F8352" t="str">
            <v>Healthcare</v>
          </cell>
          <cell r="G8352" t="str">
            <v>Drug Manufacturers - Other</v>
          </cell>
        </row>
        <row r="8353">
          <cell r="A8353" t="str">
            <v>TLCX</v>
          </cell>
          <cell r="B8353" t="str">
            <v>TOTAL LOGISTICS INC</v>
          </cell>
          <cell r="C8353" t="str">
            <v>None</v>
          </cell>
          <cell r="D8353" t="str">
            <v>Business Services</v>
          </cell>
          <cell r="E8353" t="str">
            <v>USD</v>
          </cell>
          <cell r="F8353" t="str">
            <v>None</v>
          </cell>
          <cell r="G8353" t="str">
            <v>None</v>
          </cell>
        </row>
        <row r="8354">
          <cell r="A8354" t="str">
            <v>TLEO</v>
          </cell>
          <cell r="B8354" t="str">
            <v>TALEO CORP</v>
          </cell>
          <cell r="C8354" t="str">
            <v>87424N104</v>
          </cell>
          <cell r="D8354" t="str">
            <v>Business Services</v>
          </cell>
          <cell r="E8354" t="str">
            <v>USD</v>
          </cell>
          <cell r="F8354" t="str">
            <v>Services</v>
          </cell>
          <cell r="G8354" t="str">
            <v>Business Services</v>
          </cell>
        </row>
        <row r="8355">
          <cell r="A8355" t="str">
            <v>TLF</v>
          </cell>
          <cell r="B8355" t="str">
            <v>TANDY LEATHER FACTORY INC</v>
          </cell>
          <cell r="C8355" t="str">
            <v>87538X105</v>
          </cell>
          <cell r="D8355" t="str">
            <v>Consumer Goods</v>
          </cell>
          <cell r="E8355" t="str">
            <v>USD</v>
          </cell>
          <cell r="F8355" t="str">
            <v>Services</v>
          </cell>
          <cell r="G8355" t="str">
            <v>Specialty Retail, Other</v>
          </cell>
        </row>
        <row r="8356">
          <cell r="A8356" t="str">
            <v>TLG</v>
          </cell>
          <cell r="B8356" t="str">
            <v>TARGET LOGISTICS INC</v>
          </cell>
          <cell r="C8356" t="str">
            <v>None</v>
          </cell>
          <cell r="D8356" t="str">
            <v>Shipping Containers</v>
          </cell>
          <cell r="E8356" t="str">
            <v>USD</v>
          </cell>
          <cell r="F8356" t="str">
            <v>None</v>
          </cell>
          <cell r="G8356" t="str">
            <v>None</v>
          </cell>
        </row>
        <row r="8357">
          <cell r="A8357" t="str">
            <v>TLGB</v>
          </cell>
          <cell r="B8357" t="str">
            <v>TELEGLOBE INTERNATIONAL HOLDINGS LTD</v>
          </cell>
          <cell r="C8357" t="str">
            <v>None</v>
          </cell>
          <cell r="D8357" t="str">
            <v>Communication</v>
          </cell>
          <cell r="E8357" t="str">
            <v>USD</v>
          </cell>
          <cell r="F8357" t="str">
            <v>None</v>
          </cell>
          <cell r="G8357" t="str">
            <v>None</v>
          </cell>
        </row>
        <row r="8358">
          <cell r="A8358" t="str">
            <v>TLGD</v>
          </cell>
          <cell r="B8358" t="str">
            <v>TOLLGRADE COMMUNICATIONS INC</v>
          </cell>
          <cell r="C8358">
            <v>889542106</v>
          </cell>
          <cell r="D8358" t="str">
            <v>Business Services</v>
          </cell>
          <cell r="E8358" t="str">
            <v>USD</v>
          </cell>
          <cell r="F8358" t="str">
            <v>Services</v>
          </cell>
          <cell r="G8358" t="str">
            <v>Services-Telephone Interconnect Systems</v>
          </cell>
        </row>
        <row r="8359">
          <cell r="A8359" t="str">
            <v>TLGT</v>
          </cell>
          <cell r="B8359" t="str">
            <v>TELIGENT, INC.</v>
          </cell>
          <cell r="C8359">
            <v>449575109</v>
          </cell>
          <cell r="D8359" t="str">
            <v>Pharmaceutical Products</v>
          </cell>
          <cell r="E8359" t="str">
            <v>USD</v>
          </cell>
          <cell r="F8359" t="str">
            <v>Healthcare</v>
          </cell>
          <cell r="G8359" t="str">
            <v>Biotechnology</v>
          </cell>
        </row>
        <row r="8360">
          <cell r="A8360" t="str">
            <v>TLMR</v>
          </cell>
          <cell r="B8360" t="str">
            <v>TALMER BANCORP, INC.</v>
          </cell>
          <cell r="C8360" t="str">
            <v>87482X101</v>
          </cell>
          <cell r="D8360" t="str">
            <v>Banking</v>
          </cell>
          <cell r="E8360" t="str">
            <v>USD</v>
          </cell>
          <cell r="F8360" t="str">
            <v>Financial</v>
          </cell>
          <cell r="G8360" t="str">
            <v>Credit Services</v>
          </cell>
        </row>
        <row r="8361">
          <cell r="A8361" t="str">
            <v>TLN</v>
          </cell>
          <cell r="B8361" t="str">
            <v>TALEN ENERGY CORP</v>
          </cell>
          <cell r="C8361" t="str">
            <v>87422J105</v>
          </cell>
          <cell r="D8361" t="str">
            <v>Utilities</v>
          </cell>
          <cell r="E8361" t="str">
            <v>USD</v>
          </cell>
          <cell r="F8361" t="str">
            <v>Utilities</v>
          </cell>
          <cell r="G8361" t="str">
            <v>Electric Utilities</v>
          </cell>
        </row>
        <row r="8362">
          <cell r="A8362" t="str">
            <v>TLND</v>
          </cell>
          <cell r="B8362" t="str">
            <v>TALEND SA (Foreign)</v>
          </cell>
          <cell r="C8362">
            <v>874224207</v>
          </cell>
          <cell r="D8362" t="str">
            <v>Business Services</v>
          </cell>
          <cell r="E8362" t="str">
            <v>USD</v>
          </cell>
          <cell r="F8362" t="str">
            <v>None</v>
          </cell>
          <cell r="G8362" t="str">
            <v>None</v>
          </cell>
        </row>
        <row r="8363">
          <cell r="A8363" t="str">
            <v>TLOG</v>
          </cell>
          <cell r="B8363" t="str">
            <v>TETRALOGIC PHARMACEUTICALS CORP</v>
          </cell>
          <cell r="C8363" t="str">
            <v>88165U109</v>
          </cell>
          <cell r="D8363" t="str">
            <v>Pharmaceutical Products</v>
          </cell>
          <cell r="E8363" t="str">
            <v>USD</v>
          </cell>
          <cell r="F8363" t="str">
            <v>Healthcare</v>
          </cell>
          <cell r="G8363" t="str">
            <v>Drug Manufacturers - Other</v>
          </cell>
        </row>
        <row r="8364">
          <cell r="A8364" t="str">
            <v>TLON</v>
          </cell>
          <cell r="B8364" t="str">
            <v>TALON THERAPEUTICS, INC.</v>
          </cell>
          <cell r="C8364" t="str">
            <v>87484H104</v>
          </cell>
          <cell r="D8364" t="str">
            <v>Pharmaceutical Products</v>
          </cell>
          <cell r="E8364" t="str">
            <v>USD</v>
          </cell>
          <cell r="F8364" t="str">
            <v>Healthcare</v>
          </cell>
          <cell r="G8364" t="str">
            <v>Drug Manufacturers - Other</v>
          </cell>
        </row>
        <row r="8365">
          <cell r="A8365" t="str">
            <v>TLP</v>
          </cell>
          <cell r="B8365" t="str">
            <v>TRANSMONTAIGNE PARTNERS L.P.</v>
          </cell>
          <cell r="C8365" t="str">
            <v>89376V100</v>
          </cell>
          <cell r="D8365" t="str">
            <v>Shipping Containers</v>
          </cell>
          <cell r="E8365" t="str">
            <v>USD</v>
          </cell>
          <cell r="F8365" t="str">
            <v>Industrial Goods</v>
          </cell>
          <cell r="G8365" t="str">
            <v>Pipelines, except Natural Gas</v>
          </cell>
        </row>
        <row r="8366">
          <cell r="A8366" t="str">
            <v>TLRD</v>
          </cell>
          <cell r="B8366" t="str">
            <v>TAILORED BRANDS INC</v>
          </cell>
          <cell r="C8366">
            <v>587118100</v>
          </cell>
          <cell r="D8366" t="str">
            <v>Retail</v>
          </cell>
          <cell r="E8366" t="str">
            <v>USD</v>
          </cell>
          <cell r="F8366" t="str">
            <v>Services</v>
          </cell>
          <cell r="G8366" t="str">
            <v>Apparel Stores</v>
          </cell>
        </row>
        <row r="8367">
          <cell r="A8367" t="str">
            <v>TLRS</v>
          </cell>
          <cell r="B8367" t="str">
            <v>TIMBERLINE RESOURCES CORP</v>
          </cell>
          <cell r="C8367">
            <v>887133106</v>
          </cell>
          <cell r="D8367" t="str">
            <v>Precious Metals</v>
          </cell>
          <cell r="E8367" t="str">
            <v>USD</v>
          </cell>
          <cell r="F8367" t="str">
            <v>Basic Materials</v>
          </cell>
          <cell r="G8367" t="str">
            <v>Gold</v>
          </cell>
        </row>
        <row r="8368">
          <cell r="A8368" t="str">
            <v>TLSMF</v>
          </cell>
          <cell r="B8368" t="str">
            <v>TALISMAN ENERGY INC (Foreign)</v>
          </cell>
          <cell r="C8368">
            <v>8.7425000000000003E+107</v>
          </cell>
          <cell r="D8368" t="str">
            <v>Petroleum</v>
          </cell>
          <cell r="E8368" t="str">
            <v>USD</v>
          </cell>
          <cell r="F8368" t="str">
            <v>None</v>
          </cell>
          <cell r="G8368" t="str">
            <v>None</v>
          </cell>
        </row>
        <row r="8369">
          <cell r="A8369" t="str">
            <v>TLVTF</v>
          </cell>
          <cell r="B8369" t="str">
            <v>TELVENT GIT S A (Foreign)</v>
          </cell>
          <cell r="C8369" t="str">
            <v>E90215109</v>
          </cell>
          <cell r="D8369" t="str">
            <v>Business Services</v>
          </cell>
          <cell r="E8369" t="str">
            <v>EUR</v>
          </cell>
          <cell r="F8369" t="str">
            <v>None</v>
          </cell>
          <cell r="G8369" t="str">
            <v>None</v>
          </cell>
        </row>
        <row r="8370">
          <cell r="A8370" t="str">
            <v>TLYS</v>
          </cell>
          <cell r="B8370" t="str">
            <v>TILLY'S, INC.</v>
          </cell>
          <cell r="C8370">
            <v>886885102</v>
          </cell>
          <cell r="D8370" t="str">
            <v>Retail</v>
          </cell>
          <cell r="E8370" t="str">
            <v>USD</v>
          </cell>
          <cell r="F8370" t="str">
            <v>Services</v>
          </cell>
          <cell r="G8370" t="str">
            <v>Apparel Stores</v>
          </cell>
        </row>
        <row r="8371">
          <cell r="A8371" t="str">
            <v>TM</v>
          </cell>
          <cell r="B8371" t="str">
            <v>TOYOTA MOTOR CORP (Foreign)</v>
          </cell>
          <cell r="C8371">
            <v>892331307</v>
          </cell>
          <cell r="D8371" t="str">
            <v>Automobiles and Trucks</v>
          </cell>
          <cell r="E8371" t="str">
            <v>JPY</v>
          </cell>
          <cell r="F8371" t="str">
            <v>Consumer Goods</v>
          </cell>
          <cell r="G8371" t="str">
            <v>Auto Manufacturers - Major</v>
          </cell>
        </row>
        <row r="8372">
          <cell r="A8372" t="str">
            <v>TMA</v>
          </cell>
          <cell r="B8372" t="str">
            <v>THORNBURG MORTGAGE INC</v>
          </cell>
          <cell r="C8372">
            <v>885218800</v>
          </cell>
          <cell r="D8372" t="str">
            <v>Trading</v>
          </cell>
          <cell r="E8372" t="str">
            <v>USD</v>
          </cell>
          <cell r="F8372" t="str">
            <v>Financial</v>
          </cell>
          <cell r="G8372" t="str">
            <v>REIT - Diversified</v>
          </cell>
        </row>
        <row r="8373">
          <cell r="A8373" t="str">
            <v>TMAV</v>
          </cell>
          <cell r="B8373" t="str">
            <v>TIMCO AVIATION SERVICES INC</v>
          </cell>
          <cell r="C8373">
            <v>53672101</v>
          </cell>
          <cell r="D8373" t="str">
            <v>Shipping Containers</v>
          </cell>
          <cell r="E8373" t="str">
            <v>USD</v>
          </cell>
          <cell r="F8373" t="str">
            <v>Services</v>
          </cell>
          <cell r="G8373" t="str">
            <v>Airports, Flying Fields &amp; Airport Terminal Services</v>
          </cell>
        </row>
        <row r="8374">
          <cell r="A8374" t="str">
            <v>TMAX</v>
          </cell>
          <cell r="B8374" t="str">
            <v>TOYMAX INTERNATIONAL INC</v>
          </cell>
          <cell r="C8374" t="str">
            <v>None</v>
          </cell>
          <cell r="D8374" t="str">
            <v>Wholesale</v>
          </cell>
          <cell r="E8374" t="str">
            <v>USD</v>
          </cell>
          <cell r="F8374" t="str">
            <v>None</v>
          </cell>
          <cell r="G8374" t="str">
            <v>None</v>
          </cell>
        </row>
        <row r="8375">
          <cell r="A8375" t="str">
            <v>TMBLQ</v>
          </cell>
          <cell r="B8375" t="str">
            <v>TUMBLEWEED INC</v>
          </cell>
          <cell r="C8375" t="str">
            <v>None</v>
          </cell>
          <cell r="D8375" t="str">
            <v>Restaraunts, Hotels, Motels</v>
          </cell>
          <cell r="E8375" t="str">
            <v>USD</v>
          </cell>
          <cell r="F8375" t="str">
            <v>None</v>
          </cell>
          <cell r="G8375" t="str">
            <v>None</v>
          </cell>
        </row>
        <row r="8376">
          <cell r="A8376" t="str">
            <v>TMBS</v>
          </cell>
          <cell r="B8376" t="str">
            <v>TIMBERLINE SOFTWARE CORPORATION</v>
          </cell>
          <cell r="C8376" t="str">
            <v>None</v>
          </cell>
          <cell r="D8376" t="str">
            <v>Business Services</v>
          </cell>
          <cell r="E8376" t="str">
            <v>USD</v>
          </cell>
          <cell r="F8376" t="str">
            <v>None</v>
          </cell>
          <cell r="G8376" t="str">
            <v>None</v>
          </cell>
        </row>
        <row r="8377">
          <cell r="A8377" t="str">
            <v>TMCI1</v>
          </cell>
          <cell r="B8377" t="str">
            <v>TM CENTURY INC</v>
          </cell>
          <cell r="C8377" t="str">
            <v>None</v>
          </cell>
          <cell r="D8377" t="str">
            <v>Entertainment</v>
          </cell>
          <cell r="E8377" t="str">
            <v>USD</v>
          </cell>
          <cell r="F8377" t="str">
            <v>None</v>
          </cell>
          <cell r="G8377" t="str">
            <v>None</v>
          </cell>
        </row>
        <row r="8378">
          <cell r="A8378" t="str">
            <v>TMH</v>
          </cell>
          <cell r="B8378" t="str">
            <v>TEAM HEALTH HOLDINGS INC.</v>
          </cell>
          <cell r="C8378" t="str">
            <v>87817A107</v>
          </cell>
          <cell r="D8378" t="str">
            <v>Business Services</v>
          </cell>
          <cell r="E8378" t="str">
            <v>USD</v>
          </cell>
          <cell r="F8378" t="str">
            <v>Services</v>
          </cell>
          <cell r="G8378" t="str">
            <v>Staffing &amp; Outsourcing Services</v>
          </cell>
        </row>
        <row r="8379">
          <cell r="A8379" t="str">
            <v>TMHC</v>
          </cell>
          <cell r="B8379" t="str">
            <v>TAYLOR MORRISON HOME CORP</v>
          </cell>
          <cell r="C8379" t="str">
            <v>87724P106</v>
          </cell>
          <cell r="D8379" t="str">
            <v>Construction</v>
          </cell>
          <cell r="E8379" t="str">
            <v>USD</v>
          </cell>
          <cell r="F8379" t="str">
            <v>Industrial Goods</v>
          </cell>
          <cell r="G8379" t="str">
            <v>Residential Construction</v>
          </cell>
        </row>
        <row r="8380">
          <cell r="A8380" t="str">
            <v>TMK</v>
          </cell>
          <cell r="B8380" t="str">
            <v>TORCHMARK CORP</v>
          </cell>
          <cell r="C8380">
            <v>891027104</v>
          </cell>
          <cell r="D8380" t="str">
            <v>Insurance</v>
          </cell>
          <cell r="E8380" t="str">
            <v>USD</v>
          </cell>
          <cell r="F8380" t="str">
            <v>Financial</v>
          </cell>
          <cell r="G8380" t="str">
            <v>Life Insurance</v>
          </cell>
        </row>
        <row r="8381">
          <cell r="A8381" t="str">
            <v>TMLL</v>
          </cell>
          <cell r="B8381" t="str">
            <v>THIRD MILLENNIUM INDUSTRIES INC</v>
          </cell>
          <cell r="C8381" t="str">
            <v>None</v>
          </cell>
          <cell r="D8381" t="str">
            <v>Business Services</v>
          </cell>
          <cell r="E8381" t="str">
            <v>USD</v>
          </cell>
          <cell r="F8381" t="str">
            <v>None</v>
          </cell>
          <cell r="G8381" t="str">
            <v>None</v>
          </cell>
        </row>
        <row r="8382">
          <cell r="A8382" t="str">
            <v>TMO</v>
          </cell>
          <cell r="B8382" t="str">
            <v>THERMO FISHER SCIENTIFIC INC.</v>
          </cell>
          <cell r="C8382">
            <v>883556102</v>
          </cell>
          <cell r="D8382" t="str">
            <v>Measuring and Control Equipment</v>
          </cell>
          <cell r="E8382" t="str">
            <v>USD</v>
          </cell>
          <cell r="F8382" t="str">
            <v>Healthcare</v>
          </cell>
          <cell r="G8382" t="str">
            <v>Medical Laboratories &amp; Research</v>
          </cell>
        </row>
        <row r="8383">
          <cell r="A8383" t="str">
            <v>TMP</v>
          </cell>
          <cell r="B8383" t="str">
            <v>TOMPKINS FINANCIAL CORP</v>
          </cell>
          <cell r="C8383">
            <v>890110109</v>
          </cell>
          <cell r="D8383" t="str">
            <v>Banking</v>
          </cell>
          <cell r="E8383" t="str">
            <v>USD</v>
          </cell>
          <cell r="F8383" t="str">
            <v>Financial</v>
          </cell>
          <cell r="G8383" t="str">
            <v>Regional - Northeast Banks</v>
          </cell>
        </row>
        <row r="8384">
          <cell r="A8384" t="str">
            <v>TMPS</v>
          </cell>
          <cell r="B8384" t="str">
            <v>TEMPUS APPLIED SOLUTIONS HOLDINGS, INC.</v>
          </cell>
          <cell r="C8384" t="str">
            <v>None</v>
          </cell>
          <cell r="D8384" t="str">
            <v>Shipping Containers</v>
          </cell>
          <cell r="E8384" t="str">
            <v>USD</v>
          </cell>
          <cell r="F8384" t="str">
            <v>None</v>
          </cell>
          <cell r="G8384" t="str">
            <v>None</v>
          </cell>
        </row>
        <row r="8385">
          <cell r="A8385" t="str">
            <v>TMQ</v>
          </cell>
          <cell r="B8385" t="str">
            <v>TRILOGY METALS INC.</v>
          </cell>
          <cell r="C8385" t="str">
            <v>66988K102</v>
          </cell>
          <cell r="D8385" t="str">
            <v>Precious Metals</v>
          </cell>
          <cell r="E8385" t="str">
            <v>USD</v>
          </cell>
          <cell r="F8385" t="str">
            <v>Basic Materials</v>
          </cell>
          <cell r="G8385" t="str">
            <v>Gold</v>
          </cell>
        </row>
        <row r="8386">
          <cell r="A8386" t="str">
            <v>TMR</v>
          </cell>
          <cell r="B8386" t="str">
            <v>MERIDIAN RESOURCE CORP</v>
          </cell>
          <cell r="C8386">
            <v>882545106</v>
          </cell>
          <cell r="D8386" t="str">
            <v>Petroleum</v>
          </cell>
          <cell r="E8386" t="str">
            <v>USD</v>
          </cell>
          <cell r="F8386" t="str">
            <v>Basic Materials</v>
          </cell>
          <cell r="G8386" t="str">
            <v>Oil &amp; Gas Drilling &amp; Exploration</v>
          </cell>
        </row>
        <row r="8387">
          <cell r="A8387" t="str">
            <v>TMRC</v>
          </cell>
          <cell r="B8387" t="str">
            <v>TEXAS MINERAL RESOURCES CORP.</v>
          </cell>
          <cell r="C8387">
            <v>882672108</v>
          </cell>
          <cell r="D8387" t="str">
            <v>Precious Metals</v>
          </cell>
          <cell r="E8387" t="str">
            <v>USD</v>
          </cell>
          <cell r="F8387" t="str">
            <v>Basic Materials</v>
          </cell>
          <cell r="G8387" t="str">
            <v>Gold</v>
          </cell>
        </row>
        <row r="8388">
          <cell r="A8388" t="str">
            <v>TMRK</v>
          </cell>
          <cell r="B8388" t="str">
            <v>TERREMARK WORLDWIDE INC.</v>
          </cell>
          <cell r="C8388">
            <v>881448203</v>
          </cell>
          <cell r="D8388" t="str">
            <v>Communication</v>
          </cell>
          <cell r="E8388" t="str">
            <v>USD</v>
          </cell>
          <cell r="F8388" t="str">
            <v>Technology</v>
          </cell>
          <cell r="G8388" t="str">
            <v>Application Software</v>
          </cell>
        </row>
        <row r="8389">
          <cell r="A8389" t="str">
            <v>TMS</v>
          </cell>
          <cell r="B8389" t="str">
            <v>TMS INTERNATIONAL CORP.</v>
          </cell>
          <cell r="C8389" t="str">
            <v>87261Q103</v>
          </cell>
          <cell r="D8389" t="str">
            <v>Steel Works Etc</v>
          </cell>
          <cell r="E8389" t="str">
            <v>USD</v>
          </cell>
          <cell r="F8389" t="str">
            <v>Basic Materials</v>
          </cell>
          <cell r="G8389" t="str">
            <v>Steel &amp; Iron</v>
          </cell>
        </row>
        <row r="8390">
          <cell r="A8390" t="str">
            <v>TMST</v>
          </cell>
          <cell r="B8390" t="str">
            <v>TIMKENSTEEL CORP</v>
          </cell>
          <cell r="C8390">
            <v>887399103</v>
          </cell>
          <cell r="D8390" t="str">
            <v>Steel Works Etc</v>
          </cell>
          <cell r="E8390" t="str">
            <v>USD</v>
          </cell>
          <cell r="F8390" t="str">
            <v>Industrial Goods</v>
          </cell>
          <cell r="G8390" t="str">
            <v>Rubber &amp; Plastics</v>
          </cell>
        </row>
        <row r="8391">
          <cell r="A8391" t="str">
            <v>TMTA</v>
          </cell>
          <cell r="B8391" t="str">
            <v>TRANSMETA CORP</v>
          </cell>
          <cell r="C8391" t="str">
            <v>89376R208</v>
          </cell>
          <cell r="D8391" t="str">
            <v>Electronic Equipment</v>
          </cell>
          <cell r="E8391" t="str">
            <v>USD</v>
          </cell>
          <cell r="F8391" t="str">
            <v>Technology</v>
          </cell>
          <cell r="G8391" t="str">
            <v>Communication Equipment</v>
          </cell>
        </row>
        <row r="8392">
          <cell r="A8392" t="str">
            <v>TMUS</v>
          </cell>
          <cell r="B8392" t="str">
            <v>T-MOBILE US, INC.</v>
          </cell>
          <cell r="C8392">
            <v>872590104</v>
          </cell>
          <cell r="D8392" t="str">
            <v>Communication</v>
          </cell>
          <cell r="E8392" t="str">
            <v>USD</v>
          </cell>
          <cell r="F8392" t="str">
            <v>Technology</v>
          </cell>
          <cell r="G8392" t="str">
            <v>Wireless Communications</v>
          </cell>
        </row>
        <row r="8393">
          <cell r="A8393" t="str">
            <v>TMYEQ</v>
          </cell>
          <cell r="B8393" t="str">
            <v>TRANSMERIDIAN EXPLORATION INC</v>
          </cell>
          <cell r="C8393" t="str">
            <v>89376N108</v>
          </cell>
          <cell r="D8393" t="str">
            <v>Petroleum</v>
          </cell>
          <cell r="E8393" t="str">
            <v>USD</v>
          </cell>
          <cell r="F8393" t="str">
            <v>Basic Materials</v>
          </cell>
          <cell r="G8393" t="str">
            <v>Oil &amp; Gas Drilling &amp; Exploration</v>
          </cell>
        </row>
        <row r="8394">
          <cell r="A8394" t="str">
            <v>TNAV</v>
          </cell>
          <cell r="B8394" t="str">
            <v>TELENAV, INC.</v>
          </cell>
          <cell r="C8394">
            <v>879455103</v>
          </cell>
          <cell r="D8394" t="str">
            <v>Electronic Equipment</v>
          </cell>
          <cell r="E8394" t="str">
            <v>USD</v>
          </cell>
          <cell r="F8394" t="str">
            <v>Technology</v>
          </cell>
          <cell r="G8394" t="str">
            <v>Scientific &amp; Technical Instruments</v>
          </cell>
        </row>
        <row r="8395">
          <cell r="A8395" t="str">
            <v>TNB</v>
          </cell>
          <cell r="B8395" t="str">
            <v>THOMAS &amp; BETTS CORP</v>
          </cell>
          <cell r="C8395">
            <v>884315102</v>
          </cell>
          <cell r="D8395" t="str">
            <v>Electrical Equipment</v>
          </cell>
          <cell r="E8395" t="str">
            <v>USD</v>
          </cell>
          <cell r="F8395" t="str">
            <v>Industrial Goods</v>
          </cell>
          <cell r="G8395" t="str">
            <v>Industrial Equipment &amp; Components</v>
          </cell>
        </row>
        <row r="8396">
          <cell r="A8396" t="str">
            <v>TNC</v>
          </cell>
          <cell r="B8396" t="str">
            <v>TENNANT CO</v>
          </cell>
          <cell r="C8396">
            <v>880345103</v>
          </cell>
          <cell r="D8396" t="str">
            <v>Machinery</v>
          </cell>
          <cell r="E8396" t="str">
            <v>USD</v>
          </cell>
          <cell r="F8396" t="str">
            <v>Industrial Goods</v>
          </cell>
          <cell r="G8396" t="str">
            <v>Pollution &amp; Treatment Controls</v>
          </cell>
        </row>
        <row r="8397">
          <cell r="A8397" t="str">
            <v>TNCC</v>
          </cell>
          <cell r="B8397" t="str">
            <v>TENNESSEE COMMERCE BANCORP, INC.</v>
          </cell>
          <cell r="C8397" t="str">
            <v>88043P108</v>
          </cell>
          <cell r="D8397" t="str">
            <v>Banking</v>
          </cell>
          <cell r="E8397" t="str">
            <v>USD</v>
          </cell>
          <cell r="F8397" t="str">
            <v>Financial</v>
          </cell>
          <cell r="G8397" t="str">
            <v>Asset Management</v>
          </cell>
        </row>
        <row r="8398">
          <cell r="A8398" t="str">
            <v>TNDM</v>
          </cell>
          <cell r="B8398" t="str">
            <v>TANDEM DIABETES CARE INC</v>
          </cell>
          <cell r="C8398">
            <v>875372104</v>
          </cell>
          <cell r="D8398" t="str">
            <v>Medical Equipment</v>
          </cell>
          <cell r="E8398" t="str">
            <v>USD</v>
          </cell>
          <cell r="F8398" t="str">
            <v>Services</v>
          </cell>
          <cell r="G8398" t="str">
            <v>Business Services</v>
          </cell>
        </row>
        <row r="8399">
          <cell r="A8399" t="str">
            <v>TNET</v>
          </cell>
          <cell r="B8399" t="str">
            <v>TRINET GROUP INC</v>
          </cell>
          <cell r="C8399">
            <v>896288107</v>
          </cell>
          <cell r="D8399" t="str">
            <v>Business Services</v>
          </cell>
          <cell r="E8399" t="str">
            <v>USD</v>
          </cell>
          <cell r="F8399" t="str">
            <v>Technology</v>
          </cell>
          <cell r="G8399" t="str">
            <v>Business Software &amp; Services</v>
          </cell>
        </row>
        <row r="8400">
          <cell r="A8400" t="str">
            <v>TNF</v>
          </cell>
          <cell r="B8400" t="str">
            <v>TAILWIND FINANCIAL INC.</v>
          </cell>
          <cell r="C8400">
            <v>874023104</v>
          </cell>
          <cell r="D8400" t="str">
            <v>Trading</v>
          </cell>
          <cell r="E8400" t="str">
            <v>USD</v>
          </cell>
          <cell r="F8400" t="str">
            <v>Services</v>
          </cell>
          <cell r="G8400" t="str">
            <v>Business Services</v>
          </cell>
        </row>
        <row r="8401">
          <cell r="A8401" t="str">
            <v>TNGN</v>
          </cell>
          <cell r="B8401" t="str">
            <v>TENGION INC</v>
          </cell>
          <cell r="C8401" t="str">
            <v>88034G208</v>
          </cell>
          <cell r="D8401" t="str">
            <v>Pharmaceutical Products</v>
          </cell>
          <cell r="E8401" t="str">
            <v>USD</v>
          </cell>
          <cell r="F8401" t="str">
            <v>Healthcare</v>
          </cell>
          <cell r="G8401" t="str">
            <v>Drugs - Generic</v>
          </cell>
        </row>
        <row r="8402">
          <cell r="A8402" t="str">
            <v>TNGO</v>
          </cell>
          <cell r="B8402" t="str">
            <v>TANGOE INC</v>
          </cell>
          <cell r="C8402" t="str">
            <v>87582Y108</v>
          </cell>
          <cell r="D8402" t="str">
            <v>Business Services</v>
          </cell>
          <cell r="E8402" t="str">
            <v>USD</v>
          </cell>
          <cell r="F8402" t="str">
            <v>Technology</v>
          </cell>
          <cell r="G8402" t="str">
            <v>Business Software &amp; Services</v>
          </cell>
        </row>
        <row r="8403">
          <cell r="A8403" t="str">
            <v>TNH</v>
          </cell>
          <cell r="B8403" t="str">
            <v>TERRA NITROGEN CO L P</v>
          </cell>
          <cell r="C8403">
            <v>881005201</v>
          </cell>
          <cell r="D8403" t="str">
            <v>Chemicals</v>
          </cell>
          <cell r="E8403" t="str">
            <v>USD</v>
          </cell>
          <cell r="F8403" t="str">
            <v>Basic Materials</v>
          </cell>
          <cell r="G8403" t="str">
            <v>Chemicals - Major Diversified</v>
          </cell>
        </row>
        <row r="8404">
          <cell r="A8404" t="str">
            <v>TNK</v>
          </cell>
          <cell r="B8404" t="str">
            <v>TEEKAY TANKERS LTD. (Foreign)</v>
          </cell>
          <cell r="C8404" t="str">
            <v>Y8565N102</v>
          </cell>
          <cell r="D8404" t="str">
            <v>Shipping Containers</v>
          </cell>
          <cell r="E8404" t="str">
            <v>USD</v>
          </cell>
          <cell r="F8404" t="str">
            <v>None</v>
          </cell>
          <cell r="G8404" t="str">
            <v>None</v>
          </cell>
        </row>
        <row r="8405">
          <cell r="A8405" t="str">
            <v>TNLX</v>
          </cell>
          <cell r="B8405" t="str">
            <v>TRANS LUX CORP</v>
          </cell>
          <cell r="C8405">
            <v>893247106</v>
          </cell>
          <cell r="D8405" t="str">
            <v>None</v>
          </cell>
          <cell r="E8405" t="str">
            <v>USD</v>
          </cell>
          <cell r="F8405" t="str">
            <v>Technology</v>
          </cell>
          <cell r="G8405" t="str">
            <v>Multimedia &amp; Graphics Software</v>
          </cell>
        </row>
        <row r="8406">
          <cell r="A8406" t="str">
            <v>TNOX</v>
          </cell>
          <cell r="B8406" t="str">
            <v>TANOX INC</v>
          </cell>
          <cell r="C8406" t="str">
            <v>87588Z109</v>
          </cell>
          <cell r="D8406" t="str">
            <v>Pharmaceutical Products</v>
          </cell>
          <cell r="E8406" t="str">
            <v>USD</v>
          </cell>
          <cell r="F8406" t="str">
            <v>Healthcare</v>
          </cell>
          <cell r="G8406" t="str">
            <v>Drug Manufacturers - Other</v>
          </cell>
        </row>
        <row r="8407">
          <cell r="A8407" t="str">
            <v>TNP</v>
          </cell>
          <cell r="B8407" t="str">
            <v>TSAKOS ENERGY NAVIGATION LTD (Foreign)</v>
          </cell>
          <cell r="C8407" t="str">
            <v>G9108L108</v>
          </cell>
          <cell r="D8407" t="str">
            <v>Shipping Containers</v>
          </cell>
          <cell r="E8407" t="str">
            <v>USD</v>
          </cell>
          <cell r="F8407" t="str">
            <v>Services</v>
          </cell>
          <cell r="G8407" t="str">
            <v>Shipping</v>
          </cell>
        </row>
        <row r="8408">
          <cell r="A8408" t="str">
            <v>TNR1</v>
          </cell>
          <cell r="B8408" t="str">
            <v>TENERA INC</v>
          </cell>
          <cell r="C8408" t="str">
            <v>None</v>
          </cell>
          <cell r="D8408" t="str">
            <v>Business Services</v>
          </cell>
          <cell r="E8408" t="str">
            <v>USD</v>
          </cell>
          <cell r="F8408" t="str">
            <v>None</v>
          </cell>
          <cell r="G8408" t="str">
            <v>None</v>
          </cell>
        </row>
        <row r="8409">
          <cell r="A8409" t="str">
            <v>TNRG</v>
          </cell>
          <cell r="B8409" t="str">
            <v>THUNDER ENERGIES CORP</v>
          </cell>
          <cell r="C8409" t="str">
            <v>88604Y100</v>
          </cell>
          <cell r="D8409" t="str">
            <v>Trading</v>
          </cell>
          <cell r="E8409" t="str">
            <v>USD</v>
          </cell>
          <cell r="F8409" t="str">
            <v>Consumer Goods</v>
          </cell>
          <cell r="G8409" t="str">
            <v>Textile - Apparel Clothing</v>
          </cell>
        </row>
        <row r="8410">
          <cell r="A8410" t="str">
            <v>TNS</v>
          </cell>
          <cell r="B8410" t="str">
            <v>TNS INC</v>
          </cell>
          <cell r="C8410">
            <v>872960109</v>
          </cell>
          <cell r="D8410" t="str">
            <v>Business Services</v>
          </cell>
          <cell r="E8410" t="str">
            <v>USD</v>
          </cell>
          <cell r="F8410" t="str">
            <v>Services</v>
          </cell>
          <cell r="G8410" t="str">
            <v>Business Services</v>
          </cell>
        </row>
        <row r="8411">
          <cell r="A8411" t="str">
            <v>TNTR</v>
          </cell>
          <cell r="B8411" t="str">
            <v>TINTRI, INC.</v>
          </cell>
          <cell r="C8411" t="str">
            <v>88770Q105</v>
          </cell>
          <cell r="D8411" t="str">
            <v>Business Services</v>
          </cell>
          <cell r="E8411" t="str">
            <v>USD</v>
          </cell>
          <cell r="F8411" t="str">
            <v>None</v>
          </cell>
          <cell r="G8411" t="str">
            <v>None</v>
          </cell>
        </row>
        <row r="8412">
          <cell r="A8412" t="str">
            <v>TNTX</v>
          </cell>
          <cell r="B8412" t="str">
            <v>T NETIX INC</v>
          </cell>
          <cell r="C8412" t="str">
            <v>None</v>
          </cell>
          <cell r="D8412" t="str">
            <v>Communication</v>
          </cell>
          <cell r="E8412" t="str">
            <v>USD</v>
          </cell>
          <cell r="F8412" t="str">
            <v>None</v>
          </cell>
          <cell r="G8412" t="str">
            <v>None</v>
          </cell>
        </row>
        <row r="8413">
          <cell r="A8413" t="str">
            <v>TNXP</v>
          </cell>
          <cell r="B8413" t="str">
            <v>TONIX PHARMACEUTICALS HOLDING CORP.</v>
          </cell>
          <cell r="C8413">
            <v>890260201</v>
          </cell>
          <cell r="D8413" t="str">
            <v>Pharmaceutical Products</v>
          </cell>
          <cell r="E8413" t="str">
            <v>USD</v>
          </cell>
          <cell r="F8413" t="str">
            <v>None</v>
          </cell>
          <cell r="G8413" t="str">
            <v>None</v>
          </cell>
        </row>
        <row r="8414">
          <cell r="A8414" t="str">
            <v>TOBC</v>
          </cell>
          <cell r="B8414" t="str">
            <v>TOWER BANCORP INC</v>
          </cell>
          <cell r="C8414">
            <v>891709107</v>
          </cell>
          <cell r="D8414" t="str">
            <v>Banking</v>
          </cell>
          <cell r="E8414" t="str">
            <v>USD</v>
          </cell>
          <cell r="F8414" t="str">
            <v>Financial</v>
          </cell>
          <cell r="G8414" t="str">
            <v>Asset Management</v>
          </cell>
        </row>
        <row r="8415">
          <cell r="A8415" t="str">
            <v>TOCA</v>
          </cell>
          <cell r="B8415" t="str">
            <v>TOCAGEN INC</v>
          </cell>
          <cell r="C8415">
            <v>888846102</v>
          </cell>
          <cell r="D8415" t="str">
            <v>Pharmaceutical Products</v>
          </cell>
          <cell r="E8415" t="str">
            <v>USD</v>
          </cell>
          <cell r="F8415" t="str">
            <v>None</v>
          </cell>
          <cell r="G8415" t="str">
            <v>None</v>
          </cell>
        </row>
        <row r="8416">
          <cell r="A8416" t="str">
            <v>TOFB</v>
          </cell>
          <cell r="B8416" t="str">
            <v>TOFUTTI BRANDS INC</v>
          </cell>
          <cell r="C8416" t="str">
            <v>88906B105</v>
          </cell>
          <cell r="D8416" t="str">
            <v>Food Products</v>
          </cell>
          <cell r="E8416" t="str">
            <v>USD</v>
          </cell>
          <cell r="F8416" t="str">
            <v>Consumer Goods</v>
          </cell>
          <cell r="G8416" t="str">
            <v>Dairy Products</v>
          </cell>
        </row>
        <row r="8417">
          <cell r="A8417" t="str">
            <v>TOFC</v>
          </cell>
          <cell r="B8417" t="str">
            <v>TOWER FINANCIAL CORP</v>
          </cell>
          <cell r="C8417">
            <v>891769101</v>
          </cell>
          <cell r="D8417" t="str">
            <v>Banking</v>
          </cell>
          <cell r="E8417" t="str">
            <v>USD</v>
          </cell>
          <cell r="F8417" t="str">
            <v>Financial</v>
          </cell>
          <cell r="G8417" t="str">
            <v>Asset Management</v>
          </cell>
        </row>
        <row r="8418">
          <cell r="A8418" t="str">
            <v>TOL</v>
          </cell>
          <cell r="B8418" t="str">
            <v>TOLL BROTHERS INC</v>
          </cell>
          <cell r="C8418">
            <v>889478103</v>
          </cell>
          <cell r="D8418" t="str">
            <v>Construction</v>
          </cell>
          <cell r="E8418" t="str">
            <v>USD</v>
          </cell>
          <cell r="F8418" t="str">
            <v>Industrial Goods</v>
          </cell>
          <cell r="G8418" t="str">
            <v>Residential Construction</v>
          </cell>
        </row>
        <row r="8419">
          <cell r="A8419" t="str">
            <v>TOM</v>
          </cell>
          <cell r="B8419" t="str">
            <v>HILFIGER TOMMY CORP</v>
          </cell>
          <cell r="C8419" t="str">
            <v>89299B926</v>
          </cell>
          <cell r="D8419" t="str">
            <v>Consumer Goods</v>
          </cell>
          <cell r="E8419" t="str">
            <v>USD</v>
          </cell>
          <cell r="F8419" t="str">
            <v>None</v>
          </cell>
          <cell r="G8419" t="str">
            <v>None</v>
          </cell>
        </row>
        <row r="8420">
          <cell r="A8420" t="str">
            <v>TOMO</v>
          </cell>
          <cell r="B8420" t="str">
            <v>TOMOTHERAPY INC</v>
          </cell>
          <cell r="C8420">
            <v>890088107</v>
          </cell>
          <cell r="D8420" t="str">
            <v>Medical Equipment</v>
          </cell>
          <cell r="E8420" t="str">
            <v>USD</v>
          </cell>
          <cell r="F8420" t="str">
            <v>Healthcare</v>
          </cell>
          <cell r="G8420" t="str">
            <v>Drug Manufacturers - Major</v>
          </cell>
        </row>
        <row r="8421">
          <cell r="A8421" t="str">
            <v>TONEQ</v>
          </cell>
          <cell r="B8421" t="str">
            <v>TIERONE CORP</v>
          </cell>
          <cell r="C8421" t="str">
            <v>88650R108</v>
          </cell>
          <cell r="D8421" t="str">
            <v>Banking</v>
          </cell>
          <cell r="E8421" t="str">
            <v>USD</v>
          </cell>
          <cell r="F8421" t="str">
            <v>Financial</v>
          </cell>
          <cell r="G8421" t="str">
            <v>Investment Brokerage - National</v>
          </cell>
        </row>
        <row r="8422">
          <cell r="A8422" t="str">
            <v>TONS1</v>
          </cell>
          <cell r="B8422" t="str">
            <v>NOVAMERICAN STEEL INC (Foreign)</v>
          </cell>
          <cell r="C8422" t="str">
            <v>None</v>
          </cell>
          <cell r="D8422" t="str">
            <v>Steel Works Etc</v>
          </cell>
          <cell r="E8422" t="str">
            <v>USD</v>
          </cell>
          <cell r="F8422" t="str">
            <v>None</v>
          </cell>
          <cell r="G8422" t="str">
            <v>None</v>
          </cell>
        </row>
        <row r="8423">
          <cell r="A8423" t="str">
            <v>TOO</v>
          </cell>
          <cell r="B8423" t="str">
            <v>TEEKAY OFFSHORE PARTNERS L.P. (Foreign)</v>
          </cell>
          <cell r="C8423" t="str">
            <v>Y8565J101</v>
          </cell>
          <cell r="D8423" t="str">
            <v>Shipping Containers</v>
          </cell>
          <cell r="E8423" t="str">
            <v>USD</v>
          </cell>
          <cell r="F8423" t="str">
            <v>Services</v>
          </cell>
          <cell r="G8423" t="str">
            <v>Business Services</v>
          </cell>
        </row>
        <row r="8424">
          <cell r="A8424" t="str">
            <v>TOPP</v>
          </cell>
          <cell r="B8424" t="str">
            <v>TOPPS CO INC</v>
          </cell>
          <cell r="C8424" t="str">
            <v>None</v>
          </cell>
          <cell r="D8424" t="str">
            <v>Business Services</v>
          </cell>
          <cell r="E8424" t="str">
            <v>USD</v>
          </cell>
          <cell r="F8424" t="str">
            <v>None</v>
          </cell>
          <cell r="G8424" t="str">
            <v>None</v>
          </cell>
        </row>
        <row r="8425">
          <cell r="A8425" t="str">
            <v>TOPS</v>
          </cell>
          <cell r="B8425" t="str">
            <v>TOP SHIPS INC. (Foreign)</v>
          </cell>
          <cell r="C8425" t="str">
            <v>27827X101</v>
          </cell>
          <cell r="D8425" t="str">
            <v>Shipping Containers</v>
          </cell>
          <cell r="E8425" t="str">
            <v>USD</v>
          </cell>
          <cell r="F8425" t="str">
            <v>Services</v>
          </cell>
          <cell r="G8425" t="str">
            <v>Shipping</v>
          </cell>
        </row>
        <row r="8426">
          <cell r="A8426" t="str">
            <v>TOR</v>
          </cell>
          <cell r="B8426" t="str">
            <v>SUTOR TECHNOLOGY GROUP LTD</v>
          </cell>
          <cell r="C8426">
            <v>869362103</v>
          </cell>
          <cell r="D8426" t="str">
            <v>Steel Works Etc</v>
          </cell>
          <cell r="E8426" t="str">
            <v>USD</v>
          </cell>
          <cell r="F8426" t="str">
            <v>Basic Materials</v>
          </cell>
          <cell r="G8426" t="str">
            <v>Steel &amp; Iron</v>
          </cell>
        </row>
        <row r="8427">
          <cell r="A8427" t="str">
            <v>TORC</v>
          </cell>
          <cell r="B8427" t="str">
            <v>TORCH OFFSHORE INC</v>
          </cell>
          <cell r="C8427" t="str">
            <v>None</v>
          </cell>
          <cell r="D8427" t="str">
            <v>Petroleum</v>
          </cell>
          <cell r="E8427" t="str">
            <v>USD</v>
          </cell>
          <cell r="F8427" t="str">
            <v>None</v>
          </cell>
          <cell r="G8427" t="str">
            <v>None</v>
          </cell>
        </row>
        <row r="8428">
          <cell r="A8428" t="str">
            <v>TORM</v>
          </cell>
          <cell r="B8428" t="str">
            <v>TOR MINERALS INTERNATIONAL INC</v>
          </cell>
          <cell r="C8428">
            <v>890878309</v>
          </cell>
          <cell r="D8428" t="str">
            <v>Chemicals</v>
          </cell>
          <cell r="E8428" t="str">
            <v>USD</v>
          </cell>
          <cell r="F8428" t="str">
            <v>Industrial Goods</v>
          </cell>
          <cell r="G8428" t="str">
            <v>Specialty Chemicals</v>
          </cell>
        </row>
        <row r="8429">
          <cell r="A8429" t="str">
            <v>TOT</v>
          </cell>
          <cell r="B8429" t="str">
            <v>TOTAL S.A. (Foreign)</v>
          </cell>
          <cell r="C8429">
            <v>8.9150999999999997E+113</v>
          </cell>
          <cell r="D8429" t="str">
            <v>Petroleum</v>
          </cell>
          <cell r="E8429" t="str">
            <v>USD</v>
          </cell>
          <cell r="F8429" t="str">
            <v>Basic Materials</v>
          </cell>
          <cell r="G8429" t="str">
            <v>Major Integrated Oil &amp; Gas</v>
          </cell>
        </row>
        <row r="8430">
          <cell r="A8430" t="str">
            <v>TOUR</v>
          </cell>
          <cell r="B8430" t="str">
            <v>TUNIU CORP (Foreign)</v>
          </cell>
          <cell r="C8430" t="str">
            <v>89977P106</v>
          </cell>
          <cell r="D8430" t="str">
            <v>Shipping Containers</v>
          </cell>
          <cell r="E8430" t="str">
            <v>CNY</v>
          </cell>
          <cell r="F8430" t="str">
            <v>Consumer Goods</v>
          </cell>
          <cell r="G8430" t="str">
            <v>Recreational Goods, Other</v>
          </cell>
        </row>
        <row r="8431">
          <cell r="A8431" t="str">
            <v>TOUSQ</v>
          </cell>
          <cell r="B8431" t="str">
            <v>TOUSA INC</v>
          </cell>
          <cell r="C8431">
            <v>872962105</v>
          </cell>
          <cell r="D8431" t="str">
            <v>Construction</v>
          </cell>
          <cell r="E8431" t="str">
            <v>USD</v>
          </cell>
          <cell r="F8431" t="str">
            <v>Consumer Goods</v>
          </cell>
          <cell r="G8431" t="str">
            <v>Home Furnishings &amp; Fixtures</v>
          </cell>
        </row>
        <row r="8432">
          <cell r="A8432" t="str">
            <v>TOWR</v>
          </cell>
          <cell r="B8432" t="str">
            <v>TOWER INTERNATIONAL, INC.</v>
          </cell>
          <cell r="C8432">
            <v>891826109</v>
          </cell>
          <cell r="D8432" t="str">
            <v>Automobiles and Trucks</v>
          </cell>
          <cell r="E8432" t="str">
            <v>USD</v>
          </cell>
          <cell r="F8432" t="str">
            <v>Industrial Goods</v>
          </cell>
          <cell r="G8432" t="str">
            <v>Metal Fabrication</v>
          </cell>
        </row>
        <row r="8433">
          <cell r="A8433" t="str">
            <v>TOX</v>
          </cell>
          <cell r="B8433" t="str">
            <v>MEDTOX SCIENTIFIC INC</v>
          </cell>
          <cell r="C8433">
            <v>584977201</v>
          </cell>
          <cell r="D8433" t="str">
            <v>Healthcare</v>
          </cell>
          <cell r="E8433" t="str">
            <v>USD</v>
          </cell>
          <cell r="F8433" t="str">
            <v>Healthcare</v>
          </cell>
          <cell r="G8433" t="str">
            <v>Medical Laboratories &amp; Research</v>
          </cell>
        </row>
        <row r="8434">
          <cell r="A8434" t="str">
            <v>TOY</v>
          </cell>
          <cell r="B8434" t="str">
            <v>TOYS R US INC</v>
          </cell>
          <cell r="C8434" t="str">
            <v>89236NAA6</v>
          </cell>
          <cell r="D8434" t="str">
            <v>Retail</v>
          </cell>
          <cell r="E8434" t="str">
            <v>USD</v>
          </cell>
          <cell r="F8434" t="str">
            <v>Services</v>
          </cell>
          <cell r="G8434" t="str">
            <v>Hobby, Toy, and Game Shops</v>
          </cell>
        </row>
        <row r="8435">
          <cell r="A8435" t="str">
            <v>TPB</v>
          </cell>
          <cell r="B8435" t="str">
            <v>TURNING POINT BRANDS, INC.</v>
          </cell>
          <cell r="C8435" t="str">
            <v>90041L105</v>
          </cell>
          <cell r="D8435" t="str">
            <v>Tobacco Products</v>
          </cell>
          <cell r="E8435" t="str">
            <v>USD</v>
          </cell>
          <cell r="F8435" t="str">
            <v>Consumer Goods</v>
          </cell>
          <cell r="G8435" t="str">
            <v>Tobacco Products</v>
          </cell>
        </row>
        <row r="8436">
          <cell r="A8436" t="str">
            <v>TPC</v>
          </cell>
          <cell r="B8436" t="str">
            <v>TUTOR PERINI CORP</v>
          </cell>
          <cell r="C8436">
            <v>901109108</v>
          </cell>
          <cell r="D8436" t="str">
            <v>Construction</v>
          </cell>
          <cell r="E8436" t="str">
            <v>USD</v>
          </cell>
          <cell r="F8436" t="str">
            <v>Industrial Goods</v>
          </cell>
          <cell r="G8436" t="str">
            <v>Heavy Construction</v>
          </cell>
        </row>
        <row r="8437">
          <cell r="A8437" t="str">
            <v>TPC1</v>
          </cell>
          <cell r="B8437" t="str">
            <v>SUNCOM WIRELESS HOLDINGS, INC.</v>
          </cell>
          <cell r="C8437" t="str">
            <v>89677M106</v>
          </cell>
          <cell r="D8437" t="str">
            <v>Communication</v>
          </cell>
          <cell r="E8437" t="str">
            <v>USD</v>
          </cell>
          <cell r="F8437" t="str">
            <v>Technology</v>
          </cell>
          <cell r="G8437" t="str">
            <v>Wireless Communications</v>
          </cell>
        </row>
        <row r="8438">
          <cell r="A8438" t="str">
            <v>TPCA</v>
          </cell>
          <cell r="B8438" t="str">
            <v>TROPICANA ENTERTAINMENT INC.</v>
          </cell>
          <cell r="C8438" t="str">
            <v>89708X105</v>
          </cell>
          <cell r="D8438" t="str">
            <v>Restaraunts, Hotels, Motels</v>
          </cell>
          <cell r="E8438" t="str">
            <v>USD</v>
          </cell>
          <cell r="F8438" t="str">
            <v>Services</v>
          </cell>
          <cell r="G8438" t="str">
            <v>Lodging</v>
          </cell>
        </row>
        <row r="8439">
          <cell r="A8439" t="str">
            <v>TPCG</v>
          </cell>
          <cell r="B8439" t="str">
            <v>TPC GROUP INC.</v>
          </cell>
          <cell r="C8439" t="str">
            <v>89236Y104</v>
          </cell>
          <cell r="D8439" t="str">
            <v>Chemicals</v>
          </cell>
          <cell r="E8439" t="str">
            <v>USD</v>
          </cell>
          <cell r="F8439" t="str">
            <v>Industrial Goods</v>
          </cell>
          <cell r="G8439" t="str">
            <v>Specialty Chemicals</v>
          </cell>
        </row>
        <row r="8440">
          <cell r="A8440" t="str">
            <v>TPCS</v>
          </cell>
          <cell r="B8440" t="str">
            <v>TECHPRECISION CORP</v>
          </cell>
          <cell r="C8440">
            <v>878739101</v>
          </cell>
          <cell r="D8440" t="str">
            <v>Construction Materials</v>
          </cell>
          <cell r="E8440" t="str">
            <v>USD</v>
          </cell>
          <cell r="F8440" t="str">
            <v>Basic Materials</v>
          </cell>
          <cell r="G8440" t="str">
            <v>Industrial Metals &amp; Minerals</v>
          </cell>
        </row>
        <row r="8441">
          <cell r="A8441" t="str">
            <v>TPGE</v>
          </cell>
          <cell r="B8441" t="str">
            <v>TPG PACE ENERGY HOLDINGS CORP.</v>
          </cell>
          <cell r="C8441" t="str">
            <v>G89827102</v>
          </cell>
          <cell r="D8441" t="str">
            <v>Trading</v>
          </cell>
          <cell r="E8441" t="str">
            <v>USD</v>
          </cell>
          <cell r="F8441" t="str">
            <v>None</v>
          </cell>
          <cell r="G8441" t="str">
            <v>None</v>
          </cell>
        </row>
        <row r="8442">
          <cell r="A8442" t="str">
            <v>TPGI</v>
          </cell>
          <cell r="B8442" t="str">
            <v>THOMAS PROPERTIES GROUP INC</v>
          </cell>
          <cell r="C8442">
            <v>884453101</v>
          </cell>
          <cell r="D8442" t="str">
            <v>Real Estate</v>
          </cell>
          <cell r="E8442" t="str">
            <v>USD</v>
          </cell>
          <cell r="F8442" t="str">
            <v>Financial</v>
          </cell>
          <cell r="G8442" t="str">
            <v>Property Management</v>
          </cell>
        </row>
        <row r="8443">
          <cell r="A8443" t="str">
            <v>TPH</v>
          </cell>
          <cell r="B8443" t="str">
            <v>TRI POINTE GROUP, INC.</v>
          </cell>
          <cell r="C8443" t="str">
            <v>87265H109</v>
          </cell>
          <cell r="D8443" t="str">
            <v>Construction</v>
          </cell>
          <cell r="E8443" t="str">
            <v>USD</v>
          </cell>
          <cell r="F8443" t="str">
            <v>Industrial Goods</v>
          </cell>
          <cell r="G8443" t="str">
            <v>Residential Construction</v>
          </cell>
        </row>
        <row r="8444">
          <cell r="A8444" t="str">
            <v>TPHS</v>
          </cell>
          <cell r="B8444" t="str">
            <v>TRINITY PLACE HOLDINGS INC.</v>
          </cell>
          <cell r="C8444" t="str">
            <v>None</v>
          </cell>
          <cell r="D8444" t="str">
            <v>Real Estate</v>
          </cell>
          <cell r="E8444" t="str">
            <v>USD</v>
          </cell>
          <cell r="F8444" t="str">
            <v>None</v>
          </cell>
          <cell r="G8444" t="str">
            <v>None</v>
          </cell>
        </row>
        <row r="8445">
          <cell r="A8445" t="str">
            <v>TPI</v>
          </cell>
          <cell r="B8445" t="str">
            <v>TIANYIN PHARMACEUTICAL CO., INC.</v>
          </cell>
          <cell r="C8445" t="str">
            <v>88630M104</v>
          </cell>
          <cell r="D8445" t="str">
            <v>Pharmaceutical Products</v>
          </cell>
          <cell r="E8445" t="str">
            <v>USD</v>
          </cell>
          <cell r="F8445" t="str">
            <v>Healthcare</v>
          </cell>
          <cell r="G8445" t="str">
            <v>Drug Manufacturers - Other</v>
          </cell>
        </row>
        <row r="8446">
          <cell r="A8446" t="str">
            <v>TPIC</v>
          </cell>
          <cell r="B8446" t="str">
            <v>TPI COMPOSITES, INC</v>
          </cell>
          <cell r="C8446" t="str">
            <v>87266J104</v>
          </cell>
          <cell r="D8446" t="str">
            <v>Machinery</v>
          </cell>
          <cell r="E8446" t="str">
            <v>USD</v>
          </cell>
          <cell r="F8446" t="str">
            <v>Diversified Machinery</v>
          </cell>
          <cell r="G8446" t="str">
            <v>None</v>
          </cell>
        </row>
        <row r="8447">
          <cell r="A8447" t="str">
            <v>TPIV</v>
          </cell>
          <cell r="B8447" t="str">
            <v>TAPIMMUNE INC.</v>
          </cell>
          <cell r="C8447">
            <v>876033408</v>
          </cell>
          <cell r="D8447" t="str">
            <v>Pharmaceutical Products</v>
          </cell>
          <cell r="E8447" t="str">
            <v>USD</v>
          </cell>
          <cell r="F8447" t="str">
            <v>Healthcare</v>
          </cell>
          <cell r="G8447" t="str">
            <v>Drug Manufacturers - Other</v>
          </cell>
        </row>
        <row r="8448">
          <cell r="A8448" t="str">
            <v>TPL</v>
          </cell>
          <cell r="B8448" t="str">
            <v>TEXAS PACIFIC LAND TRUST</v>
          </cell>
          <cell r="C8448">
            <v>882610108</v>
          </cell>
          <cell r="D8448" t="str">
            <v>Trading</v>
          </cell>
          <cell r="E8448" t="str">
            <v>USD</v>
          </cell>
          <cell r="F8448" t="str">
            <v>Financial</v>
          </cell>
          <cell r="G8448" t="str">
            <v>Real Estate Development</v>
          </cell>
        </row>
        <row r="8449">
          <cell r="A8449" t="str">
            <v>TPLM</v>
          </cell>
          <cell r="B8449" t="str">
            <v>TRIANGLE PETROLEUM CORP</v>
          </cell>
          <cell r="C8449" t="str">
            <v>89600B201</v>
          </cell>
          <cell r="D8449" t="str">
            <v>Petroleum</v>
          </cell>
          <cell r="E8449" t="str">
            <v>USD</v>
          </cell>
          <cell r="F8449" t="str">
            <v>Basic Materials</v>
          </cell>
          <cell r="G8449" t="str">
            <v>Independent Oil &amp; Gas</v>
          </cell>
        </row>
        <row r="8450">
          <cell r="A8450" t="str">
            <v>TPLQ</v>
          </cell>
          <cell r="B8450" t="str">
            <v>TALKPOINT COMMUNICATIONS INC</v>
          </cell>
          <cell r="C8450" t="str">
            <v>89235J108</v>
          </cell>
          <cell r="D8450" t="str">
            <v>Electronic Equipment</v>
          </cell>
          <cell r="E8450" t="str">
            <v>USD</v>
          </cell>
          <cell r="F8450" t="str">
            <v>None</v>
          </cell>
          <cell r="G8450" t="str">
            <v>None</v>
          </cell>
        </row>
        <row r="8451">
          <cell r="A8451" t="str">
            <v>TPOI</v>
          </cell>
          <cell r="B8451" t="str">
            <v>TOUCHPOINT METRICS, INC.</v>
          </cell>
          <cell r="C8451" t="str">
            <v>89156J103</v>
          </cell>
          <cell r="D8451" t="str">
            <v>Business Services</v>
          </cell>
          <cell r="E8451" t="str">
            <v>USD</v>
          </cell>
          <cell r="F8451" t="str">
            <v>Services</v>
          </cell>
          <cell r="G8451" t="str">
            <v>Business Services</v>
          </cell>
        </row>
        <row r="8452">
          <cell r="A8452" t="str">
            <v>TPP</v>
          </cell>
          <cell r="B8452" t="str">
            <v>TEPPCO PARTNERS LP</v>
          </cell>
          <cell r="C8452">
            <v>872384102</v>
          </cell>
          <cell r="D8452" t="str">
            <v>Wholesale</v>
          </cell>
          <cell r="E8452" t="str">
            <v>USD</v>
          </cell>
          <cell r="F8452" t="str">
            <v>Basic Materials</v>
          </cell>
          <cell r="G8452" t="str">
            <v>Oil &amp; Gas Refining &amp; Marketing</v>
          </cell>
        </row>
        <row r="8453">
          <cell r="A8453" t="str">
            <v>TPRE</v>
          </cell>
          <cell r="B8453" t="str">
            <v>THIRD POINT REINSURANCE LTD.</v>
          </cell>
          <cell r="C8453" t="str">
            <v>G8827U100</v>
          </cell>
          <cell r="D8453" t="str">
            <v>Insurance</v>
          </cell>
          <cell r="E8453" t="str">
            <v>USD</v>
          </cell>
          <cell r="F8453" t="str">
            <v>Financial</v>
          </cell>
          <cell r="G8453" t="str">
            <v>Property &amp; Casualty Insurance</v>
          </cell>
        </row>
        <row r="8454">
          <cell r="A8454" t="str">
            <v>TPTH</v>
          </cell>
          <cell r="B8454" t="str">
            <v>TRIPATH IMAGING INC</v>
          </cell>
          <cell r="C8454">
            <v>896942109</v>
          </cell>
          <cell r="D8454" t="str">
            <v>Measuring and Control Equipment</v>
          </cell>
          <cell r="E8454" t="str">
            <v>USD</v>
          </cell>
          <cell r="F8454" t="str">
            <v>Industrial Goods</v>
          </cell>
          <cell r="G8454" t="str">
            <v>Industrial Equipment &amp; Components</v>
          </cell>
        </row>
        <row r="8455">
          <cell r="A8455" t="str">
            <v>TPUTQ</v>
          </cell>
          <cell r="B8455" t="str">
            <v>BARZEL INDUSTRIES INC.</v>
          </cell>
          <cell r="C8455">
            <v>69744100</v>
          </cell>
          <cell r="D8455" t="str">
            <v>Steel Works Etc</v>
          </cell>
          <cell r="E8455" t="str">
            <v>USD</v>
          </cell>
          <cell r="F8455" t="str">
            <v>Consumer Goods</v>
          </cell>
          <cell r="G8455" t="str">
            <v>Business Equipment</v>
          </cell>
        </row>
        <row r="8456">
          <cell r="A8456" t="str">
            <v>TPVG</v>
          </cell>
          <cell r="B8456" t="str">
            <v>TRIPLEPOINT VENTURE GROWTH BDC CORP.</v>
          </cell>
          <cell r="C8456" t="str">
            <v>89677Y100</v>
          </cell>
          <cell r="D8456" t="str">
            <v>None</v>
          </cell>
          <cell r="E8456" t="str">
            <v>USD</v>
          </cell>
          <cell r="F8456" t="str">
            <v>None</v>
          </cell>
          <cell r="G8456" t="str">
            <v>None</v>
          </cell>
        </row>
        <row r="8457">
          <cell r="A8457" t="str">
            <v>TPX</v>
          </cell>
          <cell r="B8457" t="str">
            <v>TEMPUR SEALY INTERNATIONAL, INC.</v>
          </cell>
          <cell r="C8457" t="str">
            <v>88023U101</v>
          </cell>
          <cell r="D8457" t="str">
            <v>Consumer Goods</v>
          </cell>
          <cell r="E8457" t="str">
            <v>USD</v>
          </cell>
          <cell r="F8457" t="str">
            <v>Consumer Goods</v>
          </cell>
          <cell r="G8457" t="str">
            <v>Home Furnishings &amp; Fixtures</v>
          </cell>
        </row>
        <row r="8458">
          <cell r="A8458" t="str">
            <v>TPY</v>
          </cell>
          <cell r="B8458" t="str">
            <v>TIPPERARY CORP</v>
          </cell>
          <cell r="C8458" t="str">
            <v>None</v>
          </cell>
          <cell r="D8458" t="str">
            <v>Petroleum</v>
          </cell>
          <cell r="E8458" t="str">
            <v>USD</v>
          </cell>
          <cell r="F8458" t="str">
            <v>None</v>
          </cell>
          <cell r="G8458" t="str">
            <v>None</v>
          </cell>
        </row>
        <row r="8459">
          <cell r="A8459" t="str">
            <v>TPZG</v>
          </cell>
          <cell r="B8459" t="str">
            <v>TOPAZ GROUP INC</v>
          </cell>
          <cell r="C8459" t="str">
            <v>None</v>
          </cell>
          <cell r="D8459" t="str">
            <v>Consumer Goods</v>
          </cell>
          <cell r="E8459" t="str">
            <v>USD</v>
          </cell>
          <cell r="F8459" t="str">
            <v>None</v>
          </cell>
          <cell r="G8459" t="str">
            <v>None</v>
          </cell>
        </row>
        <row r="8460">
          <cell r="A8460" t="str">
            <v>TQNT</v>
          </cell>
          <cell r="B8460" t="str">
            <v>TRIQUINT SEMICONDUCTOR INC</v>
          </cell>
          <cell r="C8460" t="str">
            <v>89674K103</v>
          </cell>
          <cell r="D8460" t="str">
            <v>Electronic Equipment</v>
          </cell>
          <cell r="E8460" t="str">
            <v>USD</v>
          </cell>
          <cell r="F8460" t="str">
            <v>Technology</v>
          </cell>
          <cell r="G8460" t="str">
            <v>Semiconductor - Integrated Circuits</v>
          </cell>
        </row>
        <row r="8461">
          <cell r="A8461" t="str">
            <v>TR</v>
          </cell>
          <cell r="B8461" t="str">
            <v>TOOTSIE ROLL INDUSTRIES INC</v>
          </cell>
          <cell r="C8461">
            <v>890516107</v>
          </cell>
          <cell r="D8461" t="str">
            <v>Food Products</v>
          </cell>
          <cell r="E8461" t="str">
            <v>USD</v>
          </cell>
          <cell r="F8461" t="str">
            <v>Consumer Goods</v>
          </cell>
          <cell r="G8461" t="str">
            <v>Confectioners</v>
          </cell>
        </row>
        <row r="8462">
          <cell r="A8462" t="str">
            <v>TRA</v>
          </cell>
          <cell r="B8462" t="str">
            <v>TERRA INDUSTRIES INC</v>
          </cell>
          <cell r="C8462">
            <v>880915103</v>
          </cell>
          <cell r="D8462" t="str">
            <v>Chemicals</v>
          </cell>
          <cell r="E8462" t="str">
            <v>USD</v>
          </cell>
          <cell r="F8462" t="str">
            <v>Basic Materials</v>
          </cell>
          <cell r="G8462" t="str">
            <v>Chemicals - Major Diversified</v>
          </cell>
        </row>
        <row r="8463">
          <cell r="A8463" t="str">
            <v>TRAC</v>
          </cell>
          <cell r="B8463" t="str">
            <v>TRACK DATA CORP</v>
          </cell>
          <cell r="C8463">
            <v>891918104</v>
          </cell>
          <cell r="D8463" t="str">
            <v>Trading</v>
          </cell>
          <cell r="E8463" t="str">
            <v>USD</v>
          </cell>
          <cell r="F8463" t="str">
            <v>Financial</v>
          </cell>
          <cell r="G8463" t="str">
            <v>Asset Management</v>
          </cell>
        </row>
        <row r="8464">
          <cell r="A8464" t="str">
            <v>TRAD</v>
          </cell>
          <cell r="B8464" t="str">
            <v>TRADESTATION GROUP INC</v>
          </cell>
          <cell r="C8464" t="str">
            <v>89267P105</v>
          </cell>
          <cell r="D8464" t="str">
            <v>Trading</v>
          </cell>
          <cell r="E8464" t="str">
            <v>USD</v>
          </cell>
          <cell r="F8464" t="str">
            <v>Services</v>
          </cell>
          <cell r="G8464" t="str">
            <v>Business Services</v>
          </cell>
        </row>
        <row r="8465">
          <cell r="A8465" t="str">
            <v>TRAK</v>
          </cell>
          <cell r="B8465" t="str">
            <v>DEALERTRACK TECHNOLOGIES, INC</v>
          </cell>
          <cell r="C8465">
            <v>242309102</v>
          </cell>
          <cell r="D8465" t="str">
            <v>Computers</v>
          </cell>
          <cell r="E8465" t="str">
            <v>USD</v>
          </cell>
          <cell r="F8465" t="str">
            <v>Technology</v>
          </cell>
          <cell r="G8465" t="str">
            <v>Internet Software &amp; Services</v>
          </cell>
        </row>
        <row r="8466">
          <cell r="A8466" t="str">
            <v>TRB</v>
          </cell>
          <cell r="B8466" t="str">
            <v>TRIBUNE CO</v>
          </cell>
          <cell r="C8466">
            <v>896047107</v>
          </cell>
          <cell r="D8466" t="str">
            <v>Communication</v>
          </cell>
          <cell r="E8466" t="str">
            <v>USD</v>
          </cell>
          <cell r="F8466" t="str">
            <v>Services</v>
          </cell>
          <cell r="G8466" t="str">
            <v>Publishing - Books</v>
          </cell>
        </row>
        <row r="8467">
          <cell r="A8467" t="str">
            <v>TRBN</v>
          </cell>
          <cell r="B8467" t="str">
            <v>TRUBION PHARMACEUTICALS, INC</v>
          </cell>
          <cell r="C8467" t="str">
            <v>89778N102</v>
          </cell>
          <cell r="D8467" t="str">
            <v>Pharmaceutical Products</v>
          </cell>
          <cell r="E8467" t="str">
            <v>USD</v>
          </cell>
          <cell r="F8467" t="str">
            <v>Healthcare</v>
          </cell>
          <cell r="G8467" t="str">
            <v>Drug Manufacturers - Other</v>
          </cell>
        </row>
        <row r="8468">
          <cell r="A8468" t="str">
            <v>TRBR</v>
          </cell>
          <cell r="B8468" t="str">
            <v>TRAILER BRIDGE INC</v>
          </cell>
          <cell r="C8468" t="str">
            <v>None</v>
          </cell>
          <cell r="D8468" t="str">
            <v>Shipping Containers</v>
          </cell>
          <cell r="E8468" t="str">
            <v>USD</v>
          </cell>
          <cell r="F8468" t="str">
            <v>None</v>
          </cell>
          <cell r="G8468" t="str">
            <v>None</v>
          </cell>
        </row>
        <row r="8469">
          <cell r="A8469" t="str">
            <v>TRBS</v>
          </cell>
          <cell r="B8469" t="str">
            <v>TEXAS REGIONAL BANCSHARES INC</v>
          </cell>
          <cell r="C8469">
            <v>882673106</v>
          </cell>
          <cell r="D8469" t="str">
            <v>Banking</v>
          </cell>
          <cell r="E8469" t="str">
            <v>USD</v>
          </cell>
          <cell r="F8469" t="str">
            <v>Financial</v>
          </cell>
          <cell r="G8469" t="str">
            <v>Asset Management</v>
          </cell>
        </row>
        <row r="8470">
          <cell r="A8470" t="str">
            <v>TRC</v>
          </cell>
          <cell r="B8470" t="str">
            <v>TEJON RANCH CO</v>
          </cell>
          <cell r="C8470">
            <v>879080109</v>
          </cell>
          <cell r="D8470" t="str">
            <v>Real Estate</v>
          </cell>
          <cell r="E8470" t="str">
            <v>USD</v>
          </cell>
          <cell r="F8470" t="str">
            <v>Financial</v>
          </cell>
          <cell r="G8470" t="str">
            <v>Property Management</v>
          </cell>
        </row>
        <row r="8471">
          <cell r="A8471" t="str">
            <v>TRCA</v>
          </cell>
          <cell r="B8471" t="str">
            <v>TERCICA INC</v>
          </cell>
          <cell r="C8471" t="str">
            <v>88078L105</v>
          </cell>
          <cell r="D8471" t="str">
            <v>Pharmaceutical Products</v>
          </cell>
          <cell r="E8471" t="str">
            <v>USD</v>
          </cell>
          <cell r="F8471" t="str">
            <v>Healthcare</v>
          </cell>
          <cell r="G8471" t="str">
            <v>Drug Manufacturers - Other</v>
          </cell>
        </row>
        <row r="8472">
          <cell r="A8472" t="str">
            <v>TRCB</v>
          </cell>
          <cell r="B8472" t="str">
            <v>TWO RIVER BANCORP</v>
          </cell>
          <cell r="C8472" t="str">
            <v>90207C105</v>
          </cell>
          <cell r="D8472" t="str">
            <v>Banking</v>
          </cell>
          <cell r="E8472" t="str">
            <v>USD</v>
          </cell>
          <cell r="F8472" t="str">
            <v>Financial</v>
          </cell>
          <cell r="G8472" t="str">
            <v>Asset Management</v>
          </cell>
        </row>
        <row r="8473">
          <cell r="A8473" t="str">
            <v>TRCD</v>
          </cell>
          <cell r="B8473" t="str">
            <v>TRICORD SYSTEMS INC</v>
          </cell>
          <cell r="C8473" t="str">
            <v>None</v>
          </cell>
          <cell r="D8473" t="str">
            <v>Computers</v>
          </cell>
          <cell r="E8473" t="str">
            <v>USD</v>
          </cell>
          <cell r="F8473" t="str">
            <v>None</v>
          </cell>
          <cell r="G8473" t="str">
            <v>None</v>
          </cell>
        </row>
        <row r="8474">
          <cell r="A8474" t="str">
            <v>TRCH</v>
          </cell>
          <cell r="B8474" t="str">
            <v>TORCHLIGHT ENERGY RESOURCES INC</v>
          </cell>
          <cell r="C8474" t="str">
            <v>89102U103</v>
          </cell>
          <cell r="D8474" t="str">
            <v>Petroleum</v>
          </cell>
          <cell r="E8474" t="str">
            <v>USD</v>
          </cell>
          <cell r="F8474" t="str">
            <v>Basic Materials</v>
          </cell>
          <cell r="G8474" t="str">
            <v>Independent Oil &amp; Gas</v>
          </cell>
        </row>
        <row r="8475">
          <cell r="A8475" t="str">
            <v>TRCI</v>
          </cell>
          <cell r="B8475" t="str">
            <v>TECHNOLOGY RESEARCH CORP</v>
          </cell>
          <cell r="C8475" t="str">
            <v>None</v>
          </cell>
          <cell r="D8475" t="str">
            <v>Electrical Equipment</v>
          </cell>
          <cell r="E8475" t="str">
            <v>USD</v>
          </cell>
          <cell r="F8475" t="str">
            <v>None</v>
          </cell>
          <cell r="G8475" t="str">
            <v>None</v>
          </cell>
        </row>
        <row r="8476">
          <cell r="A8476" t="str">
            <v>TRCO</v>
          </cell>
          <cell r="B8476" t="str">
            <v>TRIBUNE MEDIA CO</v>
          </cell>
          <cell r="C8476">
            <v>896047503</v>
          </cell>
          <cell r="D8476" t="str">
            <v>Communication</v>
          </cell>
          <cell r="E8476" t="str">
            <v>USD</v>
          </cell>
          <cell r="F8476" t="str">
            <v>Services</v>
          </cell>
          <cell r="G8476" t="str">
            <v>Publishing - Newspapers</v>
          </cell>
        </row>
        <row r="8477">
          <cell r="A8477" t="str">
            <v>TRCR</v>
          </cell>
          <cell r="B8477" t="str">
            <v>TRANSCEND SERVICES INC</v>
          </cell>
          <cell r="C8477">
            <v>893929208</v>
          </cell>
          <cell r="D8477" t="str">
            <v>Business Services</v>
          </cell>
          <cell r="E8477" t="str">
            <v>USD</v>
          </cell>
          <cell r="F8477" t="str">
            <v>Services</v>
          </cell>
          <cell r="G8477" t="str">
            <v>Business Services</v>
          </cell>
        </row>
        <row r="8478">
          <cell r="A8478" t="str">
            <v>TRDO</v>
          </cell>
          <cell r="B8478" t="str">
            <v>INTRADO INC</v>
          </cell>
          <cell r="C8478" t="str">
            <v>46117A100</v>
          </cell>
          <cell r="D8478" t="str">
            <v>Business Services</v>
          </cell>
          <cell r="E8478" t="str">
            <v>USD</v>
          </cell>
          <cell r="F8478" t="str">
            <v>Services</v>
          </cell>
          <cell r="G8478" t="str">
            <v>Business Services</v>
          </cell>
        </row>
        <row r="8479">
          <cell r="A8479" t="str">
            <v>TREC</v>
          </cell>
          <cell r="B8479" t="str">
            <v>TRECORA RESOURCES</v>
          </cell>
          <cell r="C8479">
            <v>894648104</v>
          </cell>
          <cell r="D8479" t="str">
            <v>Petroleum</v>
          </cell>
          <cell r="E8479" t="str">
            <v>USD</v>
          </cell>
          <cell r="F8479" t="str">
            <v>Basic Materials</v>
          </cell>
          <cell r="G8479" t="str">
            <v>Chemicals - Major Diversified</v>
          </cell>
        </row>
        <row r="8480">
          <cell r="A8480" t="str">
            <v>TREE</v>
          </cell>
          <cell r="B8480" t="str">
            <v>LENDINGTREE, INC.</v>
          </cell>
          <cell r="C8480" t="str">
            <v>52603B107</v>
          </cell>
          <cell r="D8480" t="str">
            <v>Banking</v>
          </cell>
          <cell r="E8480" t="str">
            <v>USD</v>
          </cell>
          <cell r="F8480" t="str">
            <v>Financial</v>
          </cell>
          <cell r="G8480" t="str">
            <v>Mortgage Investment</v>
          </cell>
        </row>
        <row r="8481">
          <cell r="A8481" t="str">
            <v>TREE1</v>
          </cell>
          <cell r="B8481" t="str">
            <v>LENDINGTREE INC</v>
          </cell>
          <cell r="C8481" t="str">
            <v>None</v>
          </cell>
          <cell r="D8481" t="str">
            <v>Business Services</v>
          </cell>
          <cell r="E8481" t="str">
            <v>USD</v>
          </cell>
          <cell r="F8481" t="str">
            <v>None</v>
          </cell>
          <cell r="G8481" t="str">
            <v>None</v>
          </cell>
        </row>
        <row r="8482">
          <cell r="A8482" t="str">
            <v>TREX</v>
          </cell>
          <cell r="B8482" t="str">
            <v>TREX CO INC</v>
          </cell>
          <cell r="C8482" t="str">
            <v>89531P105</v>
          </cell>
          <cell r="D8482" t="str">
            <v>Construction Materials</v>
          </cell>
          <cell r="E8482" t="str">
            <v>USD</v>
          </cell>
          <cell r="F8482" t="str">
            <v>Industrial Goods</v>
          </cell>
          <cell r="G8482" t="str">
            <v>General Building Materials</v>
          </cell>
        </row>
        <row r="8483">
          <cell r="A8483" t="str">
            <v>TRFC</v>
          </cell>
          <cell r="B8483" t="str">
            <v>TRAFFIC.COM, INC.</v>
          </cell>
          <cell r="C8483" t="str">
            <v>None</v>
          </cell>
          <cell r="D8483" t="str">
            <v>Business Services</v>
          </cell>
          <cell r="E8483" t="str">
            <v>USD</v>
          </cell>
          <cell r="F8483" t="str">
            <v>None</v>
          </cell>
          <cell r="G8483" t="str">
            <v>None</v>
          </cell>
        </row>
        <row r="8484">
          <cell r="A8484" t="str">
            <v>TRFX1</v>
          </cell>
          <cell r="B8484" t="str">
            <v>TRAFFIX INC</v>
          </cell>
          <cell r="C8484" t="str">
            <v>None</v>
          </cell>
          <cell r="D8484" t="str">
            <v>Business Services</v>
          </cell>
          <cell r="E8484" t="str">
            <v>USD</v>
          </cell>
          <cell r="F8484" t="str">
            <v>None</v>
          </cell>
          <cell r="G8484" t="str">
            <v>None</v>
          </cell>
        </row>
        <row r="8485">
          <cell r="A8485" t="str">
            <v>TRGL</v>
          </cell>
          <cell r="B8485" t="str">
            <v>TOREADOR RESOURCES CORP</v>
          </cell>
          <cell r="C8485">
            <v>891041105</v>
          </cell>
          <cell r="D8485" t="str">
            <v>Petroleum</v>
          </cell>
          <cell r="E8485" t="str">
            <v>USD</v>
          </cell>
          <cell r="F8485" t="str">
            <v>Basic Materials</v>
          </cell>
          <cell r="G8485" t="str">
            <v>Oil &amp; Gas Drilling &amp; Exploration</v>
          </cell>
        </row>
        <row r="8486">
          <cell r="A8486" t="str">
            <v>TRGP</v>
          </cell>
          <cell r="B8486" t="str">
            <v>TARGA RESOURCES CORP.</v>
          </cell>
          <cell r="C8486" t="str">
            <v>87612G101</v>
          </cell>
          <cell r="D8486" t="str">
            <v>Utilities</v>
          </cell>
          <cell r="E8486" t="str">
            <v>USD</v>
          </cell>
          <cell r="F8486" t="str">
            <v>Basic Materials</v>
          </cell>
          <cell r="G8486" t="str">
            <v>Oil &amp; Gas Pipelines</v>
          </cell>
        </row>
        <row r="8487">
          <cell r="A8487" t="str">
            <v>TRH</v>
          </cell>
          <cell r="B8487" t="str">
            <v>TRANSATLANTIC HOLDINGS INC</v>
          </cell>
          <cell r="C8487">
            <v>893521104</v>
          </cell>
          <cell r="D8487" t="str">
            <v>Insurance</v>
          </cell>
          <cell r="E8487" t="str">
            <v>USD</v>
          </cell>
          <cell r="F8487" t="str">
            <v>Financial</v>
          </cell>
          <cell r="G8487" t="str">
            <v>Property &amp; Casualty Insurance</v>
          </cell>
        </row>
        <row r="8488">
          <cell r="A8488" t="str">
            <v>TRHC</v>
          </cell>
          <cell r="B8488" t="str">
            <v>TABULA RASA HEALTHCARE, INC.</v>
          </cell>
          <cell r="C8488">
            <v>873379101</v>
          </cell>
          <cell r="D8488" t="str">
            <v>Business Services</v>
          </cell>
          <cell r="E8488" t="str">
            <v>USD</v>
          </cell>
          <cell r="F8488" t="str">
            <v>None</v>
          </cell>
          <cell r="G8488" t="str">
            <v>None</v>
          </cell>
        </row>
        <row r="8489">
          <cell r="A8489" t="str">
            <v>TRI</v>
          </cell>
          <cell r="B8489" t="str">
            <v>THOMSON REUTERS CORP (Foreign)</v>
          </cell>
          <cell r="C8489">
            <v>884903105</v>
          </cell>
          <cell r="D8489" t="str">
            <v>Printing and Publishing</v>
          </cell>
          <cell r="E8489" t="str">
            <v>USD</v>
          </cell>
          <cell r="F8489" t="str">
            <v>Technology</v>
          </cell>
          <cell r="G8489" t="str">
            <v>Internet Software &amp; Services</v>
          </cell>
        </row>
        <row r="8490">
          <cell r="A8490" t="str">
            <v>TRI1</v>
          </cell>
          <cell r="B8490" t="str">
            <v>TRIAD HOSPITALS INC</v>
          </cell>
          <cell r="C8490" t="str">
            <v>89579K109</v>
          </cell>
          <cell r="D8490" t="str">
            <v>Healthcare</v>
          </cell>
          <cell r="E8490" t="str">
            <v>USD</v>
          </cell>
          <cell r="F8490" t="str">
            <v>Healthcare</v>
          </cell>
          <cell r="G8490" t="str">
            <v>Hospitals</v>
          </cell>
        </row>
        <row r="8491">
          <cell r="A8491" t="str">
            <v>TRIB</v>
          </cell>
          <cell r="B8491" t="str">
            <v>TRINITY BIOTECH PLC (Foreign)</v>
          </cell>
          <cell r="C8491">
            <v>896438306</v>
          </cell>
          <cell r="D8491" t="str">
            <v>Pharmaceutical Products</v>
          </cell>
          <cell r="E8491" t="str">
            <v>USD</v>
          </cell>
          <cell r="F8491" t="str">
            <v>Healthcare</v>
          </cell>
          <cell r="G8491" t="str">
            <v>Biotechnology</v>
          </cell>
        </row>
        <row r="8492">
          <cell r="A8492" t="str">
            <v>TRIDQ</v>
          </cell>
          <cell r="B8492" t="str">
            <v>TRIDENT MICROSYSTEMS INC</v>
          </cell>
          <cell r="C8492">
            <v>895919108</v>
          </cell>
          <cell r="D8492" t="str">
            <v>Electronic Equipment</v>
          </cell>
          <cell r="E8492" t="str">
            <v>USD</v>
          </cell>
          <cell r="F8492" t="str">
            <v>Technology</v>
          </cell>
          <cell r="G8492" t="str">
            <v>Communication Equipment</v>
          </cell>
        </row>
        <row r="8493">
          <cell r="A8493" t="str">
            <v>TRIL</v>
          </cell>
          <cell r="B8493" t="str">
            <v>TRILLIUM THERAPEUTICS INC. (Foreign)</v>
          </cell>
          <cell r="C8493" t="str">
            <v>89620X506</v>
          </cell>
          <cell r="D8493" t="str">
            <v>Pharmaceutical Products</v>
          </cell>
          <cell r="E8493" t="str">
            <v>CAD</v>
          </cell>
          <cell r="F8493" t="str">
            <v>Healthcare</v>
          </cell>
          <cell r="G8493" t="str">
            <v>Drug Manufacturers - Other</v>
          </cell>
        </row>
        <row r="8494">
          <cell r="A8494" t="str">
            <v>TRIP</v>
          </cell>
          <cell r="B8494" t="str">
            <v>TRIPADVISOR, INC.</v>
          </cell>
          <cell r="C8494">
            <v>896945201</v>
          </cell>
          <cell r="D8494" t="str">
            <v>Business Services</v>
          </cell>
          <cell r="E8494" t="str">
            <v>USD</v>
          </cell>
          <cell r="F8494" t="str">
            <v>Technology</v>
          </cell>
          <cell r="G8494" t="str">
            <v>Internet Information Providers</v>
          </cell>
        </row>
        <row r="8495">
          <cell r="A8495" t="str">
            <v>TRIS</v>
          </cell>
          <cell r="B8495" t="str">
            <v>TRI-S SECURITY CORP</v>
          </cell>
          <cell r="C8495" t="str">
            <v>None</v>
          </cell>
          <cell r="D8495" t="str">
            <v>Business Services</v>
          </cell>
          <cell r="E8495" t="str">
            <v>USD</v>
          </cell>
          <cell r="F8495" t="str">
            <v>None</v>
          </cell>
          <cell r="G8495" t="str">
            <v>None</v>
          </cell>
        </row>
        <row r="8496">
          <cell r="A8496" t="str">
            <v>TRIV</v>
          </cell>
          <cell r="B8496" t="str">
            <v>TRIVASCULAR TECHNOLOGIES, INC.</v>
          </cell>
          <cell r="C8496" t="str">
            <v>89685A102</v>
          </cell>
          <cell r="D8496" t="str">
            <v>Medical Equipment</v>
          </cell>
          <cell r="E8496" t="str">
            <v>USD</v>
          </cell>
          <cell r="F8496" t="str">
            <v>Services</v>
          </cell>
          <cell r="G8496" t="str">
            <v>Business Services</v>
          </cell>
        </row>
        <row r="8497">
          <cell r="A8497" t="str">
            <v>TRK</v>
          </cell>
          <cell r="B8497" t="str">
            <v>SPEEDWAY MOTORSPORTS INC</v>
          </cell>
          <cell r="C8497">
            <v>847788106</v>
          </cell>
          <cell r="D8497" t="str">
            <v>Entertainment</v>
          </cell>
          <cell r="E8497" t="str">
            <v>USD</v>
          </cell>
          <cell r="F8497" t="str">
            <v>Services</v>
          </cell>
          <cell r="G8497" t="str">
            <v>Sporting Activities</v>
          </cell>
        </row>
        <row r="8498">
          <cell r="A8498" t="str">
            <v>TRKN</v>
          </cell>
          <cell r="B8498" t="str">
            <v>TRIKON TECHNOLOGIES INC</v>
          </cell>
          <cell r="C8498" t="str">
            <v>None</v>
          </cell>
          <cell r="D8498" t="str">
            <v>Machinery</v>
          </cell>
          <cell r="E8498" t="str">
            <v>USD</v>
          </cell>
          <cell r="F8498" t="str">
            <v>None</v>
          </cell>
          <cell r="G8498" t="str">
            <v>None</v>
          </cell>
        </row>
        <row r="8499">
          <cell r="A8499" t="str">
            <v>TRLA</v>
          </cell>
          <cell r="B8499" t="str">
            <v>TELARIA, INC.</v>
          </cell>
          <cell r="C8499" t="str">
            <v>89484Q100</v>
          </cell>
          <cell r="D8499" t="str">
            <v>Business Services</v>
          </cell>
          <cell r="E8499" t="str">
            <v>USD</v>
          </cell>
          <cell r="F8499" t="str">
            <v>Technology</v>
          </cell>
          <cell r="G8499" t="str">
            <v>Internet Information Providers</v>
          </cell>
        </row>
        <row r="8500">
          <cell r="A8500" t="str">
            <v>TRLA1</v>
          </cell>
          <cell r="B8500" t="str">
            <v>TRULIA, INC.</v>
          </cell>
          <cell r="C8500">
            <v>897888103</v>
          </cell>
          <cell r="D8500" t="str">
            <v>Business Services</v>
          </cell>
          <cell r="E8500" t="str">
            <v>USD</v>
          </cell>
          <cell r="F8500" t="str">
            <v>Technology</v>
          </cell>
          <cell r="G8500" t="str">
            <v>Internet Service Providers</v>
          </cell>
        </row>
        <row r="8501">
          <cell r="A8501" t="str">
            <v>TRLG</v>
          </cell>
          <cell r="B8501" t="str">
            <v>TRUE RELIGION APPAREL INC</v>
          </cell>
          <cell r="C8501" t="str">
            <v>89784N104</v>
          </cell>
          <cell r="D8501" t="str">
            <v>Consumer Goods</v>
          </cell>
          <cell r="E8501" t="str">
            <v>USD</v>
          </cell>
          <cell r="F8501" t="str">
            <v>Consumer Goods</v>
          </cell>
          <cell r="G8501" t="str">
            <v>Textile - Apparel Clothing</v>
          </cell>
        </row>
        <row r="8502">
          <cell r="A8502" t="str">
            <v>TRMAQ</v>
          </cell>
          <cell r="B8502" t="str">
            <v>TRICO MARINE SERVICES INC</v>
          </cell>
          <cell r="C8502">
            <v>896106101</v>
          </cell>
          <cell r="D8502" t="str">
            <v>Shipping Containers</v>
          </cell>
          <cell r="E8502" t="str">
            <v>USD</v>
          </cell>
          <cell r="F8502" t="str">
            <v>Services</v>
          </cell>
          <cell r="G8502" t="str">
            <v>Business Services</v>
          </cell>
        </row>
        <row r="8503">
          <cell r="A8503" t="str">
            <v>TRMB</v>
          </cell>
          <cell r="B8503" t="str">
            <v>TRIMBLE INC.</v>
          </cell>
          <cell r="C8503">
            <v>896239100</v>
          </cell>
          <cell r="D8503" t="str">
            <v>Measuring and Control Equipment</v>
          </cell>
          <cell r="E8503" t="str">
            <v>USD</v>
          </cell>
          <cell r="F8503" t="str">
            <v>Technology</v>
          </cell>
          <cell r="G8503" t="str">
            <v>Scientific &amp; Technical Instruments</v>
          </cell>
        </row>
        <row r="8504">
          <cell r="A8504" t="str">
            <v>TRMK</v>
          </cell>
          <cell r="B8504" t="str">
            <v>TRUSTMARK CORP</v>
          </cell>
          <cell r="C8504">
            <v>898402102</v>
          </cell>
          <cell r="D8504" t="str">
            <v>Banking</v>
          </cell>
          <cell r="E8504" t="str">
            <v>USD</v>
          </cell>
          <cell r="F8504" t="str">
            <v>Financial</v>
          </cell>
          <cell r="G8504" t="str">
            <v>Regional - Southeast Banks</v>
          </cell>
        </row>
        <row r="8505">
          <cell r="A8505" t="str">
            <v>TRMPQ</v>
          </cell>
          <cell r="B8505" t="str">
            <v>TRUMP ENTERTAINMENT RESORTS, INC.</v>
          </cell>
          <cell r="C8505" t="str">
            <v>89816T202</v>
          </cell>
          <cell r="D8505" t="str">
            <v>Restaraunts, Hotels, Motels</v>
          </cell>
          <cell r="E8505" t="str">
            <v>USD</v>
          </cell>
          <cell r="F8505" t="str">
            <v>Services</v>
          </cell>
          <cell r="G8505" t="str">
            <v>Lodging</v>
          </cell>
        </row>
        <row r="8506">
          <cell r="A8506" t="str">
            <v>TRN</v>
          </cell>
          <cell r="B8506" t="str">
            <v>TRINITY INDUSTRIES INC</v>
          </cell>
          <cell r="C8506">
            <v>896522109</v>
          </cell>
          <cell r="D8506" t="str">
            <v>Shipbuilding, Railroad Equipment</v>
          </cell>
          <cell r="E8506" t="str">
            <v>USD</v>
          </cell>
          <cell r="F8506" t="str">
            <v>Services</v>
          </cell>
          <cell r="G8506" t="str">
            <v>Railroads</v>
          </cell>
        </row>
        <row r="8507">
          <cell r="A8507" t="str">
            <v>TRNC</v>
          </cell>
          <cell r="B8507" t="str">
            <v>TRONC, INC.</v>
          </cell>
          <cell r="C8507">
            <v>896082104</v>
          </cell>
          <cell r="D8507" t="str">
            <v>Printing and Publishing</v>
          </cell>
          <cell r="E8507" t="str">
            <v>USD</v>
          </cell>
          <cell r="F8507" t="str">
            <v>Services</v>
          </cell>
          <cell r="G8507" t="str">
            <v>Publishing - Newspapers</v>
          </cell>
        </row>
        <row r="8508">
          <cell r="A8508" t="str">
            <v>TRNIQ</v>
          </cell>
          <cell r="B8508" t="str">
            <v>TRANS INDUSTRIES INC</v>
          </cell>
          <cell r="C8508" t="str">
            <v>None</v>
          </cell>
          <cell r="D8508" t="str">
            <v>None</v>
          </cell>
          <cell r="E8508" t="str">
            <v>USD</v>
          </cell>
          <cell r="F8508" t="str">
            <v>None</v>
          </cell>
          <cell r="G8508" t="str">
            <v>None</v>
          </cell>
        </row>
        <row r="8509">
          <cell r="A8509" t="str">
            <v>TRNO</v>
          </cell>
          <cell r="B8509" t="str">
            <v>TERRENO REALTY CORP</v>
          </cell>
          <cell r="C8509" t="str">
            <v>88146M101</v>
          </cell>
          <cell r="D8509" t="str">
            <v>Real Estate</v>
          </cell>
          <cell r="E8509" t="str">
            <v>USD</v>
          </cell>
          <cell r="F8509" t="str">
            <v>Financial</v>
          </cell>
          <cell r="G8509" t="str">
            <v>REIT - Industrial</v>
          </cell>
        </row>
        <row r="8510">
          <cell r="A8510" t="str">
            <v>TRNS</v>
          </cell>
          <cell r="B8510" t="str">
            <v>TRANSCAT INC</v>
          </cell>
          <cell r="C8510">
            <v>893529107</v>
          </cell>
          <cell r="D8510" t="str">
            <v>Measuring and Control Equipment</v>
          </cell>
          <cell r="E8510" t="str">
            <v>USD</v>
          </cell>
          <cell r="F8510" t="str">
            <v>Technology</v>
          </cell>
          <cell r="G8510" t="str">
            <v>Communication Equipment</v>
          </cell>
        </row>
        <row r="8511">
          <cell r="A8511" t="str">
            <v>TRNT</v>
          </cell>
          <cell r="B8511" t="str">
            <v>TRANSNET CORP</v>
          </cell>
          <cell r="C8511" t="str">
            <v>None</v>
          </cell>
          <cell r="D8511" t="str">
            <v>Wholesale</v>
          </cell>
          <cell r="E8511" t="str">
            <v>USD</v>
          </cell>
          <cell r="F8511" t="str">
            <v>None</v>
          </cell>
          <cell r="G8511" t="str">
            <v>None</v>
          </cell>
        </row>
        <row r="8512">
          <cell r="A8512" t="str">
            <v>TRNX</v>
          </cell>
          <cell r="B8512" t="str">
            <v>TORNIER N.V.</v>
          </cell>
          <cell r="C8512" t="str">
            <v>N87237108</v>
          </cell>
          <cell r="D8512" t="str">
            <v>Medical Equipment</v>
          </cell>
          <cell r="E8512" t="str">
            <v>USD</v>
          </cell>
          <cell r="F8512" t="str">
            <v>Healthcare</v>
          </cell>
          <cell r="G8512" t="str">
            <v>Medical Instruments &amp; Supplies</v>
          </cell>
        </row>
        <row r="8513">
          <cell r="A8513" t="str">
            <v>TROV</v>
          </cell>
          <cell r="B8513" t="str">
            <v>TROVAGENE, INC.</v>
          </cell>
          <cell r="C8513">
            <v>897238309</v>
          </cell>
          <cell r="D8513" t="str">
            <v>Pharmaceutical Products</v>
          </cell>
          <cell r="E8513" t="str">
            <v>USD</v>
          </cell>
          <cell r="F8513" t="str">
            <v>Healthcare</v>
          </cell>
          <cell r="G8513" t="str">
            <v>Drugs - Generic</v>
          </cell>
        </row>
        <row r="8514">
          <cell r="A8514" t="str">
            <v>TROW</v>
          </cell>
          <cell r="B8514" t="str">
            <v>PRICE T ROWE GROUP INC</v>
          </cell>
          <cell r="C8514" t="str">
            <v>74144T108</v>
          </cell>
          <cell r="D8514" t="str">
            <v>Trading</v>
          </cell>
          <cell r="E8514" t="str">
            <v>USD</v>
          </cell>
          <cell r="F8514" t="str">
            <v>Financial</v>
          </cell>
          <cell r="G8514" t="str">
            <v>Asset Management</v>
          </cell>
        </row>
        <row r="8515">
          <cell r="A8515" t="str">
            <v>TROX</v>
          </cell>
          <cell r="B8515" t="str">
            <v>TRONOX LTD</v>
          </cell>
          <cell r="C8515" t="str">
            <v>Q9235V101</v>
          </cell>
          <cell r="D8515" t="str">
            <v>Chemicals</v>
          </cell>
          <cell r="E8515" t="str">
            <v>USD</v>
          </cell>
          <cell r="F8515" t="str">
            <v>Industrial Goods</v>
          </cell>
          <cell r="G8515" t="str">
            <v>Specialty Chemicals</v>
          </cell>
        </row>
        <row r="8516">
          <cell r="A8516" t="str">
            <v>TRP</v>
          </cell>
          <cell r="B8516" t="str">
            <v>TRANSCANADA CORP (Foreign)</v>
          </cell>
          <cell r="C8516" t="str">
            <v>89353D107</v>
          </cell>
          <cell r="D8516" t="str">
            <v>Utilities</v>
          </cell>
          <cell r="E8516" t="str">
            <v>CAD</v>
          </cell>
          <cell r="F8516" t="str">
            <v>Basic Materials</v>
          </cell>
          <cell r="G8516" t="str">
            <v>Oil &amp; Gas Pipelines</v>
          </cell>
        </row>
        <row r="8517">
          <cell r="A8517" t="str">
            <v>TRPS</v>
          </cell>
          <cell r="B8517" t="str">
            <v>TRIPOS INC</v>
          </cell>
          <cell r="C8517" t="str">
            <v>None</v>
          </cell>
          <cell r="D8517" t="str">
            <v>Business Services</v>
          </cell>
          <cell r="E8517" t="str">
            <v>USD</v>
          </cell>
          <cell r="F8517" t="str">
            <v>None</v>
          </cell>
          <cell r="G8517" t="str">
            <v>None</v>
          </cell>
        </row>
        <row r="8518">
          <cell r="A8518" t="str">
            <v>TRPX</v>
          </cell>
          <cell r="B8518" t="str">
            <v>THERAPIX BIOSCIENCES LTD. (Foreign)</v>
          </cell>
          <cell r="C8518" t="str">
            <v>88339A203</v>
          </cell>
          <cell r="D8518" t="str">
            <v>Pharmaceutical Products</v>
          </cell>
          <cell r="E8518" t="str">
            <v>ILS</v>
          </cell>
          <cell r="F8518" t="str">
            <v>None</v>
          </cell>
          <cell r="G8518" t="str">
            <v>None</v>
          </cell>
        </row>
        <row r="8519">
          <cell r="A8519" t="str">
            <v>TRQ</v>
          </cell>
          <cell r="B8519" t="str">
            <v>TURQUOISE HILL RESOURCES LTD. (Foreign)</v>
          </cell>
          <cell r="C8519">
            <v>900435108</v>
          </cell>
          <cell r="D8519" t="str">
            <v>Non-Metallic and Industrial Metal Mining</v>
          </cell>
          <cell r="E8519" t="str">
            <v>USD</v>
          </cell>
          <cell r="F8519" t="str">
            <v>Basic Materials</v>
          </cell>
          <cell r="G8519" t="str">
            <v>Industrial Metals &amp; Minerals</v>
          </cell>
        </row>
        <row r="8520">
          <cell r="A8520" t="str">
            <v>TRR</v>
          </cell>
          <cell r="B8520" t="str">
            <v>TRC COMPANIES INC</v>
          </cell>
          <cell r="C8520">
            <v>872625108</v>
          </cell>
          <cell r="D8520" t="str">
            <v>Business Services</v>
          </cell>
          <cell r="E8520" t="str">
            <v>USD</v>
          </cell>
          <cell r="F8520" t="str">
            <v>Industrial Goods</v>
          </cell>
          <cell r="G8520" t="str">
            <v>Waste Management</v>
          </cell>
        </row>
        <row r="8521">
          <cell r="A8521" t="str">
            <v>TRS</v>
          </cell>
          <cell r="B8521" t="str">
            <v>TRIMAS CORP</v>
          </cell>
          <cell r="C8521">
            <v>896215209</v>
          </cell>
          <cell r="D8521" t="str">
            <v>Steel Works Etc</v>
          </cell>
          <cell r="E8521" t="str">
            <v>USD</v>
          </cell>
          <cell r="F8521" t="str">
            <v>Industrial Goods</v>
          </cell>
          <cell r="G8521" t="str">
            <v>Industrial Equipment &amp; Components</v>
          </cell>
        </row>
        <row r="8522">
          <cell r="A8522" t="str">
            <v>TRSI</v>
          </cell>
          <cell r="B8522" t="str">
            <v>T/R SYSTEMS INC</v>
          </cell>
          <cell r="C8522" t="str">
            <v>None</v>
          </cell>
          <cell r="D8522" t="str">
            <v>Computers</v>
          </cell>
          <cell r="E8522" t="str">
            <v>USD</v>
          </cell>
          <cell r="F8522" t="str">
            <v>None</v>
          </cell>
          <cell r="G8522" t="str">
            <v>None</v>
          </cell>
        </row>
        <row r="8523">
          <cell r="A8523" t="str">
            <v>TRST</v>
          </cell>
          <cell r="B8523" t="str">
            <v>TRUSTCO BANK CORP N Y</v>
          </cell>
          <cell r="C8523">
            <v>898349105</v>
          </cell>
          <cell r="D8523" t="str">
            <v>Banking</v>
          </cell>
          <cell r="E8523" t="str">
            <v>USD</v>
          </cell>
          <cell r="F8523" t="str">
            <v>Financial</v>
          </cell>
          <cell r="G8523" t="str">
            <v>Regional - Northeast Banks</v>
          </cell>
        </row>
        <row r="8524">
          <cell r="A8524" t="str">
            <v>TRT</v>
          </cell>
          <cell r="B8524" t="str">
            <v>TRIO-TECH INTERNATIONAL</v>
          </cell>
          <cell r="C8524">
            <v>896712205</v>
          </cell>
          <cell r="D8524" t="str">
            <v>Machinery</v>
          </cell>
          <cell r="E8524" t="str">
            <v>USD</v>
          </cell>
          <cell r="F8524" t="str">
            <v>Industrial Goods</v>
          </cell>
          <cell r="G8524" t="str">
            <v>Pollution &amp; Treatment Controls</v>
          </cell>
        </row>
        <row r="8525">
          <cell r="A8525" t="str">
            <v>TRTC</v>
          </cell>
          <cell r="B8525" t="str">
            <v>TERRA TECH CORP.</v>
          </cell>
          <cell r="C8525" t="str">
            <v>88102J100</v>
          </cell>
          <cell r="D8525" t="str">
            <v>Machinery</v>
          </cell>
          <cell r="E8525" t="str">
            <v>USD</v>
          </cell>
          <cell r="F8525" t="str">
            <v>Industrial Goods</v>
          </cell>
          <cell r="G8525" t="str">
            <v>Industrial Electrical Equipment</v>
          </cell>
        </row>
        <row r="8526">
          <cell r="A8526" t="str">
            <v>TRTL</v>
          </cell>
          <cell r="B8526" t="str">
            <v>TERRAPIN 3 ACQUISITION CORP</v>
          </cell>
          <cell r="C8526" t="str">
            <v>88104P203</v>
          </cell>
          <cell r="D8526" t="str">
            <v>Trading</v>
          </cell>
          <cell r="E8526" t="str">
            <v>USD</v>
          </cell>
          <cell r="F8526" t="str">
            <v>Conglomerates</v>
          </cell>
          <cell r="G8526" t="str">
            <v>Conglomerates</v>
          </cell>
        </row>
        <row r="8527">
          <cell r="A8527" t="str">
            <v>TRTN</v>
          </cell>
          <cell r="B8527" t="str">
            <v>TRITON INTERNATIONAL LTD</v>
          </cell>
          <cell r="C8527" t="str">
            <v>None</v>
          </cell>
          <cell r="D8527" t="str">
            <v>Business Services</v>
          </cell>
          <cell r="E8527" t="str">
            <v>USD</v>
          </cell>
          <cell r="F8527" t="str">
            <v>None</v>
          </cell>
          <cell r="G8527" t="str">
            <v>None</v>
          </cell>
        </row>
        <row r="8528">
          <cell r="A8528" t="str">
            <v>TRTX</v>
          </cell>
          <cell r="B8528" t="str">
            <v>TPG RE FINANCE TRUST, INC.</v>
          </cell>
          <cell r="C8528" t="str">
            <v>None</v>
          </cell>
          <cell r="D8528" t="str">
            <v>Trading</v>
          </cell>
          <cell r="E8528" t="str">
            <v>USD</v>
          </cell>
          <cell r="F8528" t="str">
            <v>None</v>
          </cell>
          <cell r="G8528" t="str">
            <v>None</v>
          </cell>
        </row>
        <row r="8529">
          <cell r="A8529" t="str">
            <v>TRU</v>
          </cell>
          <cell r="B8529" t="str">
            <v>TRANSUNION</v>
          </cell>
          <cell r="C8529" t="str">
            <v>89400J107</v>
          </cell>
          <cell r="D8529" t="str">
            <v>Business Services</v>
          </cell>
          <cell r="E8529" t="str">
            <v>USD</v>
          </cell>
          <cell r="F8529" t="str">
            <v>Services</v>
          </cell>
          <cell r="G8529" t="str">
            <v>Business Services</v>
          </cell>
        </row>
        <row r="8530">
          <cell r="A8530" t="b">
            <v>1</v>
          </cell>
          <cell r="B8530" t="str">
            <v>TRUECAR, INC.</v>
          </cell>
          <cell r="C8530" t="str">
            <v>89785L107</v>
          </cell>
          <cell r="D8530" t="str">
            <v>Business Services</v>
          </cell>
          <cell r="E8530" t="str">
            <v>USD</v>
          </cell>
          <cell r="F8530" t="str">
            <v>Services</v>
          </cell>
          <cell r="G8530" t="str">
            <v>Business Services</v>
          </cell>
        </row>
        <row r="8531">
          <cell r="A8531" t="str">
            <v>TRUE1</v>
          </cell>
          <cell r="B8531" t="str">
            <v>CENTRUE FINANCIAL CORP</v>
          </cell>
          <cell r="C8531" t="str">
            <v>None</v>
          </cell>
          <cell r="D8531" t="str">
            <v>Banking</v>
          </cell>
          <cell r="E8531" t="str">
            <v>USD</v>
          </cell>
          <cell r="F8531" t="str">
            <v>None</v>
          </cell>
          <cell r="G8531" t="str">
            <v>None</v>
          </cell>
        </row>
        <row r="8532">
          <cell r="A8532" t="str">
            <v>TRUP</v>
          </cell>
          <cell r="B8532" t="str">
            <v>TRUPANION INC.</v>
          </cell>
          <cell r="C8532">
            <v>898202106</v>
          </cell>
          <cell r="D8532" t="str">
            <v>Insurance</v>
          </cell>
          <cell r="E8532" t="str">
            <v>USD</v>
          </cell>
          <cell r="F8532" t="str">
            <v>Healthcare</v>
          </cell>
          <cell r="G8532" t="str">
            <v>Health Care Plans</v>
          </cell>
        </row>
        <row r="8533">
          <cell r="A8533" t="str">
            <v>TRV</v>
          </cell>
          <cell r="B8533" t="str">
            <v>TRAVELERS COMPANIES, INC.</v>
          </cell>
          <cell r="C8533">
            <v>8.9417000000000005E+113</v>
          </cell>
          <cell r="D8533" t="str">
            <v>Insurance</v>
          </cell>
          <cell r="E8533" t="str">
            <v>USD</v>
          </cell>
          <cell r="F8533" t="str">
            <v>Financial</v>
          </cell>
          <cell r="G8533" t="str">
            <v>Property &amp; Casualty Insurance</v>
          </cell>
        </row>
        <row r="8534">
          <cell r="A8534" t="str">
            <v>TRVG</v>
          </cell>
          <cell r="B8534" t="str">
            <v>TRIVAGO N.V. (Foreign)</v>
          </cell>
          <cell r="C8534" t="str">
            <v>89686D105</v>
          </cell>
          <cell r="D8534" t="str">
            <v>Business Services</v>
          </cell>
          <cell r="E8534" t="str">
            <v>EUR</v>
          </cell>
          <cell r="F8534" t="str">
            <v>None</v>
          </cell>
          <cell r="G8534" t="str">
            <v>None</v>
          </cell>
        </row>
        <row r="8535">
          <cell r="A8535" t="str">
            <v>TRVN</v>
          </cell>
          <cell r="B8535" t="str">
            <v>TREVENA INC</v>
          </cell>
          <cell r="C8535">
            <v>8.9531999999999997E+113</v>
          </cell>
          <cell r="D8535" t="str">
            <v>Pharmaceutical Products</v>
          </cell>
          <cell r="E8535" t="str">
            <v>USD</v>
          </cell>
          <cell r="F8535" t="str">
            <v>Healthcare</v>
          </cell>
          <cell r="G8535" t="str">
            <v>Drug Manufacturers - Other</v>
          </cell>
        </row>
        <row r="8536">
          <cell r="A8536" t="str">
            <v>TRVS</v>
          </cell>
          <cell r="B8536" t="str">
            <v>TRAVIS BOATS &amp; MOTORS INC</v>
          </cell>
          <cell r="C8536" t="str">
            <v>None</v>
          </cell>
          <cell r="D8536" t="str">
            <v>Retail</v>
          </cell>
          <cell r="E8536" t="str">
            <v>USD</v>
          </cell>
          <cell r="F8536" t="str">
            <v>None</v>
          </cell>
          <cell r="G8536" t="str">
            <v>None</v>
          </cell>
        </row>
        <row r="8537">
          <cell r="A8537" t="str">
            <v>TRW</v>
          </cell>
          <cell r="B8537" t="str">
            <v>TRW AUTOMOTIVE HOLDINGS CORP</v>
          </cell>
          <cell r="C8537" t="str">
            <v>87264S106</v>
          </cell>
          <cell r="D8537" t="str">
            <v>Automobiles and Trucks</v>
          </cell>
          <cell r="E8537" t="str">
            <v>USD</v>
          </cell>
          <cell r="F8537" t="str">
            <v>Industrial Goods</v>
          </cell>
          <cell r="G8537" t="str">
            <v>Auto Parts</v>
          </cell>
        </row>
        <row r="8538">
          <cell r="A8538" t="str">
            <v>TRX</v>
          </cell>
          <cell r="B8538" t="str">
            <v>TANZANIAN ROYALTY EXPLORATION CORP (Foreign)</v>
          </cell>
          <cell r="C8538" t="str">
            <v>87600U104</v>
          </cell>
          <cell r="D8538" t="str">
            <v>Precious Metals</v>
          </cell>
          <cell r="E8538" t="str">
            <v>CAD</v>
          </cell>
          <cell r="F8538" t="str">
            <v>None</v>
          </cell>
          <cell r="G8538" t="str">
            <v>None</v>
          </cell>
        </row>
        <row r="8539">
          <cell r="A8539" t="str">
            <v>TRXBQ</v>
          </cell>
          <cell r="B8539" t="str">
            <v>TRONOX INC</v>
          </cell>
          <cell r="C8539">
            <v>897051306</v>
          </cell>
          <cell r="D8539" t="str">
            <v>Chemicals</v>
          </cell>
          <cell r="E8539" t="str">
            <v>USD</v>
          </cell>
          <cell r="F8539" t="str">
            <v>Industrial Goods</v>
          </cell>
          <cell r="G8539" t="str">
            <v>Specialty Chemicals</v>
          </cell>
        </row>
        <row r="8540">
          <cell r="A8540" t="str">
            <v>TRXC</v>
          </cell>
          <cell r="B8540" t="str">
            <v>TRANSENTERIX INC.</v>
          </cell>
          <cell r="C8540" t="str">
            <v>89366M201</v>
          </cell>
          <cell r="D8540" t="str">
            <v>Medical Equipment</v>
          </cell>
          <cell r="E8540" t="str">
            <v>USD</v>
          </cell>
          <cell r="F8540" t="str">
            <v>Consumer Goods</v>
          </cell>
          <cell r="G8540" t="str">
            <v>Textile - Apparel Clothing</v>
          </cell>
        </row>
        <row r="8541">
          <cell r="A8541" t="str">
            <v>TRXI</v>
          </cell>
          <cell r="B8541" t="str">
            <v>TRX INC/GA</v>
          </cell>
          <cell r="C8541">
            <v>898452107</v>
          </cell>
          <cell r="D8541" t="str">
            <v>Business Services</v>
          </cell>
          <cell r="E8541" t="str">
            <v>USD</v>
          </cell>
          <cell r="F8541" t="str">
            <v>Services</v>
          </cell>
          <cell r="G8541" t="str">
            <v>Business Services</v>
          </cell>
        </row>
        <row r="8542">
          <cell r="A8542" t="str">
            <v>TRXO</v>
          </cell>
          <cell r="B8542" t="str">
            <v>T-REX OIL, INC.</v>
          </cell>
          <cell r="C8542" t="str">
            <v>None</v>
          </cell>
          <cell r="D8542" t="str">
            <v>Petroleum</v>
          </cell>
          <cell r="E8542" t="str">
            <v>USD</v>
          </cell>
          <cell r="F8542" t="str">
            <v>Basic Materials</v>
          </cell>
          <cell r="G8542" t="str">
            <v>Independent Oil &amp; Gas</v>
          </cell>
        </row>
        <row r="8543">
          <cell r="A8543" t="str">
            <v>TRYF1</v>
          </cell>
          <cell r="B8543" t="str">
            <v>TROY FINANCIAL CORP</v>
          </cell>
          <cell r="C8543" t="str">
            <v>None</v>
          </cell>
          <cell r="D8543" t="str">
            <v>Banking</v>
          </cell>
          <cell r="E8543" t="str">
            <v>USD</v>
          </cell>
          <cell r="F8543" t="str">
            <v>None</v>
          </cell>
          <cell r="G8543" t="str">
            <v>None</v>
          </cell>
        </row>
        <row r="8544">
          <cell r="A8544" t="str">
            <v>TRZ</v>
          </cell>
          <cell r="B8544" t="str">
            <v>TRIZEC PROPERTIES INC</v>
          </cell>
          <cell r="C8544" t="str">
            <v>89687P107</v>
          </cell>
          <cell r="D8544" t="str">
            <v>Real Estate</v>
          </cell>
          <cell r="E8544" t="str">
            <v>USD</v>
          </cell>
          <cell r="F8544" t="str">
            <v>Industrial Goods</v>
          </cell>
          <cell r="G8544" t="str">
            <v>Auto Parts</v>
          </cell>
        </row>
        <row r="8545">
          <cell r="A8545" t="str">
            <v>TSA</v>
          </cell>
          <cell r="B8545" t="str">
            <v>SPORTS AUTHORITY INC</v>
          </cell>
          <cell r="C8545" t="str">
            <v>84917U109</v>
          </cell>
          <cell r="D8545" t="str">
            <v>Retail</v>
          </cell>
          <cell r="E8545" t="str">
            <v>USD</v>
          </cell>
          <cell r="F8545" t="str">
            <v>Services</v>
          </cell>
          <cell r="G8545" t="str">
            <v>Specialty Retail, Other</v>
          </cell>
        </row>
        <row r="8546">
          <cell r="A8546" t="str">
            <v>TSA1</v>
          </cell>
          <cell r="B8546" t="str">
            <v>SPORTS AUTHORITY INC</v>
          </cell>
          <cell r="C8546" t="str">
            <v>None</v>
          </cell>
          <cell r="D8546" t="str">
            <v>Retail</v>
          </cell>
          <cell r="E8546" t="str">
            <v>USD</v>
          </cell>
          <cell r="F8546" t="str">
            <v>None</v>
          </cell>
          <cell r="G8546" t="str">
            <v>None</v>
          </cell>
        </row>
        <row r="8547">
          <cell r="A8547" t="str">
            <v>TSBK</v>
          </cell>
          <cell r="B8547" t="str">
            <v>TIMBERLAND BANCORP INC</v>
          </cell>
          <cell r="C8547">
            <v>887098101</v>
          </cell>
          <cell r="D8547" t="str">
            <v>Banking</v>
          </cell>
          <cell r="E8547" t="str">
            <v>USD</v>
          </cell>
          <cell r="F8547" t="str">
            <v>Financial</v>
          </cell>
          <cell r="G8547" t="str">
            <v>Money Center Banks</v>
          </cell>
        </row>
        <row r="8548">
          <cell r="A8548" t="str">
            <v>TSC</v>
          </cell>
          <cell r="B8548" t="str">
            <v>TRISTATE CAPITAL HOLDINGS, INC.</v>
          </cell>
          <cell r="C8548" t="str">
            <v>89678F100</v>
          </cell>
          <cell r="D8548" t="str">
            <v>Banking</v>
          </cell>
          <cell r="E8548" t="str">
            <v>USD</v>
          </cell>
          <cell r="F8548" t="str">
            <v>Financial</v>
          </cell>
          <cell r="G8548" t="str">
            <v>Money Center Banks</v>
          </cell>
        </row>
        <row r="8549">
          <cell r="A8549" t="str">
            <v>TSCO</v>
          </cell>
          <cell r="B8549" t="str">
            <v>TRACTOR SUPPLY CO</v>
          </cell>
          <cell r="C8549">
            <v>892356106</v>
          </cell>
          <cell r="D8549" t="str">
            <v>Retail</v>
          </cell>
          <cell r="E8549" t="str">
            <v>USD</v>
          </cell>
          <cell r="F8549" t="str">
            <v>Services</v>
          </cell>
          <cell r="G8549" t="str">
            <v>Specialty Retail, Other</v>
          </cell>
        </row>
        <row r="8550">
          <cell r="A8550" t="str">
            <v>TSE</v>
          </cell>
          <cell r="B8550" t="str">
            <v>TRINSEO S.A.</v>
          </cell>
          <cell r="C8550" t="str">
            <v>L9340P101</v>
          </cell>
          <cell r="D8550" t="str">
            <v>Chemicals</v>
          </cell>
          <cell r="E8550" t="str">
            <v>USD</v>
          </cell>
          <cell r="F8550" t="str">
            <v>Industrial Goods</v>
          </cell>
          <cell r="G8550" t="str">
            <v>Synthetics</v>
          </cell>
        </row>
        <row r="8551">
          <cell r="A8551" t="str">
            <v>TSEM</v>
          </cell>
          <cell r="B8551" t="str">
            <v>TOWER SEMICONDUCTOR LTD (Foreign)</v>
          </cell>
          <cell r="C8551" t="str">
            <v>M87915274</v>
          </cell>
          <cell r="D8551" t="str">
            <v>Electronic Equipment</v>
          </cell>
          <cell r="E8551" t="str">
            <v>USD</v>
          </cell>
          <cell r="F8551" t="str">
            <v>Technology</v>
          </cell>
          <cell r="G8551" t="str">
            <v>Communication Equipment</v>
          </cell>
        </row>
        <row r="8552">
          <cell r="A8552" t="str">
            <v>TSFG</v>
          </cell>
          <cell r="B8552" t="str">
            <v>SOUTH FINANCIAL GROUP INC</v>
          </cell>
          <cell r="C8552" t="str">
            <v>51588A100</v>
          </cell>
          <cell r="D8552" t="str">
            <v>Banking</v>
          </cell>
          <cell r="E8552" t="str">
            <v>USD</v>
          </cell>
          <cell r="F8552" t="str">
            <v>Financial</v>
          </cell>
          <cell r="G8552" t="str">
            <v>Asset Management</v>
          </cell>
        </row>
        <row r="8553">
          <cell r="A8553" t="str">
            <v>TSFT</v>
          </cell>
          <cell r="B8553" t="str">
            <v>TELESOFT CORP</v>
          </cell>
          <cell r="C8553" t="str">
            <v>None</v>
          </cell>
          <cell r="D8553" t="str">
            <v>Business Services</v>
          </cell>
          <cell r="E8553" t="str">
            <v>USD</v>
          </cell>
          <cell r="F8553" t="str">
            <v>None</v>
          </cell>
          <cell r="G8553" t="str">
            <v>None</v>
          </cell>
        </row>
        <row r="8554">
          <cell r="A8554" t="str">
            <v>TSG</v>
          </cell>
          <cell r="B8554" t="str">
            <v>STARS GROUP INC. (Foreign)</v>
          </cell>
          <cell r="C8554" t="str">
            <v>02314M108</v>
          </cell>
          <cell r="D8554" t="str">
            <v>Business Services</v>
          </cell>
          <cell r="E8554" t="str">
            <v>USD</v>
          </cell>
          <cell r="F8554" t="str">
            <v>Services</v>
          </cell>
          <cell r="G8554" t="str">
            <v>Business Services</v>
          </cell>
        </row>
        <row r="8555">
          <cell r="A8555" t="str">
            <v>TSG1</v>
          </cell>
          <cell r="B8555" t="str">
            <v>SABRE HOLDINGS CORP</v>
          </cell>
          <cell r="C8555">
            <v>785905100</v>
          </cell>
          <cell r="D8555" t="str">
            <v>Shipping Containers</v>
          </cell>
          <cell r="E8555" t="str">
            <v>USD</v>
          </cell>
          <cell r="F8555" t="str">
            <v>Services</v>
          </cell>
          <cell r="G8555" t="str">
            <v>Lodging</v>
          </cell>
        </row>
        <row r="8556">
          <cell r="A8556" t="str">
            <v>TSH</v>
          </cell>
          <cell r="B8556" t="str">
            <v>TECHE HOLDING CO</v>
          </cell>
          <cell r="C8556">
            <v>878330109</v>
          </cell>
          <cell r="D8556" t="str">
            <v>Banking</v>
          </cell>
          <cell r="E8556" t="str">
            <v>USD</v>
          </cell>
          <cell r="F8556" t="str">
            <v>Financial</v>
          </cell>
          <cell r="G8556" t="str">
            <v>Asset Management</v>
          </cell>
        </row>
        <row r="8557">
          <cell r="A8557" t="str">
            <v>TSIC</v>
          </cell>
          <cell r="B8557" t="str">
            <v>TROPICAL SPORTSWEAR INTERNATIONAL CORP</v>
          </cell>
          <cell r="C8557" t="str">
            <v>None</v>
          </cell>
          <cell r="D8557" t="str">
            <v>Consumer Goods</v>
          </cell>
          <cell r="E8557" t="str">
            <v>USD</v>
          </cell>
          <cell r="F8557" t="str">
            <v>None</v>
          </cell>
          <cell r="G8557" t="str">
            <v>None</v>
          </cell>
        </row>
        <row r="8558">
          <cell r="A8558" t="str">
            <v>TSL</v>
          </cell>
          <cell r="B8558" t="str">
            <v>TRINA SOLAR LTD (Foreign)</v>
          </cell>
          <cell r="C8558">
            <v>8.9627999999999998E+108</v>
          </cell>
          <cell r="D8558" t="str">
            <v>Electronic Equipment</v>
          </cell>
          <cell r="E8558" t="str">
            <v>USD</v>
          </cell>
          <cell r="F8558" t="str">
            <v>Technology</v>
          </cell>
          <cell r="G8558" t="str">
            <v>Communication Equipment</v>
          </cell>
        </row>
        <row r="8559">
          <cell r="A8559" t="str">
            <v>TSLA</v>
          </cell>
          <cell r="B8559" t="str">
            <v>TESLA, INC.</v>
          </cell>
          <cell r="C8559" t="str">
            <v>88160R101</v>
          </cell>
          <cell r="D8559" t="str">
            <v>Automobiles and Trucks</v>
          </cell>
          <cell r="E8559" t="str">
            <v>USD</v>
          </cell>
          <cell r="F8559" t="str">
            <v>Consumer Goods</v>
          </cell>
          <cell r="G8559" t="str">
            <v>Auto Manufacturers - Major</v>
          </cell>
        </row>
        <row r="8560">
          <cell r="A8560" t="str">
            <v>TSLX</v>
          </cell>
          <cell r="B8560" t="str">
            <v>TPG SPECIALTY LENDING, INC.</v>
          </cell>
          <cell r="C8560" t="str">
            <v>87265K102</v>
          </cell>
          <cell r="D8560" t="str">
            <v>None</v>
          </cell>
          <cell r="E8560" t="str">
            <v>USD</v>
          </cell>
          <cell r="F8560" t="str">
            <v>None</v>
          </cell>
          <cell r="G8560" t="str">
            <v>None</v>
          </cell>
        </row>
        <row r="8561">
          <cell r="A8561" t="str">
            <v>TSM</v>
          </cell>
          <cell r="B8561" t="str">
            <v>TAIWAN SEMICONDUCTOR MANUFACTURING CO LTD (Foreign)</v>
          </cell>
          <cell r="C8561">
            <v>874039100</v>
          </cell>
          <cell r="D8561" t="str">
            <v>Electronic Equipment</v>
          </cell>
          <cell r="E8561" t="str">
            <v>TWD</v>
          </cell>
          <cell r="F8561" t="str">
            <v>Technology</v>
          </cell>
          <cell r="G8561" t="str">
            <v>Semiconductor - Integrated Circuits</v>
          </cell>
        </row>
        <row r="8562">
          <cell r="A8562" t="str">
            <v>TSN</v>
          </cell>
          <cell r="B8562" t="str">
            <v>TYSON FOODS INC</v>
          </cell>
          <cell r="C8562">
            <v>902494103</v>
          </cell>
          <cell r="D8562" t="str">
            <v>Food Products</v>
          </cell>
          <cell r="E8562" t="str">
            <v>USD</v>
          </cell>
          <cell r="F8562" t="str">
            <v>Consumer Goods</v>
          </cell>
          <cell r="G8562" t="str">
            <v>Meat Products</v>
          </cell>
        </row>
        <row r="8563">
          <cell r="A8563" t="str">
            <v>TSQ</v>
          </cell>
          <cell r="B8563" t="str">
            <v>TOWNSQUARE MEDIA, INC.</v>
          </cell>
          <cell r="C8563">
            <v>892231101</v>
          </cell>
          <cell r="D8563" t="str">
            <v>Communication</v>
          </cell>
          <cell r="E8563" t="str">
            <v>USD</v>
          </cell>
          <cell r="F8563" t="str">
            <v>Services</v>
          </cell>
          <cell r="G8563" t="str">
            <v>Broadcasting - Radio</v>
          </cell>
        </row>
        <row r="8564">
          <cell r="A8564" t="str">
            <v>TSRA</v>
          </cell>
          <cell r="B8564" t="str">
            <v>TESSERA TECHNOLOGIES INC</v>
          </cell>
          <cell r="C8564" t="str">
            <v>88164L100</v>
          </cell>
          <cell r="D8564" t="str">
            <v>Electronic Equipment</v>
          </cell>
          <cell r="E8564" t="str">
            <v>USD</v>
          </cell>
          <cell r="F8564" t="str">
            <v>Technology</v>
          </cell>
          <cell r="G8564" t="str">
            <v>Semiconductor Equipment &amp; Materials</v>
          </cell>
        </row>
        <row r="8565">
          <cell r="A8565" t="str">
            <v>TSRE</v>
          </cell>
          <cell r="B8565" t="str">
            <v>TRADE STREET RESIDENTIAL, INC.</v>
          </cell>
          <cell r="C8565" t="str">
            <v>89255N203</v>
          </cell>
          <cell r="D8565" t="str">
            <v>Trading</v>
          </cell>
          <cell r="E8565" t="str">
            <v>USD</v>
          </cell>
          <cell r="F8565" t="str">
            <v>Financial</v>
          </cell>
          <cell r="G8565" t="str">
            <v>REIT - Diversified</v>
          </cell>
        </row>
        <row r="8566">
          <cell r="A8566" t="str">
            <v>TSRI</v>
          </cell>
          <cell r="B8566" t="str">
            <v>TSR INC</v>
          </cell>
          <cell r="C8566">
            <v>872885207</v>
          </cell>
          <cell r="D8566" t="str">
            <v>Business Services</v>
          </cell>
          <cell r="E8566" t="str">
            <v>USD</v>
          </cell>
          <cell r="F8566" t="str">
            <v>Technology</v>
          </cell>
          <cell r="G8566" t="str">
            <v>Multimedia &amp; Graphics Software</v>
          </cell>
        </row>
        <row r="8567">
          <cell r="A8567" t="str">
            <v>TSRO</v>
          </cell>
          <cell r="B8567" t="str">
            <v>TESARO, INC.</v>
          </cell>
          <cell r="C8567">
            <v>881569107</v>
          </cell>
          <cell r="D8567" t="str">
            <v>Pharmaceutical Products</v>
          </cell>
          <cell r="E8567" t="str">
            <v>USD</v>
          </cell>
          <cell r="F8567" t="str">
            <v>Healthcare</v>
          </cell>
          <cell r="G8567" t="str">
            <v>Biotechnology</v>
          </cell>
        </row>
        <row r="8568">
          <cell r="A8568" t="str">
            <v>TSRX</v>
          </cell>
          <cell r="B8568" t="str">
            <v>TRIUS THERAPEUTICS INC</v>
          </cell>
          <cell r="C8568" t="str">
            <v>89685K100</v>
          </cell>
          <cell r="D8568" t="str">
            <v>Pharmaceutical Products</v>
          </cell>
          <cell r="E8568" t="str">
            <v>USD</v>
          </cell>
          <cell r="F8568" t="str">
            <v>Healthcare</v>
          </cell>
          <cell r="G8568" t="str">
            <v>Drug Manufacturers - Other</v>
          </cell>
        </row>
        <row r="8569">
          <cell r="A8569" t="str">
            <v>TSS</v>
          </cell>
          <cell r="B8569" t="str">
            <v>TOTAL SYSTEM SERVICES INC</v>
          </cell>
          <cell r="C8569">
            <v>891906109</v>
          </cell>
          <cell r="D8569" t="str">
            <v>Business Services</v>
          </cell>
          <cell r="E8569" t="str">
            <v>USD</v>
          </cell>
          <cell r="F8569" t="str">
            <v>Financial</v>
          </cell>
          <cell r="G8569" t="str">
            <v>Credit Services</v>
          </cell>
        </row>
        <row r="8570">
          <cell r="A8570" t="str">
            <v>TST</v>
          </cell>
          <cell r="B8570" t="str">
            <v>THESTREET, INC.</v>
          </cell>
          <cell r="C8570" t="str">
            <v>88368Q103</v>
          </cell>
          <cell r="D8570" t="str">
            <v>Printing and Publishing</v>
          </cell>
          <cell r="E8570" t="str">
            <v>USD</v>
          </cell>
          <cell r="F8570" t="str">
            <v>Services</v>
          </cell>
          <cell r="G8570" t="str">
            <v>Publishing - Newspapers</v>
          </cell>
        </row>
        <row r="8571">
          <cell r="A8571" t="str">
            <v>TSTC</v>
          </cell>
          <cell r="B8571" t="str">
            <v>TELESTONE TECHNOLOGIES CORP</v>
          </cell>
          <cell r="C8571" t="str">
            <v>87953J102</v>
          </cell>
          <cell r="D8571" t="str">
            <v>Electronic Equipment</v>
          </cell>
          <cell r="E8571" t="str">
            <v>USD</v>
          </cell>
          <cell r="F8571" t="str">
            <v>None</v>
          </cell>
          <cell r="G8571" t="str">
            <v>None</v>
          </cell>
        </row>
        <row r="8572">
          <cell r="A8572" t="str">
            <v>TSTN</v>
          </cell>
          <cell r="B8572" t="str">
            <v>TURNSTONE SYSTEMS INC</v>
          </cell>
          <cell r="C8572" t="str">
            <v>None</v>
          </cell>
          <cell r="D8572" t="str">
            <v>Electronic Equipment</v>
          </cell>
          <cell r="E8572" t="str">
            <v>USD</v>
          </cell>
          <cell r="F8572" t="str">
            <v>None</v>
          </cell>
          <cell r="G8572" t="str">
            <v>None</v>
          </cell>
        </row>
        <row r="8573">
          <cell r="A8573" t="str">
            <v>TSTRQ</v>
          </cell>
          <cell r="B8573" t="str">
            <v>TERRESTAR CORP</v>
          </cell>
          <cell r="C8573">
            <v>881451108</v>
          </cell>
          <cell r="D8573" t="str">
            <v>Communication</v>
          </cell>
          <cell r="E8573" t="str">
            <v>USD</v>
          </cell>
          <cell r="F8573" t="str">
            <v>Technology</v>
          </cell>
          <cell r="G8573" t="str">
            <v>Application Software</v>
          </cell>
        </row>
        <row r="8574">
          <cell r="A8574" t="str">
            <v>TSTY</v>
          </cell>
          <cell r="B8574" t="str">
            <v>TASTY BAKING CO</v>
          </cell>
          <cell r="C8574">
            <v>876553306</v>
          </cell>
          <cell r="D8574" t="str">
            <v>Food Products</v>
          </cell>
          <cell r="E8574" t="str">
            <v>USD</v>
          </cell>
          <cell r="F8574" t="str">
            <v>Consumer Goods</v>
          </cell>
          <cell r="G8574" t="str">
            <v>Processed &amp; Packaged Goods</v>
          </cell>
        </row>
        <row r="8575">
          <cell r="A8575" t="str">
            <v>TSYS</v>
          </cell>
          <cell r="B8575" t="str">
            <v>TELECOMMUNICATION SYSTEMS INC</v>
          </cell>
          <cell r="C8575" t="str">
            <v>87929J103</v>
          </cell>
          <cell r="D8575" t="str">
            <v>Business Services</v>
          </cell>
          <cell r="E8575" t="str">
            <v>USD</v>
          </cell>
          <cell r="F8575" t="str">
            <v>Technology</v>
          </cell>
          <cell r="G8575" t="str">
            <v>Application Software</v>
          </cell>
        </row>
        <row r="8576">
          <cell r="A8576" t="str">
            <v>TT</v>
          </cell>
          <cell r="B8576" t="str">
            <v>TRANE INC.</v>
          </cell>
          <cell r="C8576">
            <v>29712106</v>
          </cell>
          <cell r="D8576" t="str">
            <v>Machinery</v>
          </cell>
          <cell r="E8576" t="str">
            <v>USD</v>
          </cell>
          <cell r="F8576" t="str">
            <v>Industrial Goods</v>
          </cell>
          <cell r="G8576" t="str">
            <v>Diversified Machinery</v>
          </cell>
        </row>
        <row r="8577">
          <cell r="A8577" t="str">
            <v>TTC</v>
          </cell>
          <cell r="B8577" t="str">
            <v>TORO CO</v>
          </cell>
          <cell r="C8577">
            <v>891092108</v>
          </cell>
          <cell r="D8577" t="str">
            <v>Machinery</v>
          </cell>
          <cell r="E8577" t="str">
            <v>USD</v>
          </cell>
          <cell r="F8577" t="str">
            <v>Industrial Goods</v>
          </cell>
          <cell r="G8577" t="str">
            <v>Small Tools &amp; Accessories</v>
          </cell>
        </row>
        <row r="8578">
          <cell r="A8578" t="str">
            <v>TTD</v>
          </cell>
          <cell r="B8578" t="str">
            <v>TRADE DESK, INC.</v>
          </cell>
          <cell r="C8578" t="str">
            <v>88339J105</v>
          </cell>
          <cell r="D8578" t="str">
            <v>Business Services</v>
          </cell>
          <cell r="E8578" t="str">
            <v>USD</v>
          </cell>
          <cell r="F8578" t="str">
            <v>None</v>
          </cell>
          <cell r="G8578" t="str">
            <v>None</v>
          </cell>
        </row>
        <row r="8579">
          <cell r="A8579" t="str">
            <v>TTDKY</v>
          </cell>
          <cell r="B8579" t="str">
            <v>TDK CORP (Foreign)</v>
          </cell>
          <cell r="C8579">
            <v>872351408</v>
          </cell>
          <cell r="D8579" t="str">
            <v>Computers</v>
          </cell>
          <cell r="E8579" t="str">
            <v>JPY</v>
          </cell>
          <cell r="F8579" t="str">
            <v>Technology</v>
          </cell>
          <cell r="G8579" t="str">
            <v>Data Storage Devices</v>
          </cell>
        </row>
        <row r="8580">
          <cell r="A8580" t="str">
            <v>TTEC</v>
          </cell>
          <cell r="B8580" t="str">
            <v>TELETECH HOLDINGS INC</v>
          </cell>
          <cell r="C8580">
            <v>879939106</v>
          </cell>
          <cell r="D8580" t="str">
            <v>Business Services</v>
          </cell>
          <cell r="E8580" t="str">
            <v>USD</v>
          </cell>
          <cell r="F8580" t="str">
            <v>Services</v>
          </cell>
          <cell r="G8580" t="str">
            <v>Business Services</v>
          </cell>
        </row>
        <row r="8581">
          <cell r="A8581" t="str">
            <v>TTEK</v>
          </cell>
          <cell r="B8581" t="str">
            <v>TETRA TECH INC</v>
          </cell>
          <cell r="C8581" t="str">
            <v>88162G103</v>
          </cell>
          <cell r="D8581" t="str">
            <v>Business Services</v>
          </cell>
          <cell r="E8581" t="str">
            <v>USD</v>
          </cell>
          <cell r="F8581" t="str">
            <v>Services</v>
          </cell>
          <cell r="G8581" t="str">
            <v>Technical Services</v>
          </cell>
        </row>
        <row r="8582">
          <cell r="A8582" t="str">
            <v>TTEN</v>
          </cell>
          <cell r="B8582" t="str">
            <v>3TEC ENERGY CORP</v>
          </cell>
          <cell r="C8582" t="str">
            <v>None</v>
          </cell>
          <cell r="D8582" t="str">
            <v>Petroleum</v>
          </cell>
          <cell r="E8582" t="str">
            <v>USD</v>
          </cell>
          <cell r="F8582" t="str">
            <v>None</v>
          </cell>
          <cell r="G8582" t="str">
            <v>None</v>
          </cell>
        </row>
        <row r="8583">
          <cell r="A8583" t="str">
            <v>TTES</v>
          </cell>
          <cell r="B8583" t="str">
            <v>T-3 ENERGY SERVICES INC</v>
          </cell>
          <cell r="C8583">
            <v>8.7305999999999996E+111</v>
          </cell>
          <cell r="D8583" t="str">
            <v>Machinery</v>
          </cell>
          <cell r="E8583" t="str">
            <v>USD</v>
          </cell>
          <cell r="F8583" t="str">
            <v>Basic Materials</v>
          </cell>
          <cell r="G8583" t="str">
            <v>Oil &amp; Gas Equipment &amp; Services</v>
          </cell>
        </row>
        <row r="8584">
          <cell r="A8584" t="str">
            <v>TTG</v>
          </cell>
          <cell r="B8584" t="str">
            <v>TUTOGEN MEDICAL INC</v>
          </cell>
          <cell r="C8584" t="str">
            <v>None</v>
          </cell>
          <cell r="D8584" t="str">
            <v>Wholesale</v>
          </cell>
          <cell r="E8584" t="str">
            <v>USD</v>
          </cell>
          <cell r="F8584" t="str">
            <v>None</v>
          </cell>
          <cell r="G8584" t="str">
            <v>None</v>
          </cell>
        </row>
        <row r="8585">
          <cell r="A8585" t="str">
            <v>TTGT</v>
          </cell>
          <cell r="B8585" t="str">
            <v>TECHTARGET INC</v>
          </cell>
          <cell r="C8585" t="str">
            <v>87874R100</v>
          </cell>
          <cell r="D8585" t="str">
            <v>Business Services</v>
          </cell>
          <cell r="E8585" t="str">
            <v>USD</v>
          </cell>
          <cell r="F8585" t="str">
            <v>Technology</v>
          </cell>
          <cell r="G8585" t="str">
            <v>Internet Information Providers</v>
          </cell>
        </row>
        <row r="8586">
          <cell r="A8586" t="str">
            <v>TTHI</v>
          </cell>
          <cell r="B8586" t="str">
            <v>TRANSITION THERAPEUTICS INC. (Foreign)</v>
          </cell>
          <cell r="C8586">
            <v>893716209</v>
          </cell>
          <cell r="D8586" t="str">
            <v>Pharmaceutical Products</v>
          </cell>
          <cell r="E8586" t="str">
            <v>CAD</v>
          </cell>
          <cell r="F8586" t="str">
            <v>None</v>
          </cell>
          <cell r="G8586" t="str">
            <v>None</v>
          </cell>
        </row>
        <row r="8587">
          <cell r="A8587" t="str">
            <v>TTI</v>
          </cell>
          <cell r="B8587" t="str">
            <v>TETRA TECHNOLOGIES INC</v>
          </cell>
          <cell r="C8587" t="str">
            <v>88162F105</v>
          </cell>
          <cell r="D8587" t="str">
            <v>Petroleum</v>
          </cell>
          <cell r="E8587" t="str">
            <v>USD</v>
          </cell>
          <cell r="F8587" t="str">
            <v>Basic Materials</v>
          </cell>
          <cell r="G8587" t="str">
            <v>Oil &amp; Gas Equipment &amp; Services</v>
          </cell>
        </row>
        <row r="8588">
          <cell r="A8588" t="str">
            <v>TTIL</v>
          </cell>
          <cell r="B8588" t="str">
            <v>TTI TEAM TELECOM INTERNATIONAL LTD (Foreign)</v>
          </cell>
          <cell r="C8588" t="str">
            <v>None</v>
          </cell>
          <cell r="D8588" t="str">
            <v>Business Services</v>
          </cell>
          <cell r="E8588" t="str">
            <v>USD</v>
          </cell>
          <cell r="F8588" t="str">
            <v>None</v>
          </cell>
          <cell r="G8588" t="str">
            <v>None</v>
          </cell>
        </row>
        <row r="8589">
          <cell r="A8589" t="str">
            <v>TTLA</v>
          </cell>
          <cell r="B8589" t="str">
            <v>TARANTELLA INC</v>
          </cell>
          <cell r="C8589" t="str">
            <v>None</v>
          </cell>
          <cell r="D8589" t="str">
            <v>Business Services</v>
          </cell>
          <cell r="E8589" t="str">
            <v>USD</v>
          </cell>
          <cell r="F8589" t="str">
            <v>Services</v>
          </cell>
          <cell r="G8589" t="str">
            <v>Business Services</v>
          </cell>
        </row>
        <row r="8590">
          <cell r="A8590" t="str">
            <v>TTLO</v>
          </cell>
          <cell r="B8590" t="str">
            <v>TOROTEL INC</v>
          </cell>
          <cell r="C8590">
            <v>891305104</v>
          </cell>
          <cell r="D8590" t="str">
            <v>Electronic Equipment</v>
          </cell>
          <cell r="E8590" t="str">
            <v>USD</v>
          </cell>
          <cell r="F8590" t="str">
            <v>Consumer Goods</v>
          </cell>
          <cell r="G8590" t="str">
            <v>Electronic Coils, Transformers &amp; Other Inductors</v>
          </cell>
        </row>
        <row r="8591">
          <cell r="A8591" t="str">
            <v>TTM</v>
          </cell>
          <cell r="B8591" t="str">
            <v>TATA MOTORS LTD (Foreign)</v>
          </cell>
          <cell r="C8591">
            <v>876568502</v>
          </cell>
          <cell r="D8591" t="str">
            <v>Automobiles and Trucks</v>
          </cell>
          <cell r="E8591" t="str">
            <v>INR</v>
          </cell>
          <cell r="F8591" t="str">
            <v>Consumer Goods</v>
          </cell>
          <cell r="G8591" t="str">
            <v>Auto Manufacturers - Major</v>
          </cell>
        </row>
        <row r="8592">
          <cell r="A8592" t="str">
            <v>TTMI</v>
          </cell>
          <cell r="B8592" t="str">
            <v>TTM TECHNOLOGIES INC</v>
          </cell>
          <cell r="C8592" t="str">
            <v>87305R109</v>
          </cell>
          <cell r="D8592" t="str">
            <v>Electronic Equipment</v>
          </cell>
          <cell r="E8592" t="str">
            <v>USD</v>
          </cell>
          <cell r="F8592" t="str">
            <v>Technology</v>
          </cell>
          <cell r="G8592" t="str">
            <v>Printed Circuit Boards</v>
          </cell>
        </row>
        <row r="8593">
          <cell r="A8593" t="str">
            <v>TTN</v>
          </cell>
          <cell r="B8593" t="str">
            <v>L-3 COMMUNICATIONS TITAN CORP</v>
          </cell>
          <cell r="C8593" t="str">
            <v>None</v>
          </cell>
          <cell r="D8593" t="str">
            <v>Computers</v>
          </cell>
          <cell r="E8593" t="str">
            <v>USD</v>
          </cell>
          <cell r="F8593" t="str">
            <v>None</v>
          </cell>
          <cell r="G8593" t="str">
            <v>None</v>
          </cell>
        </row>
        <row r="8594">
          <cell r="A8594" t="str">
            <v>TTNP</v>
          </cell>
          <cell r="B8594" t="str">
            <v>TITAN PHARMACEUTICALS INC</v>
          </cell>
          <cell r="C8594">
            <v>888314309</v>
          </cell>
          <cell r="D8594" t="str">
            <v>Pharmaceutical Products</v>
          </cell>
          <cell r="E8594" t="str">
            <v>USD</v>
          </cell>
          <cell r="F8594" t="str">
            <v>Healthcare</v>
          </cell>
          <cell r="G8594" t="str">
            <v>Biotechnology</v>
          </cell>
        </row>
        <row r="8595">
          <cell r="A8595" t="str">
            <v>TTOO</v>
          </cell>
          <cell r="B8595" t="str">
            <v>T2 BIOSYSTEMS, INC.</v>
          </cell>
          <cell r="C8595" t="str">
            <v>89853L104</v>
          </cell>
          <cell r="D8595" t="str">
            <v>Medical Equipment</v>
          </cell>
          <cell r="E8595" t="str">
            <v>USD</v>
          </cell>
          <cell r="F8595" t="str">
            <v>Services</v>
          </cell>
          <cell r="G8595" t="str">
            <v>Business Services</v>
          </cell>
        </row>
        <row r="8596">
          <cell r="A8596" t="str">
            <v>TTPA</v>
          </cell>
          <cell r="B8596" t="str">
            <v>TRINTECH GROUP PLC (Foreign)</v>
          </cell>
          <cell r="C8596">
            <v>896682101</v>
          </cell>
          <cell r="D8596" t="str">
            <v>Business Services</v>
          </cell>
          <cell r="E8596" t="str">
            <v>USD</v>
          </cell>
          <cell r="F8596" t="str">
            <v>Services</v>
          </cell>
          <cell r="G8596" t="str">
            <v>Business Services</v>
          </cell>
        </row>
        <row r="8597">
          <cell r="A8597" t="str">
            <v>TTPH</v>
          </cell>
          <cell r="B8597" t="str">
            <v>TETRAPHASE PHARMACEUTICALS INC</v>
          </cell>
          <cell r="C8597" t="str">
            <v>88165N105</v>
          </cell>
          <cell r="D8597" t="str">
            <v>Pharmaceutical Products</v>
          </cell>
          <cell r="E8597" t="str">
            <v>USD</v>
          </cell>
          <cell r="F8597" t="str">
            <v>Healthcare</v>
          </cell>
          <cell r="G8597" t="str">
            <v>Drug Manufacturers - Major</v>
          </cell>
        </row>
        <row r="8598">
          <cell r="A8598" t="str">
            <v>TTS</v>
          </cell>
          <cell r="B8598" t="str">
            <v>TILE SHOP HOLDINGS, INC.</v>
          </cell>
          <cell r="C8598" t="str">
            <v>88677Q109</v>
          </cell>
          <cell r="D8598" t="str">
            <v>Retail</v>
          </cell>
          <cell r="E8598" t="str">
            <v>USD</v>
          </cell>
          <cell r="F8598" t="str">
            <v>Services</v>
          </cell>
          <cell r="G8598" t="str">
            <v>Home Furnishing Stores</v>
          </cell>
        </row>
        <row r="8599">
          <cell r="A8599" t="str">
            <v>TTWO</v>
          </cell>
          <cell r="B8599" t="str">
            <v>TAKE TWO INTERACTIVE SOFTWARE INC</v>
          </cell>
          <cell r="C8599">
            <v>874054109</v>
          </cell>
          <cell r="D8599" t="str">
            <v>Business Services</v>
          </cell>
          <cell r="E8599" t="str">
            <v>USD</v>
          </cell>
          <cell r="F8599" t="str">
            <v>Technology</v>
          </cell>
          <cell r="G8599" t="str">
            <v>Multimedia &amp; Graphics Software</v>
          </cell>
        </row>
        <row r="8600">
          <cell r="A8600" t="str">
            <v>TU</v>
          </cell>
          <cell r="B8600" t="str">
            <v>TELUS CORP (Foreign)</v>
          </cell>
          <cell r="C8600" t="str">
            <v>87971M103</v>
          </cell>
          <cell r="D8600" t="str">
            <v>Communication</v>
          </cell>
          <cell r="E8600" t="str">
            <v>CAD</v>
          </cell>
          <cell r="F8600" t="str">
            <v>Technology</v>
          </cell>
          <cell r="G8600" t="str">
            <v>Wireless Communications</v>
          </cell>
        </row>
        <row r="8601">
          <cell r="A8601" t="str">
            <v>TUBE</v>
          </cell>
          <cell r="B8601" t="str">
            <v>TUBEMOGUL INC</v>
          </cell>
          <cell r="C8601">
            <v>898570106</v>
          </cell>
          <cell r="D8601" t="str">
            <v>Business Services</v>
          </cell>
          <cell r="E8601" t="str">
            <v>USD</v>
          </cell>
          <cell r="F8601" t="str">
            <v>Services</v>
          </cell>
          <cell r="G8601" t="str">
            <v>Business Services</v>
          </cell>
        </row>
        <row r="8602">
          <cell r="A8602" t="str">
            <v>TUC</v>
          </cell>
          <cell r="B8602" t="str">
            <v>MAC-GRAY CORP</v>
          </cell>
          <cell r="C8602">
            <v>554153106</v>
          </cell>
          <cell r="D8602" t="str">
            <v>Personal Services</v>
          </cell>
          <cell r="E8602" t="str">
            <v>USD</v>
          </cell>
          <cell r="F8602" t="str">
            <v>Services</v>
          </cell>
          <cell r="G8602" t="str">
            <v>Consumer Services</v>
          </cell>
        </row>
        <row r="8603">
          <cell r="A8603" t="str">
            <v>TUDO</v>
          </cell>
          <cell r="B8603" t="str">
            <v>TUDOU HOLDINGS LTD (Foreign)</v>
          </cell>
          <cell r="C8603" t="str">
            <v>89903T107</v>
          </cell>
          <cell r="D8603" t="str">
            <v>Business Services</v>
          </cell>
          <cell r="E8603" t="str">
            <v>CNY</v>
          </cell>
          <cell r="F8603" t="str">
            <v>Services</v>
          </cell>
          <cell r="G8603" t="str">
            <v>Business Services</v>
          </cell>
        </row>
        <row r="8604">
          <cell r="A8604" t="str">
            <v>TUES</v>
          </cell>
          <cell r="B8604" t="str">
            <v>TUESDAY MORNING CORP</v>
          </cell>
          <cell r="C8604">
            <v>899035505</v>
          </cell>
          <cell r="D8604" t="str">
            <v>Retail</v>
          </cell>
          <cell r="E8604" t="str">
            <v>USD</v>
          </cell>
          <cell r="F8604" t="str">
            <v>Services</v>
          </cell>
          <cell r="G8604" t="str">
            <v>Specialty Retail, Other</v>
          </cell>
        </row>
        <row r="8605">
          <cell r="A8605" t="str">
            <v>TUG</v>
          </cell>
          <cell r="B8605" t="str">
            <v>MARITRANS INC</v>
          </cell>
          <cell r="C8605">
            <v>570363101</v>
          </cell>
          <cell r="D8605" t="str">
            <v>Shipping Containers</v>
          </cell>
          <cell r="E8605" t="str">
            <v>USD</v>
          </cell>
          <cell r="F8605" t="str">
            <v>None</v>
          </cell>
          <cell r="G8605" t="str">
            <v>None</v>
          </cell>
        </row>
        <row r="8606">
          <cell r="A8606" t="str">
            <v>TUMI</v>
          </cell>
          <cell r="B8606" t="str">
            <v>TUMI HOLDINGS, INC.</v>
          </cell>
          <cell r="C8606" t="str">
            <v>89969Q104</v>
          </cell>
          <cell r="D8606" t="str">
            <v>Consumer Goods</v>
          </cell>
          <cell r="E8606" t="str">
            <v>USD</v>
          </cell>
          <cell r="F8606" t="str">
            <v>Services</v>
          </cell>
          <cell r="G8606" t="str">
            <v>Specialty Retail, Other</v>
          </cell>
        </row>
        <row r="8607">
          <cell r="A8607" t="str">
            <v>TUNE</v>
          </cell>
          <cell r="B8607" t="str">
            <v>MICROTUNE INC</v>
          </cell>
          <cell r="C8607" t="str">
            <v>59514P109</v>
          </cell>
          <cell r="D8607" t="str">
            <v>Electronic Equipment</v>
          </cell>
          <cell r="E8607" t="str">
            <v>USD</v>
          </cell>
          <cell r="F8607" t="str">
            <v>Technology</v>
          </cell>
          <cell r="G8607" t="str">
            <v>Communication Equipment</v>
          </cell>
        </row>
        <row r="8608">
          <cell r="A8608" t="str">
            <v>TUP</v>
          </cell>
          <cell r="B8608" t="str">
            <v>TUPPERWARE BRANDS CORP</v>
          </cell>
          <cell r="C8608">
            <v>899896104</v>
          </cell>
          <cell r="D8608" t="str">
            <v>Rubber and Plastic Products</v>
          </cell>
          <cell r="E8608" t="str">
            <v>USD</v>
          </cell>
          <cell r="F8608" t="str">
            <v>Consumer Goods</v>
          </cell>
          <cell r="G8608" t="str">
            <v>Packaging &amp; Containers</v>
          </cell>
        </row>
        <row r="8609">
          <cell r="A8609" t="str">
            <v>TURN</v>
          </cell>
          <cell r="B8609" t="str">
            <v>180 DEGREE CAPITAL CORP.</v>
          </cell>
          <cell r="C8609">
            <v>413833104</v>
          </cell>
          <cell r="D8609" t="str">
            <v>Trading</v>
          </cell>
          <cell r="E8609" t="str">
            <v>USD</v>
          </cell>
          <cell r="F8609" t="str">
            <v>Services</v>
          </cell>
          <cell r="G8609" t="str">
            <v>Business Services</v>
          </cell>
        </row>
        <row r="8610">
          <cell r="A8610" t="str">
            <v>TUSK</v>
          </cell>
          <cell r="B8610" t="str">
            <v>MAMMOTH ENERGY SERVICES, INC.</v>
          </cell>
          <cell r="C8610" t="str">
            <v>56155L108</v>
          </cell>
          <cell r="D8610" t="str">
            <v>Petroleum</v>
          </cell>
          <cell r="E8610" t="str">
            <v>USD</v>
          </cell>
          <cell r="F8610" t="str">
            <v>None</v>
          </cell>
          <cell r="G8610" t="str">
            <v>None</v>
          </cell>
        </row>
        <row r="8611">
          <cell r="A8611" t="str">
            <v>TUTR</v>
          </cell>
          <cell r="B8611" t="str">
            <v>PLATO LEARNING INC</v>
          </cell>
          <cell r="C8611" t="str">
            <v>72764Y100</v>
          </cell>
          <cell r="D8611" t="str">
            <v>Printing and Publishing</v>
          </cell>
          <cell r="E8611" t="str">
            <v>USD</v>
          </cell>
          <cell r="F8611" t="str">
            <v>Technology</v>
          </cell>
          <cell r="G8611" t="str">
            <v>Internet Software &amp; Services</v>
          </cell>
        </row>
        <row r="8612">
          <cell r="A8612" t="str">
            <v>TUTS</v>
          </cell>
          <cell r="B8612" t="str">
            <v>TUT SYSTEMS INC</v>
          </cell>
          <cell r="C8612">
            <v>901103101</v>
          </cell>
          <cell r="D8612" t="str">
            <v>Electronic Equipment</v>
          </cell>
          <cell r="E8612" t="str">
            <v>USD</v>
          </cell>
          <cell r="F8612" t="str">
            <v>Technology</v>
          </cell>
          <cell r="G8612" t="str">
            <v>Processing Systems &amp; Products</v>
          </cell>
        </row>
        <row r="8613">
          <cell r="A8613" t="str">
            <v>TV</v>
          </cell>
          <cell r="B8613" t="str">
            <v>GRUPO TELEVISA, S.A.B. (Foreign)</v>
          </cell>
          <cell r="C8613" t="str">
            <v>40049J206</v>
          </cell>
          <cell r="D8613" t="str">
            <v>Communication</v>
          </cell>
          <cell r="E8613" t="str">
            <v>MXN</v>
          </cell>
          <cell r="F8613" t="str">
            <v>None</v>
          </cell>
          <cell r="G8613" t="str">
            <v>None</v>
          </cell>
        </row>
        <row r="8614">
          <cell r="A8614" t="str">
            <v>TVCE</v>
          </cell>
          <cell r="B8614" t="str">
            <v>TVC TELECOM INC</v>
          </cell>
          <cell r="C8614" t="str">
            <v>None</v>
          </cell>
          <cell r="D8614" t="str">
            <v>Business Services</v>
          </cell>
          <cell r="E8614" t="str">
            <v>USD</v>
          </cell>
          <cell r="F8614" t="str">
            <v>None</v>
          </cell>
          <cell r="G8614" t="str">
            <v>None</v>
          </cell>
        </row>
        <row r="8615">
          <cell r="A8615" t="str">
            <v>TVIA</v>
          </cell>
          <cell r="B8615" t="str">
            <v>TERRAVIA HOLDINGS, INC.</v>
          </cell>
          <cell r="C8615" t="str">
            <v>83415T101</v>
          </cell>
          <cell r="D8615" t="str">
            <v>Chemicals</v>
          </cell>
          <cell r="E8615" t="str">
            <v>USD</v>
          </cell>
          <cell r="F8615" t="str">
            <v>Basic Materials</v>
          </cell>
          <cell r="G8615" t="str">
            <v>Oil &amp; Gas Refining &amp; Marketing</v>
          </cell>
        </row>
        <row r="8616">
          <cell r="A8616" t="str">
            <v>TVIA1</v>
          </cell>
          <cell r="B8616" t="str">
            <v>TVIA INC</v>
          </cell>
          <cell r="C8616" t="str">
            <v>87307P101</v>
          </cell>
          <cell r="D8616" t="str">
            <v>Electronic Equipment</v>
          </cell>
          <cell r="E8616" t="str">
            <v>USD</v>
          </cell>
          <cell r="F8616" t="str">
            <v>Technology</v>
          </cell>
          <cell r="G8616" t="str">
            <v>Communication Equipment</v>
          </cell>
        </row>
        <row r="8617">
          <cell r="A8617" t="str">
            <v>TVINQ</v>
          </cell>
          <cell r="B8617" t="str">
            <v>TVI CORP</v>
          </cell>
          <cell r="C8617">
            <v>872916101</v>
          </cell>
          <cell r="D8617" t="str">
            <v>Electronic Equipment</v>
          </cell>
          <cell r="E8617" t="str">
            <v>USD</v>
          </cell>
          <cell r="F8617" t="str">
            <v>None</v>
          </cell>
          <cell r="G8617" t="str">
            <v>None</v>
          </cell>
        </row>
        <row r="8618">
          <cell r="A8618" t="str">
            <v>TVL</v>
          </cell>
          <cell r="B8618" t="str">
            <v>LIN TELEVISION CORP</v>
          </cell>
          <cell r="C8618">
            <v>532774106</v>
          </cell>
          <cell r="D8618" t="str">
            <v>Communication</v>
          </cell>
          <cell r="E8618" t="str">
            <v>USD</v>
          </cell>
          <cell r="F8618" t="str">
            <v>Services</v>
          </cell>
          <cell r="G8618" t="str">
            <v>Broadcasting - TV</v>
          </cell>
        </row>
        <row r="8619">
          <cell r="A8619" t="str">
            <v>TVLYQ</v>
          </cell>
          <cell r="B8619" t="str">
            <v>TRI VALLEY CORP</v>
          </cell>
          <cell r="C8619">
            <v>895735108</v>
          </cell>
          <cell r="D8619" t="str">
            <v>Petroleum</v>
          </cell>
          <cell r="E8619" t="str">
            <v>USD</v>
          </cell>
          <cell r="F8619" t="str">
            <v>Basic Materials</v>
          </cell>
          <cell r="G8619" t="str">
            <v>Independent Oil &amp; Gas</v>
          </cell>
        </row>
        <row r="8620">
          <cell r="A8620" t="str">
            <v>TVPT</v>
          </cell>
          <cell r="B8620" t="str">
            <v>TRAVELPORT WORLDWIDE LTD</v>
          </cell>
          <cell r="C8620" t="str">
            <v>G9019D104</v>
          </cell>
          <cell r="D8620" t="str">
            <v>Shipping Containers</v>
          </cell>
          <cell r="E8620" t="str">
            <v>USD</v>
          </cell>
          <cell r="F8620" t="str">
            <v>Services</v>
          </cell>
          <cell r="G8620" t="str">
            <v>Lodging</v>
          </cell>
        </row>
        <row r="8621">
          <cell r="A8621" t="str">
            <v>TVTY</v>
          </cell>
          <cell r="B8621" t="str">
            <v>TIVITY HEALTH, INC.</v>
          </cell>
          <cell r="C8621">
            <v>422245100</v>
          </cell>
          <cell r="D8621" t="str">
            <v>Healthcare</v>
          </cell>
          <cell r="E8621" t="str">
            <v>USD</v>
          </cell>
          <cell r="F8621" t="str">
            <v>Healthcare</v>
          </cell>
          <cell r="G8621" t="str">
            <v>Specialized Health Services</v>
          </cell>
        </row>
        <row r="8622">
          <cell r="A8622" t="str">
            <v>TW</v>
          </cell>
          <cell r="B8622" t="str">
            <v>TOWERS WATSON &amp; CO.</v>
          </cell>
          <cell r="C8622">
            <v>891894107</v>
          </cell>
          <cell r="D8622" t="str">
            <v>Business Services</v>
          </cell>
          <cell r="E8622" t="str">
            <v>USD</v>
          </cell>
          <cell r="F8622" t="str">
            <v>Services</v>
          </cell>
          <cell r="G8622" t="str">
            <v>Management Services</v>
          </cell>
        </row>
        <row r="8623">
          <cell r="A8623" t="str">
            <v>TW1</v>
          </cell>
          <cell r="B8623" t="str">
            <v>21ST CENTURY INSURANCE GROUP</v>
          </cell>
          <cell r="C8623" t="str">
            <v>90130N103</v>
          </cell>
          <cell r="D8623" t="str">
            <v>Insurance</v>
          </cell>
          <cell r="E8623" t="str">
            <v>USD</v>
          </cell>
          <cell r="F8623" t="str">
            <v>Financial</v>
          </cell>
          <cell r="G8623" t="str">
            <v>Property &amp; Casualty Insurance</v>
          </cell>
        </row>
        <row r="8624">
          <cell r="A8624" t="str">
            <v>TWAV</v>
          </cell>
          <cell r="B8624" t="str">
            <v>THERMA WAVE INC</v>
          </cell>
          <cell r="C8624" t="str">
            <v>None</v>
          </cell>
          <cell r="D8624" t="str">
            <v>Measuring and Control Equipment</v>
          </cell>
          <cell r="E8624" t="str">
            <v>USD</v>
          </cell>
          <cell r="F8624" t="str">
            <v>None</v>
          </cell>
          <cell r="G8624" t="str">
            <v>None</v>
          </cell>
        </row>
        <row r="8625">
          <cell r="A8625" t="str">
            <v>TWB</v>
          </cell>
          <cell r="B8625" t="str">
            <v>TWEEN BRANDS, INC.</v>
          </cell>
          <cell r="C8625">
            <v>901166108</v>
          </cell>
          <cell r="D8625" t="str">
            <v>Consumer Goods</v>
          </cell>
          <cell r="E8625" t="str">
            <v>USD</v>
          </cell>
          <cell r="F8625" t="str">
            <v>Services</v>
          </cell>
          <cell r="G8625" t="str">
            <v>Apparel Stores</v>
          </cell>
        </row>
        <row r="8626">
          <cell r="A8626" t="str">
            <v>TWC</v>
          </cell>
          <cell r="B8626" t="str">
            <v>TIME WARNER CABLE INC.</v>
          </cell>
          <cell r="C8626" t="str">
            <v>88732J207</v>
          </cell>
          <cell r="D8626" t="str">
            <v>Communication</v>
          </cell>
          <cell r="E8626" t="str">
            <v>USD</v>
          </cell>
          <cell r="F8626" t="str">
            <v>Services</v>
          </cell>
          <cell r="G8626" t="str">
            <v>CATV Systems</v>
          </cell>
        </row>
        <row r="8627">
          <cell r="A8627" t="str">
            <v>TWERD</v>
          </cell>
          <cell r="B8627" t="str">
            <v>TOWERSTREAM CORP</v>
          </cell>
          <cell r="C8627">
            <v>892000100</v>
          </cell>
          <cell r="D8627" t="str">
            <v>Communication</v>
          </cell>
          <cell r="E8627" t="str">
            <v>USD</v>
          </cell>
          <cell r="F8627" t="str">
            <v>Technology</v>
          </cell>
          <cell r="G8627" t="str">
            <v>Diversified Communication Services</v>
          </cell>
        </row>
        <row r="8628">
          <cell r="A8628" t="str">
            <v>TWFH</v>
          </cell>
          <cell r="B8628" t="str">
            <v>24HOLDINGS INC</v>
          </cell>
          <cell r="C8628" t="str">
            <v>90131T109</v>
          </cell>
          <cell r="D8628" t="str">
            <v>Trading</v>
          </cell>
          <cell r="E8628" t="str">
            <v>USD</v>
          </cell>
          <cell r="F8628" t="str">
            <v>Consumer Goods</v>
          </cell>
          <cell r="G8628" t="str">
            <v>Textile - Apparel Clothing</v>
          </cell>
        </row>
        <row r="8629">
          <cell r="A8629" t="str">
            <v>TWGP</v>
          </cell>
          <cell r="B8629" t="str">
            <v>TOWER GROUP INTERNATIONAL, LTD.</v>
          </cell>
          <cell r="C8629" t="str">
            <v>G8988C105</v>
          </cell>
          <cell r="D8629" t="str">
            <v>Insurance</v>
          </cell>
          <cell r="E8629" t="str">
            <v>USD</v>
          </cell>
          <cell r="F8629" t="str">
            <v>Financial</v>
          </cell>
          <cell r="G8629" t="str">
            <v>Property &amp; Casualty Insurance</v>
          </cell>
        </row>
        <row r="8630">
          <cell r="A8630" t="str">
            <v>TWHR</v>
          </cell>
          <cell r="B8630" t="str">
            <v>WASHTENAW GROUP INC</v>
          </cell>
          <cell r="C8630">
            <v>941022105</v>
          </cell>
          <cell r="D8630" t="str">
            <v>Banking</v>
          </cell>
          <cell r="E8630" t="str">
            <v>USD</v>
          </cell>
          <cell r="F8630" t="str">
            <v>Financial</v>
          </cell>
          <cell r="G8630" t="str">
            <v>Mortgage Investment</v>
          </cell>
        </row>
        <row r="8631">
          <cell r="A8631" t="str">
            <v>TWI</v>
          </cell>
          <cell r="B8631" t="str">
            <v>TITAN INTERNATIONAL INC</v>
          </cell>
          <cell r="C8631" t="str">
            <v>88830M102</v>
          </cell>
          <cell r="D8631" t="str">
            <v>Steel Works Etc</v>
          </cell>
          <cell r="E8631" t="str">
            <v>USD</v>
          </cell>
          <cell r="F8631" t="str">
            <v>Industrial Goods</v>
          </cell>
          <cell r="G8631" t="str">
            <v>Rubber &amp; Plastics</v>
          </cell>
        </row>
        <row r="8632">
          <cell r="A8632" t="str">
            <v>TWIN</v>
          </cell>
          <cell r="B8632" t="str">
            <v>TWIN DISC INC</v>
          </cell>
          <cell r="C8632">
            <v>901476101</v>
          </cell>
          <cell r="D8632" t="str">
            <v>Machinery</v>
          </cell>
          <cell r="E8632" t="str">
            <v>USD</v>
          </cell>
          <cell r="F8632" t="str">
            <v>Industrial Goods</v>
          </cell>
          <cell r="G8632" t="str">
            <v>Diversified Machinery</v>
          </cell>
        </row>
        <row r="8633">
          <cell r="A8633" t="str">
            <v>TWLL</v>
          </cell>
          <cell r="B8633" t="str">
            <v>TECHWELL INC</v>
          </cell>
          <cell r="C8633" t="str">
            <v>87874D101</v>
          </cell>
          <cell r="D8633" t="str">
            <v>Electronic Equipment</v>
          </cell>
          <cell r="E8633" t="str">
            <v>USD</v>
          </cell>
          <cell r="F8633" t="str">
            <v>Technology</v>
          </cell>
          <cell r="G8633" t="str">
            <v>Communication Equipment</v>
          </cell>
        </row>
        <row r="8634">
          <cell r="A8634" t="str">
            <v>TWLO</v>
          </cell>
          <cell r="B8634" t="str">
            <v>TWILIO INC</v>
          </cell>
          <cell r="C8634" t="str">
            <v>90138F102</v>
          </cell>
          <cell r="D8634" t="str">
            <v>Business Services</v>
          </cell>
          <cell r="E8634" t="str">
            <v>USD</v>
          </cell>
          <cell r="F8634" t="str">
            <v>Technology</v>
          </cell>
          <cell r="G8634" t="str">
            <v>Application Software</v>
          </cell>
        </row>
        <row r="8635">
          <cell r="A8635" t="str">
            <v>TWMC</v>
          </cell>
          <cell r="B8635" t="str">
            <v>TRANS WORLD ENTERTAINMENT CORP</v>
          </cell>
          <cell r="C8635" t="str">
            <v>89336Q100</v>
          </cell>
          <cell r="D8635" t="str">
            <v>Retail</v>
          </cell>
          <cell r="E8635" t="str">
            <v>USD</v>
          </cell>
          <cell r="F8635" t="str">
            <v>Services</v>
          </cell>
          <cell r="G8635" t="str">
            <v>Music &amp; Video Stores</v>
          </cell>
        </row>
        <row r="8636">
          <cell r="A8636" t="str">
            <v>TWNK</v>
          </cell>
          <cell r="B8636" t="str">
            <v>HOSTESS BRANDS, INC.</v>
          </cell>
          <cell r="C8636" t="str">
            <v>44109J106</v>
          </cell>
          <cell r="D8636" t="str">
            <v>Food Products</v>
          </cell>
          <cell r="E8636" t="str">
            <v>USD</v>
          </cell>
          <cell r="F8636" t="str">
            <v>None</v>
          </cell>
          <cell r="G8636" t="str">
            <v>None</v>
          </cell>
        </row>
        <row r="8637">
          <cell r="A8637" t="str">
            <v>TWO</v>
          </cell>
          <cell r="B8637" t="str">
            <v>TWO HARBORS INVESTMENT CORP.</v>
          </cell>
          <cell r="C8637" t="str">
            <v>90187B101</v>
          </cell>
          <cell r="D8637" t="str">
            <v>Trading</v>
          </cell>
          <cell r="E8637" t="str">
            <v>USD</v>
          </cell>
          <cell r="F8637" t="str">
            <v>Financial</v>
          </cell>
          <cell r="G8637" t="str">
            <v>REIT - Residential</v>
          </cell>
        </row>
        <row r="8638">
          <cell r="A8638" t="str">
            <v>TWOC</v>
          </cell>
          <cell r="B8638" t="str">
            <v>TRANS WORLD CORP</v>
          </cell>
          <cell r="C8638" t="str">
            <v>89336R207</v>
          </cell>
          <cell r="D8638" t="str">
            <v>Entertainment</v>
          </cell>
          <cell r="E8638" t="str">
            <v>USD</v>
          </cell>
          <cell r="F8638" t="str">
            <v>None</v>
          </cell>
          <cell r="G8638" t="str">
            <v>None</v>
          </cell>
        </row>
        <row r="8639">
          <cell r="A8639" t="str">
            <v>TWOU</v>
          </cell>
          <cell r="B8639" t="str">
            <v>2U, INC.</v>
          </cell>
          <cell r="C8639" t="str">
            <v>90214J101</v>
          </cell>
          <cell r="D8639" t="str">
            <v>Business Services</v>
          </cell>
          <cell r="E8639" t="str">
            <v>USD</v>
          </cell>
          <cell r="F8639" t="str">
            <v>Services</v>
          </cell>
          <cell r="G8639" t="str">
            <v>Business Services</v>
          </cell>
        </row>
        <row r="8640">
          <cell r="A8640" t="str">
            <v>TWPG</v>
          </cell>
          <cell r="B8640" t="str">
            <v>THOMAS WEISEL PARTNERS GROUP, INC.</v>
          </cell>
          <cell r="C8640">
            <v>884481102</v>
          </cell>
          <cell r="D8640" t="str">
            <v>Trading</v>
          </cell>
          <cell r="E8640" t="str">
            <v>USD</v>
          </cell>
          <cell r="F8640" t="str">
            <v>Financial</v>
          </cell>
          <cell r="G8640" t="str">
            <v>Asset Management</v>
          </cell>
        </row>
        <row r="8641">
          <cell r="A8641" t="str">
            <v>TWTC</v>
          </cell>
          <cell r="B8641" t="str">
            <v>TW TELECOM INC.</v>
          </cell>
          <cell r="C8641" t="str">
            <v>87311L104</v>
          </cell>
          <cell r="D8641" t="str">
            <v>Communication</v>
          </cell>
          <cell r="E8641" t="str">
            <v>USD</v>
          </cell>
          <cell r="F8641" t="str">
            <v>Technology</v>
          </cell>
          <cell r="G8641" t="str">
            <v>Telecom Services - Domestic</v>
          </cell>
        </row>
        <row r="8642">
          <cell r="A8642" t="str">
            <v>TWTI1</v>
          </cell>
          <cell r="B8642" t="str">
            <v>THIRD WAVE TECHNOLOGIES INC</v>
          </cell>
          <cell r="C8642" t="str">
            <v>88428W108</v>
          </cell>
          <cell r="D8642" t="str">
            <v>Pharmaceutical Products</v>
          </cell>
          <cell r="E8642" t="str">
            <v>USD</v>
          </cell>
          <cell r="F8642" t="str">
            <v>None</v>
          </cell>
          <cell r="G8642" t="str">
            <v>None</v>
          </cell>
        </row>
        <row r="8643">
          <cell r="A8643" t="str">
            <v>TWTR</v>
          </cell>
          <cell r="B8643" t="str">
            <v>TWITTER, INC.</v>
          </cell>
          <cell r="C8643" t="str">
            <v>90184L102</v>
          </cell>
          <cell r="D8643" t="str">
            <v>Business Services</v>
          </cell>
          <cell r="E8643" t="str">
            <v>USD</v>
          </cell>
          <cell r="F8643" t="str">
            <v>Services</v>
          </cell>
          <cell r="G8643" t="str">
            <v>Business Services</v>
          </cell>
        </row>
        <row r="8644">
          <cell r="A8644" t="str">
            <v>TWX</v>
          </cell>
          <cell r="B8644" t="str">
            <v>TIME WARNER INC.</v>
          </cell>
          <cell r="C8644">
            <v>887317303</v>
          </cell>
          <cell r="D8644" t="str">
            <v>Communication</v>
          </cell>
          <cell r="E8644" t="str">
            <v>USD</v>
          </cell>
          <cell r="F8644" t="str">
            <v>Services</v>
          </cell>
          <cell r="G8644" t="str">
            <v>Entertainment - Diversified</v>
          </cell>
        </row>
        <row r="8645">
          <cell r="A8645" t="str">
            <v>TXCCQ</v>
          </cell>
          <cell r="B8645" t="str">
            <v>TRANSWITCH CORP</v>
          </cell>
          <cell r="C8645">
            <v>894065309</v>
          </cell>
          <cell r="D8645" t="str">
            <v>Electronic Equipment</v>
          </cell>
          <cell r="E8645" t="str">
            <v>USD</v>
          </cell>
          <cell r="F8645" t="str">
            <v>Technology</v>
          </cell>
          <cell r="G8645" t="str">
            <v>Communication Equipment</v>
          </cell>
        </row>
        <row r="8646">
          <cell r="A8646" t="str">
            <v>TXCOQ</v>
          </cell>
          <cell r="B8646" t="str">
            <v>TXCO RESOURCES INC</v>
          </cell>
          <cell r="C8646" t="str">
            <v>87311M102</v>
          </cell>
          <cell r="D8646" t="str">
            <v>Petroleum</v>
          </cell>
          <cell r="E8646" t="str">
            <v>USD</v>
          </cell>
          <cell r="F8646" t="str">
            <v>Basic Materials</v>
          </cell>
          <cell r="G8646" t="str">
            <v>Oil &amp; Gas Drilling &amp; Exploration</v>
          </cell>
        </row>
        <row r="8647">
          <cell r="A8647" t="str">
            <v>TXI</v>
          </cell>
          <cell r="B8647" t="str">
            <v>TEXAS INDUSTRIES INC</v>
          </cell>
          <cell r="C8647">
            <v>882491103</v>
          </cell>
          <cell r="D8647" t="str">
            <v>Construction Materials</v>
          </cell>
          <cell r="E8647" t="str">
            <v>USD</v>
          </cell>
          <cell r="F8647" t="str">
            <v>Industrial Goods</v>
          </cell>
          <cell r="G8647" t="str">
            <v>Cement</v>
          </cell>
        </row>
        <row r="8648">
          <cell r="A8648" t="str">
            <v>TXJK</v>
          </cell>
          <cell r="B8648" t="str">
            <v>TEXAS JACK OIL &amp; GAS CORP</v>
          </cell>
          <cell r="C8648">
            <v>882539109</v>
          </cell>
          <cell r="D8648" t="str">
            <v>Petroleum</v>
          </cell>
          <cell r="E8648" t="str">
            <v>USD</v>
          </cell>
          <cell r="F8648" t="str">
            <v>Basic Materials</v>
          </cell>
          <cell r="G8648" t="str">
            <v>Oil &amp; Gas Equipment &amp; Services</v>
          </cell>
        </row>
        <row r="8649">
          <cell r="A8649" t="str">
            <v>TXMD</v>
          </cell>
          <cell r="B8649" t="str">
            <v>THERAPEUTICSMD, INC.</v>
          </cell>
          <cell r="C8649" t="str">
            <v>88338N107</v>
          </cell>
          <cell r="D8649" t="str">
            <v>Pharmaceutical Products</v>
          </cell>
          <cell r="E8649" t="str">
            <v>USD</v>
          </cell>
          <cell r="F8649" t="str">
            <v>Healthcare</v>
          </cell>
          <cell r="G8649" t="str">
            <v>Drug Manufacturers - Major</v>
          </cell>
        </row>
        <row r="8650">
          <cell r="A8650" t="str">
            <v>TXN</v>
          </cell>
          <cell r="B8650" t="str">
            <v>TEXAS INSTRUMENTS INC</v>
          </cell>
          <cell r="C8650">
            <v>882508104</v>
          </cell>
          <cell r="D8650" t="str">
            <v>Electronic Equipment</v>
          </cell>
          <cell r="E8650" t="str">
            <v>USD</v>
          </cell>
          <cell r="F8650" t="str">
            <v>Technology</v>
          </cell>
          <cell r="G8650" t="str">
            <v>Semiconductor - Broad Line</v>
          </cell>
        </row>
        <row r="8651">
          <cell r="A8651" t="str">
            <v>TXRH</v>
          </cell>
          <cell r="B8651" t="str">
            <v>TEXAS ROADHOUSE, INC.</v>
          </cell>
          <cell r="C8651">
            <v>882681109</v>
          </cell>
          <cell r="D8651" t="str">
            <v>Restaraunts, Hotels, Motels</v>
          </cell>
          <cell r="E8651" t="str">
            <v>USD</v>
          </cell>
          <cell r="F8651" t="str">
            <v>Services</v>
          </cell>
          <cell r="G8651" t="str">
            <v>Restaurants</v>
          </cell>
        </row>
        <row r="8652">
          <cell r="A8652" t="str">
            <v>TXSO</v>
          </cell>
          <cell r="B8652" t="str">
            <v>TEXAS SOUTH ENERGY, INC.</v>
          </cell>
          <cell r="C8652" t="str">
            <v>None</v>
          </cell>
          <cell r="D8652" t="str">
            <v>Entertainment</v>
          </cell>
          <cell r="E8652" t="str">
            <v>USD</v>
          </cell>
          <cell r="F8652" t="str">
            <v>Conglomerates</v>
          </cell>
          <cell r="G8652" t="str">
            <v>Conglomerates</v>
          </cell>
        </row>
        <row r="8653">
          <cell r="A8653" t="str">
            <v>TXT</v>
          </cell>
          <cell r="B8653" t="str">
            <v>TEXTRON INC</v>
          </cell>
          <cell r="C8653">
            <v>883203101</v>
          </cell>
          <cell r="D8653" t="str">
            <v>Aircraft</v>
          </cell>
          <cell r="E8653" t="str">
            <v>USD</v>
          </cell>
          <cell r="F8653" t="str">
            <v>Industrial Goods</v>
          </cell>
          <cell r="G8653" t="str">
            <v>Aerospace/Defense - Major Diversified</v>
          </cell>
        </row>
        <row r="8654">
          <cell r="A8654" t="str">
            <v>TXTR</v>
          </cell>
          <cell r="B8654" t="str">
            <v>TEXTURA CORP</v>
          </cell>
          <cell r="C8654">
            <v>883211104</v>
          </cell>
          <cell r="D8654" t="str">
            <v>Business Services</v>
          </cell>
          <cell r="E8654" t="str">
            <v>USD</v>
          </cell>
          <cell r="F8654" t="str">
            <v>Services</v>
          </cell>
          <cell r="G8654" t="str">
            <v>Business Services</v>
          </cell>
        </row>
        <row r="8655">
          <cell r="A8655" t="str">
            <v>TXU</v>
          </cell>
          <cell r="B8655" t="str">
            <v>TXU CORP</v>
          </cell>
          <cell r="C8655">
            <v>873168108</v>
          </cell>
          <cell r="D8655" t="str">
            <v>Utilities</v>
          </cell>
          <cell r="E8655" t="str">
            <v>USD</v>
          </cell>
          <cell r="F8655" t="str">
            <v>Utilities</v>
          </cell>
          <cell r="G8655" t="str">
            <v>Electric Utilities</v>
          </cell>
        </row>
        <row r="8656">
          <cell r="A8656" t="str">
            <v>TXUI</v>
          </cell>
          <cell r="B8656" t="str">
            <v>TEXAS UNITED BANCSHARES INC</v>
          </cell>
          <cell r="C8656">
            <v>882838105</v>
          </cell>
          <cell r="D8656" t="str">
            <v>Banking</v>
          </cell>
          <cell r="E8656" t="str">
            <v>USD</v>
          </cell>
          <cell r="F8656" t="str">
            <v>Financial</v>
          </cell>
          <cell r="G8656" t="str">
            <v>Credit Services</v>
          </cell>
        </row>
        <row r="8657">
          <cell r="A8657" t="str">
            <v>TYC</v>
          </cell>
          <cell r="B8657" t="str">
            <v>TYCO INTERNATIONAL PLC</v>
          </cell>
          <cell r="C8657" t="str">
            <v>G91442106</v>
          </cell>
          <cell r="D8657" t="str">
            <v>Business Services</v>
          </cell>
          <cell r="E8657" t="str">
            <v>USD</v>
          </cell>
          <cell r="F8657" t="str">
            <v>Services</v>
          </cell>
          <cell r="G8657" t="str">
            <v>Security &amp; Protection Services</v>
          </cell>
        </row>
        <row r="8658">
          <cell r="A8658" t="str">
            <v>TYHT</v>
          </cell>
          <cell r="B8658" t="str">
            <v>SHINECO, INC.</v>
          </cell>
          <cell r="C8658">
            <v>824567200</v>
          </cell>
          <cell r="D8658" t="str">
            <v>Agriculture</v>
          </cell>
          <cell r="E8658" t="str">
            <v>USD</v>
          </cell>
          <cell r="F8658" t="str">
            <v>Consumer Goods</v>
          </cell>
          <cell r="G8658" t="str">
            <v>Farm Products</v>
          </cell>
        </row>
        <row r="8659">
          <cell r="A8659" t="str">
            <v>TYL</v>
          </cell>
          <cell r="B8659" t="str">
            <v>TYLER TECHNOLOGIES INC</v>
          </cell>
          <cell r="C8659">
            <v>902252105</v>
          </cell>
          <cell r="D8659" t="str">
            <v>Business Services</v>
          </cell>
          <cell r="E8659" t="str">
            <v>USD</v>
          </cell>
          <cell r="F8659" t="str">
            <v>Technology</v>
          </cell>
          <cell r="G8659" t="str">
            <v>Technical &amp; System Software</v>
          </cell>
        </row>
        <row r="8660">
          <cell r="A8660" t="str">
            <v>TYM</v>
          </cell>
          <cell r="B8660" t="str">
            <v>ASIA TIME CORP</v>
          </cell>
          <cell r="C8660" t="str">
            <v>None</v>
          </cell>
          <cell r="D8660" t="str">
            <v>Wholesale</v>
          </cell>
          <cell r="E8660" t="str">
            <v>USD</v>
          </cell>
          <cell r="F8660" t="str">
            <v>None</v>
          </cell>
          <cell r="G8660" t="str">
            <v>None</v>
          </cell>
        </row>
        <row r="8661">
          <cell r="A8661" t="str">
            <v>TYPE</v>
          </cell>
          <cell r="B8661" t="str">
            <v>MONOTYPE IMAGING HOLDINGS INC.</v>
          </cell>
          <cell r="C8661" t="str">
            <v>61022P100</v>
          </cell>
          <cell r="D8661" t="str">
            <v>Business Services</v>
          </cell>
          <cell r="E8661" t="str">
            <v>USD</v>
          </cell>
          <cell r="F8661" t="str">
            <v>Technology</v>
          </cell>
          <cell r="G8661" t="str">
            <v>Application Software</v>
          </cell>
        </row>
        <row r="8662">
          <cell r="A8662" t="str">
            <v>TZIX</v>
          </cell>
          <cell r="B8662" t="str">
            <v>TRIZETTO GROUP INC</v>
          </cell>
          <cell r="C8662">
            <v>896882107</v>
          </cell>
          <cell r="D8662" t="str">
            <v>Business Services</v>
          </cell>
          <cell r="E8662" t="str">
            <v>USD</v>
          </cell>
          <cell r="F8662" t="str">
            <v>Services</v>
          </cell>
          <cell r="G8662" t="str">
            <v>Business Services</v>
          </cell>
        </row>
        <row r="8663">
          <cell r="A8663" t="str">
            <v>TZOO</v>
          </cell>
          <cell r="B8663" t="str">
            <v>TRAVELZOO</v>
          </cell>
          <cell r="C8663" t="str">
            <v>89421Q205</v>
          </cell>
          <cell r="D8663" t="str">
            <v>Computers</v>
          </cell>
          <cell r="E8663" t="str">
            <v>USD</v>
          </cell>
          <cell r="F8663" t="str">
            <v>Technology</v>
          </cell>
          <cell r="G8663" t="str">
            <v>Internet Information Providers</v>
          </cell>
        </row>
        <row r="8664">
          <cell r="A8664" t="str">
            <v>UA</v>
          </cell>
          <cell r="B8664" t="str">
            <v>UNDER ARMOUR, INC.</v>
          </cell>
          <cell r="C8664">
            <v>904311107</v>
          </cell>
          <cell r="D8664" t="str">
            <v>Consumer Goods</v>
          </cell>
          <cell r="E8664" t="str">
            <v>USD</v>
          </cell>
          <cell r="F8664" t="str">
            <v>Consumer Goods</v>
          </cell>
          <cell r="G8664" t="str">
            <v>Textile - Apparel Clothing</v>
          </cell>
        </row>
        <row r="8665">
          <cell r="A8665" t="str">
            <v>UACAA</v>
          </cell>
          <cell r="B8665" t="str">
            <v>UNION ACCEPTANCE CORP</v>
          </cell>
          <cell r="C8665" t="str">
            <v>None</v>
          </cell>
          <cell r="D8665" t="str">
            <v>Banking</v>
          </cell>
          <cell r="E8665" t="str">
            <v>USD</v>
          </cell>
          <cell r="F8665" t="str">
            <v>None</v>
          </cell>
          <cell r="G8665" t="str">
            <v>None</v>
          </cell>
        </row>
        <row r="8666">
          <cell r="A8666" t="str">
            <v>UAHC</v>
          </cell>
          <cell r="B8666" t="str">
            <v>UNITED AMERICAN HEALTHCARE CORP</v>
          </cell>
          <cell r="C8666" t="str">
            <v>90934C105</v>
          </cell>
          <cell r="D8666" t="str">
            <v>Medical Equipment</v>
          </cell>
          <cell r="E8666" t="str">
            <v>USD</v>
          </cell>
          <cell r="F8666" t="str">
            <v>None</v>
          </cell>
          <cell r="G8666" t="str">
            <v>None</v>
          </cell>
        </row>
        <row r="8667">
          <cell r="A8667" t="str">
            <v>UAL</v>
          </cell>
          <cell r="B8667" t="str">
            <v>UNITED CONTINENTAL HOLDINGS, INC.</v>
          </cell>
          <cell r="C8667">
            <v>910047109</v>
          </cell>
          <cell r="D8667" t="str">
            <v>Shipping Containers</v>
          </cell>
          <cell r="E8667" t="str">
            <v>USD</v>
          </cell>
          <cell r="F8667" t="str">
            <v>Services</v>
          </cell>
          <cell r="G8667" t="str">
            <v>Major Airlines</v>
          </cell>
        </row>
        <row r="8668">
          <cell r="A8668" t="str">
            <v>UAM</v>
          </cell>
          <cell r="B8668" t="str">
            <v>UNIVERSAL AMERICAN CORP.</v>
          </cell>
          <cell r="C8668">
            <v>9.1338E+105</v>
          </cell>
          <cell r="D8668" t="str">
            <v>Insurance</v>
          </cell>
          <cell r="E8668" t="str">
            <v>USD</v>
          </cell>
          <cell r="F8668" t="str">
            <v>Healthcare</v>
          </cell>
          <cell r="G8668" t="str">
            <v>Health Care Plans</v>
          </cell>
        </row>
        <row r="8669">
          <cell r="A8669" t="str">
            <v>UAMY</v>
          </cell>
          <cell r="B8669" t="str">
            <v>UNITED STATES ANTIMONY CORP</v>
          </cell>
          <cell r="C8669">
            <v>911549103</v>
          </cell>
          <cell r="D8669" t="str">
            <v>Steel Works Etc</v>
          </cell>
          <cell r="E8669" t="str">
            <v>USD</v>
          </cell>
          <cell r="F8669" t="str">
            <v>Basic Materials</v>
          </cell>
          <cell r="G8669" t="str">
            <v>Industrial Metals &amp; Minerals</v>
          </cell>
        </row>
        <row r="8670">
          <cell r="A8670" t="str">
            <v>UAN</v>
          </cell>
          <cell r="B8670" t="str">
            <v>CVR PARTNERS, LP</v>
          </cell>
          <cell r="C8670">
            <v>126633106</v>
          </cell>
          <cell r="D8670" t="str">
            <v>Chemicals</v>
          </cell>
          <cell r="E8670" t="str">
            <v>USD</v>
          </cell>
          <cell r="F8670" t="str">
            <v>Basic Materials</v>
          </cell>
          <cell r="G8670" t="str">
            <v>Chemicals - Major Diversified</v>
          </cell>
        </row>
        <row r="8671">
          <cell r="A8671" t="str">
            <v>UAPH</v>
          </cell>
          <cell r="B8671" t="str">
            <v>UAP HOLDING CORP</v>
          </cell>
          <cell r="C8671">
            <v>903441103</v>
          </cell>
          <cell r="D8671" t="str">
            <v>Chemicals</v>
          </cell>
          <cell r="E8671" t="str">
            <v>USD</v>
          </cell>
          <cell r="F8671" t="str">
            <v>Basic Materials</v>
          </cell>
          <cell r="G8671" t="str">
            <v>Chemicals - Major Diversified</v>
          </cell>
        </row>
        <row r="8672">
          <cell r="A8672" t="str">
            <v>UAXSQ</v>
          </cell>
          <cell r="B8672" t="str">
            <v>UNIVERSAL ACCESS GLOBAL HOLDINGS INC</v>
          </cell>
          <cell r="C8672" t="str">
            <v>None</v>
          </cell>
          <cell r="D8672" t="str">
            <v>Communication</v>
          </cell>
          <cell r="E8672" t="str">
            <v>USD</v>
          </cell>
          <cell r="F8672" t="str">
            <v>None</v>
          </cell>
          <cell r="G8672" t="str">
            <v>None</v>
          </cell>
        </row>
        <row r="8673">
          <cell r="A8673" t="str">
            <v>UB</v>
          </cell>
          <cell r="B8673" t="str">
            <v>UNIONBANCAL CORP</v>
          </cell>
          <cell r="C8673">
            <v>908906100</v>
          </cell>
          <cell r="D8673" t="str">
            <v>Banking</v>
          </cell>
          <cell r="E8673" t="str">
            <v>USD</v>
          </cell>
          <cell r="F8673" t="str">
            <v>Financial</v>
          </cell>
          <cell r="G8673" t="str">
            <v>Credit Services</v>
          </cell>
        </row>
        <row r="8674">
          <cell r="A8674" t="str">
            <v>UBA</v>
          </cell>
          <cell r="B8674" t="str">
            <v>URSTADT BIDDLE PROPERTIES INC</v>
          </cell>
          <cell r="C8674">
            <v>917286205</v>
          </cell>
          <cell r="D8674" t="str">
            <v>Trading</v>
          </cell>
          <cell r="E8674" t="str">
            <v>USD</v>
          </cell>
          <cell r="F8674" t="str">
            <v>Financial</v>
          </cell>
          <cell r="G8674" t="str">
            <v>REIT - Retail</v>
          </cell>
        </row>
        <row r="8675">
          <cell r="A8675" t="str">
            <v>UBCP</v>
          </cell>
          <cell r="B8675" t="str">
            <v>UNITED BANCORP INC</v>
          </cell>
          <cell r="C8675">
            <v>909911109</v>
          </cell>
          <cell r="D8675" t="str">
            <v>Banking</v>
          </cell>
          <cell r="E8675" t="str">
            <v>USD</v>
          </cell>
          <cell r="F8675" t="str">
            <v>Financial</v>
          </cell>
          <cell r="G8675" t="str">
            <v>Asset Management</v>
          </cell>
        </row>
        <row r="8676">
          <cell r="A8676" t="str">
            <v>UBET</v>
          </cell>
          <cell r="B8676" t="str">
            <v>YOUBET COM INC</v>
          </cell>
          <cell r="C8676">
            <v>987413101</v>
          </cell>
          <cell r="D8676" t="str">
            <v>Entertainment</v>
          </cell>
          <cell r="E8676" t="str">
            <v>USD</v>
          </cell>
          <cell r="F8676" t="str">
            <v>Services</v>
          </cell>
          <cell r="G8676" t="str">
            <v>Sporting Activities</v>
          </cell>
        </row>
        <row r="8677">
          <cell r="A8677" t="str">
            <v>UBFO</v>
          </cell>
          <cell r="B8677" t="str">
            <v>UNITED SECURITY BANCSHARES</v>
          </cell>
          <cell r="C8677">
            <v>911459105</v>
          </cell>
          <cell r="D8677" t="str">
            <v>Banking</v>
          </cell>
          <cell r="E8677" t="str">
            <v>USD</v>
          </cell>
          <cell r="F8677" t="str">
            <v>Financial</v>
          </cell>
          <cell r="G8677" t="str">
            <v>Credit Services</v>
          </cell>
        </row>
        <row r="8678">
          <cell r="A8678" t="str">
            <v>UBH</v>
          </cell>
          <cell r="B8678" t="str">
            <v>USB HOLDING CO INC</v>
          </cell>
          <cell r="C8678">
            <v>902910108</v>
          </cell>
          <cell r="D8678" t="str">
            <v>Banking</v>
          </cell>
          <cell r="E8678" t="str">
            <v>USD</v>
          </cell>
          <cell r="F8678" t="str">
            <v>None</v>
          </cell>
          <cell r="G8678" t="str">
            <v>None</v>
          </cell>
        </row>
        <row r="8679">
          <cell r="A8679" t="str">
            <v>UBIQ</v>
          </cell>
          <cell r="B8679" t="str">
            <v>UBIQUITY, INC.</v>
          </cell>
          <cell r="C8679" t="str">
            <v>90350A104</v>
          </cell>
          <cell r="D8679" t="str">
            <v>Business Services</v>
          </cell>
          <cell r="E8679" t="str">
            <v>USD</v>
          </cell>
          <cell r="F8679" t="str">
            <v>Services</v>
          </cell>
          <cell r="G8679" t="str">
            <v>Business Services</v>
          </cell>
        </row>
        <row r="8680">
          <cell r="A8680" t="str">
            <v>UBIX</v>
          </cell>
          <cell r="B8680" t="str">
            <v>UBICS INC</v>
          </cell>
          <cell r="C8680" t="str">
            <v>None</v>
          </cell>
          <cell r="D8680" t="str">
            <v>Business Services</v>
          </cell>
          <cell r="E8680" t="str">
            <v>USD</v>
          </cell>
          <cell r="F8680" t="str">
            <v>None</v>
          </cell>
          <cell r="G8680" t="str">
            <v>None</v>
          </cell>
        </row>
        <row r="8681">
          <cell r="A8681" t="str">
            <v>UBNK</v>
          </cell>
          <cell r="B8681" t="str">
            <v>UNITED FINANCIAL BANCORP, INC.</v>
          </cell>
          <cell r="C8681">
            <v>910304104</v>
          </cell>
          <cell r="D8681" t="str">
            <v>Banking</v>
          </cell>
          <cell r="E8681" t="str">
            <v>USD</v>
          </cell>
          <cell r="F8681" t="str">
            <v>Financial</v>
          </cell>
          <cell r="G8681" t="str">
            <v>Money Center Banks</v>
          </cell>
        </row>
        <row r="8682">
          <cell r="A8682" t="str">
            <v>UBNT</v>
          </cell>
          <cell r="B8682" t="str">
            <v>UBIQUITI NETWORKS, INC.</v>
          </cell>
          <cell r="C8682" t="str">
            <v>90347A100</v>
          </cell>
          <cell r="D8682" t="str">
            <v>Electronic Equipment</v>
          </cell>
          <cell r="E8682" t="str">
            <v>USD</v>
          </cell>
          <cell r="F8682" t="str">
            <v>Technology</v>
          </cell>
          <cell r="G8682" t="str">
            <v>Wireless Communications</v>
          </cell>
        </row>
        <row r="8683">
          <cell r="A8683" t="str">
            <v>UBOH</v>
          </cell>
          <cell r="B8683" t="str">
            <v>UNITED BANCSHARES INC</v>
          </cell>
          <cell r="C8683">
            <v>909458101</v>
          </cell>
          <cell r="D8683" t="str">
            <v>Banking</v>
          </cell>
          <cell r="E8683" t="str">
            <v>USD</v>
          </cell>
          <cell r="F8683" t="str">
            <v>Financial</v>
          </cell>
          <cell r="G8683" t="str">
            <v>Credit Services</v>
          </cell>
        </row>
        <row r="8684">
          <cell r="A8684" t="str">
            <v>UBS</v>
          </cell>
          <cell r="B8684" t="str">
            <v>UBS GROUP AG (Foreign)</v>
          </cell>
          <cell r="C8684" t="str">
            <v>H42097107</v>
          </cell>
          <cell r="D8684" t="str">
            <v>Banking</v>
          </cell>
          <cell r="E8684" t="str">
            <v>CHF</v>
          </cell>
          <cell r="F8684" t="str">
            <v>Financial</v>
          </cell>
          <cell r="G8684" t="str">
            <v>Credit Services</v>
          </cell>
        </row>
        <row r="8685">
          <cell r="A8685" t="str">
            <v>UBSC</v>
          </cell>
          <cell r="B8685" t="str">
            <v>UNION BANKSHARES LTD</v>
          </cell>
          <cell r="C8685" t="str">
            <v>None</v>
          </cell>
          <cell r="D8685" t="str">
            <v>Banking</v>
          </cell>
          <cell r="E8685" t="str">
            <v>USD</v>
          </cell>
          <cell r="F8685" t="str">
            <v>None</v>
          </cell>
          <cell r="G8685" t="str">
            <v>None</v>
          </cell>
        </row>
        <row r="8686">
          <cell r="A8686" t="str">
            <v>UBSH</v>
          </cell>
          <cell r="B8686" t="str">
            <v>UNION BANKSHARES CORP</v>
          </cell>
          <cell r="C8686" t="str">
            <v>90539J109</v>
          </cell>
          <cell r="D8686" t="str">
            <v>Banking</v>
          </cell>
          <cell r="E8686" t="str">
            <v>USD</v>
          </cell>
          <cell r="F8686" t="str">
            <v>Financial</v>
          </cell>
          <cell r="G8686" t="str">
            <v>Regional - Mid-Atlantic Banks</v>
          </cell>
        </row>
        <row r="8687">
          <cell r="A8687" t="str">
            <v>UBSI</v>
          </cell>
          <cell r="B8687" t="str">
            <v>UNITED BANKSHARES INC</v>
          </cell>
          <cell r="C8687">
            <v>909907107</v>
          </cell>
          <cell r="D8687" t="str">
            <v>Banking</v>
          </cell>
          <cell r="E8687" t="str">
            <v>USD</v>
          </cell>
          <cell r="F8687" t="str">
            <v>Financial</v>
          </cell>
          <cell r="G8687" t="str">
            <v>Asset Management</v>
          </cell>
        </row>
        <row r="8688">
          <cell r="A8688" t="str">
            <v>UCAP</v>
          </cell>
          <cell r="B8688" t="str">
            <v>UNITED CAPITAL CORP</v>
          </cell>
          <cell r="C8688">
            <v>909912107</v>
          </cell>
          <cell r="D8688" t="str">
            <v>Construction Materials</v>
          </cell>
          <cell r="E8688" t="str">
            <v>USD</v>
          </cell>
          <cell r="F8688" t="str">
            <v>Industrial Goods</v>
          </cell>
          <cell r="G8688" t="str">
            <v>Industrial Equipment &amp; Components</v>
          </cell>
        </row>
        <row r="8689">
          <cell r="A8689" t="str">
            <v>UCBA</v>
          </cell>
          <cell r="B8689" t="str">
            <v>UNITED COMMUNITY BANCORP</v>
          </cell>
          <cell r="C8689" t="str">
            <v>90984R101</v>
          </cell>
          <cell r="D8689" t="str">
            <v>Banking</v>
          </cell>
          <cell r="E8689" t="str">
            <v>USD</v>
          </cell>
          <cell r="F8689" t="str">
            <v>Financial</v>
          </cell>
          <cell r="G8689" t="str">
            <v>Investment Brokerage - National</v>
          </cell>
        </row>
        <row r="8690">
          <cell r="A8690" t="str">
            <v>UCBC</v>
          </cell>
          <cell r="B8690" t="str">
            <v>UNION COMMUNITY BANCORP</v>
          </cell>
          <cell r="C8690" t="str">
            <v>None</v>
          </cell>
          <cell r="D8690" t="str">
            <v>Banking</v>
          </cell>
          <cell r="E8690" t="str">
            <v>USD</v>
          </cell>
          <cell r="F8690" t="str">
            <v>None</v>
          </cell>
          <cell r="G8690" t="str">
            <v>None</v>
          </cell>
        </row>
        <row r="8691">
          <cell r="A8691" t="str">
            <v>UCBH</v>
          </cell>
          <cell r="B8691" t="str">
            <v>UCBH HOLDINGS INC</v>
          </cell>
          <cell r="C8691" t="str">
            <v>90262T308</v>
          </cell>
          <cell r="D8691" t="str">
            <v>Banking</v>
          </cell>
          <cell r="E8691" t="str">
            <v>USD</v>
          </cell>
          <cell r="F8691" t="str">
            <v>Financial</v>
          </cell>
          <cell r="G8691" t="str">
            <v>Asset Management</v>
          </cell>
        </row>
        <row r="8692">
          <cell r="A8692" t="str">
            <v>UCBI</v>
          </cell>
          <cell r="B8692" t="str">
            <v>UNITED COMMUNITY BANKS INC</v>
          </cell>
          <cell r="C8692" t="str">
            <v>90984P303</v>
          </cell>
          <cell r="D8692" t="str">
            <v>Banking</v>
          </cell>
          <cell r="E8692" t="str">
            <v>USD</v>
          </cell>
          <cell r="F8692" t="str">
            <v>Financial</v>
          </cell>
          <cell r="G8692" t="str">
            <v>Asset Management</v>
          </cell>
        </row>
        <row r="8693">
          <cell r="A8693" t="str">
            <v>UCFC</v>
          </cell>
          <cell r="B8693" t="str">
            <v>UNITED COMMUNITY FINANCIAL CORP</v>
          </cell>
          <cell r="C8693">
            <v>909839102</v>
          </cell>
          <cell r="D8693" t="str">
            <v>Banking</v>
          </cell>
          <cell r="E8693" t="str">
            <v>USD</v>
          </cell>
          <cell r="F8693" t="str">
            <v>Financial</v>
          </cell>
          <cell r="G8693" t="str">
            <v>Savings &amp; Loans</v>
          </cell>
        </row>
        <row r="8694">
          <cell r="A8694" t="str">
            <v>UCI1</v>
          </cell>
          <cell r="B8694" t="str">
            <v>UICI</v>
          </cell>
          <cell r="C8694">
            <v>902737105</v>
          </cell>
          <cell r="D8694" t="str">
            <v>Insurance</v>
          </cell>
          <cell r="E8694" t="str">
            <v>USD</v>
          </cell>
          <cell r="F8694" t="str">
            <v>Financial</v>
          </cell>
          <cell r="G8694" t="str">
            <v>Property &amp; Casualty Insurance</v>
          </cell>
        </row>
        <row r="8695">
          <cell r="A8695" t="str">
            <v>UCO1</v>
          </cell>
          <cell r="B8695" t="str">
            <v>UNIVERSAL COMPRESSION HOLDINGS INC</v>
          </cell>
          <cell r="C8695">
            <v>913431102</v>
          </cell>
          <cell r="D8695" t="str">
            <v>Business Services</v>
          </cell>
          <cell r="E8695" t="str">
            <v>USD</v>
          </cell>
          <cell r="F8695" t="str">
            <v>Services</v>
          </cell>
          <cell r="G8695" t="str">
            <v>Specialty Retail, Other</v>
          </cell>
        </row>
        <row r="8696">
          <cell r="A8696" t="str">
            <v>UCP</v>
          </cell>
          <cell r="B8696" t="str">
            <v>UCP, INC.</v>
          </cell>
          <cell r="C8696" t="str">
            <v>90265Y106</v>
          </cell>
          <cell r="D8696" t="str">
            <v>Construction</v>
          </cell>
          <cell r="E8696" t="str">
            <v>USD</v>
          </cell>
          <cell r="F8696" t="str">
            <v>Industrial Goods</v>
          </cell>
          <cell r="G8696" t="str">
            <v>Residential Construction</v>
          </cell>
        </row>
        <row r="8697">
          <cell r="A8697" t="str">
            <v>UCTT</v>
          </cell>
          <cell r="B8697" t="str">
            <v>ULTRA CLEAN HOLDINGS, INC.</v>
          </cell>
          <cell r="C8697" t="str">
            <v>90385V107</v>
          </cell>
          <cell r="D8697" t="str">
            <v>Electronic Equipment</v>
          </cell>
          <cell r="E8697" t="str">
            <v>USD</v>
          </cell>
          <cell r="F8697" t="str">
            <v>Technology</v>
          </cell>
          <cell r="G8697" t="str">
            <v>Semiconductor - Specialized</v>
          </cell>
        </row>
        <row r="8698">
          <cell r="A8698" t="str">
            <v>UDF</v>
          </cell>
          <cell r="B8698" t="str">
            <v>UNITED DEVELOPMENT FUNDING IV</v>
          </cell>
          <cell r="C8698">
            <v>910187103</v>
          </cell>
          <cell r="D8698" t="str">
            <v>Trading</v>
          </cell>
          <cell r="E8698" t="str">
            <v>USD</v>
          </cell>
          <cell r="F8698" t="str">
            <v>Financial</v>
          </cell>
          <cell r="G8698" t="str">
            <v>REIT - Diversified</v>
          </cell>
        </row>
        <row r="8699">
          <cell r="A8699" t="str">
            <v>UDI</v>
          </cell>
          <cell r="B8699" t="str">
            <v>UNITED DEFENSE INDUSTRIES INC</v>
          </cell>
          <cell r="C8699" t="str">
            <v>None</v>
          </cell>
          <cell r="D8699" t="str">
            <v>Automobiles and Trucks</v>
          </cell>
          <cell r="E8699" t="str">
            <v>USD</v>
          </cell>
          <cell r="F8699" t="str">
            <v>None</v>
          </cell>
          <cell r="G8699" t="str">
            <v>None</v>
          </cell>
        </row>
        <row r="8700">
          <cell r="A8700" t="str">
            <v>UDR</v>
          </cell>
          <cell r="B8700" t="str">
            <v>UDR, INC.</v>
          </cell>
          <cell r="C8700">
            <v>902653104</v>
          </cell>
          <cell r="D8700" t="str">
            <v>Trading</v>
          </cell>
          <cell r="E8700" t="str">
            <v>USD</v>
          </cell>
          <cell r="F8700" t="str">
            <v>Financial</v>
          </cell>
          <cell r="G8700" t="str">
            <v>REIT - Residential</v>
          </cell>
        </row>
        <row r="8701">
          <cell r="A8701" t="str">
            <v>UDRL</v>
          </cell>
          <cell r="B8701" t="str">
            <v>UNION DRILLING INC</v>
          </cell>
          <cell r="C8701" t="str">
            <v>90653P105</v>
          </cell>
          <cell r="D8701" t="str">
            <v>Petroleum</v>
          </cell>
          <cell r="E8701" t="str">
            <v>USD</v>
          </cell>
          <cell r="F8701" t="str">
            <v>Basic Materials</v>
          </cell>
          <cell r="G8701" t="str">
            <v>Oil &amp; Gas Equipment &amp; Services</v>
          </cell>
        </row>
        <row r="8702">
          <cell r="A8702" t="str">
            <v>UE</v>
          </cell>
          <cell r="B8702" t="str">
            <v>URBAN EDGE PROPERTIES</v>
          </cell>
          <cell r="C8702" t="str">
            <v>91704F104</v>
          </cell>
          <cell r="D8702" t="str">
            <v>Real Estate</v>
          </cell>
          <cell r="E8702" t="str">
            <v>USD</v>
          </cell>
          <cell r="F8702" t="str">
            <v>Financial</v>
          </cell>
          <cell r="G8702" t="str">
            <v>Property Management</v>
          </cell>
        </row>
        <row r="8703">
          <cell r="A8703" t="str">
            <v>UEC</v>
          </cell>
          <cell r="B8703" t="str">
            <v>URANIUM ENERGY CORP</v>
          </cell>
          <cell r="C8703">
            <v>916896103</v>
          </cell>
          <cell r="D8703" t="str">
            <v>Non-Metallic and Industrial Metal Mining</v>
          </cell>
          <cell r="E8703" t="str">
            <v>USD</v>
          </cell>
          <cell r="F8703" t="str">
            <v>Basic Materials</v>
          </cell>
          <cell r="G8703" t="str">
            <v>Industrial Metals &amp; Minerals</v>
          </cell>
        </row>
        <row r="8704">
          <cell r="A8704" t="str">
            <v>UEIC</v>
          </cell>
          <cell r="B8704" t="str">
            <v>UNIVERSAL ELECTRONICS INC</v>
          </cell>
          <cell r="C8704">
            <v>913483103</v>
          </cell>
          <cell r="D8704" t="str">
            <v>Recreation</v>
          </cell>
          <cell r="E8704" t="str">
            <v>USD</v>
          </cell>
          <cell r="F8704" t="str">
            <v>Consumer Goods</v>
          </cell>
          <cell r="G8704" t="str">
            <v>Electronic Equipment</v>
          </cell>
        </row>
        <row r="8705">
          <cell r="A8705" t="str">
            <v>UEPS</v>
          </cell>
          <cell r="B8705" t="str">
            <v>NET 1 UEPS TECHNOLOGIES INC</v>
          </cell>
          <cell r="C8705" t="str">
            <v>64107N206</v>
          </cell>
          <cell r="D8705" t="str">
            <v>Banking</v>
          </cell>
          <cell r="E8705" t="str">
            <v>USD</v>
          </cell>
          <cell r="F8705" t="str">
            <v>Services</v>
          </cell>
          <cell r="G8705" t="str">
            <v>Business Services</v>
          </cell>
        </row>
        <row r="8706">
          <cell r="A8706" t="str">
            <v>UFAB</v>
          </cell>
          <cell r="B8706" t="str">
            <v>UNIQUE FABRICATING, INC.</v>
          </cell>
          <cell r="C8706" t="str">
            <v>90915J103</v>
          </cell>
          <cell r="D8706" t="str">
            <v>Automobiles and Trucks</v>
          </cell>
          <cell r="E8706" t="str">
            <v>USD</v>
          </cell>
          <cell r="F8706" t="str">
            <v>Industrial Goods</v>
          </cell>
          <cell r="G8706" t="str">
            <v>Auto Parts</v>
          </cell>
        </row>
        <row r="8707">
          <cell r="A8707" t="str">
            <v>UFCS</v>
          </cell>
          <cell r="B8707" t="str">
            <v>UNITED FIRE GROUP INC</v>
          </cell>
          <cell r="C8707">
            <v>910340108</v>
          </cell>
          <cell r="D8707" t="str">
            <v>Insurance</v>
          </cell>
          <cell r="E8707" t="str">
            <v>USD</v>
          </cell>
          <cell r="F8707" t="str">
            <v>Financial</v>
          </cell>
          <cell r="G8707" t="str">
            <v>Property &amp; Casualty Insurance</v>
          </cell>
        </row>
        <row r="8708">
          <cell r="A8708" t="str">
            <v>UFI</v>
          </cell>
          <cell r="B8708" t="str">
            <v>UNIFI INC</v>
          </cell>
          <cell r="C8708">
            <v>904677200</v>
          </cell>
          <cell r="D8708" t="str">
            <v>Textiles</v>
          </cell>
          <cell r="E8708" t="str">
            <v>USD</v>
          </cell>
          <cell r="F8708" t="str">
            <v>Industrial Goods</v>
          </cell>
          <cell r="G8708" t="str">
            <v>Textile Industrial</v>
          </cell>
        </row>
        <row r="8709">
          <cell r="A8709" t="str">
            <v>UFPI</v>
          </cell>
          <cell r="B8709" t="str">
            <v>UNIVERSAL FOREST PRODUCTS INC</v>
          </cell>
          <cell r="C8709">
            <v>913543104</v>
          </cell>
          <cell r="D8709" t="str">
            <v>Construction Materials</v>
          </cell>
          <cell r="E8709" t="str">
            <v>USD</v>
          </cell>
          <cell r="F8709" t="str">
            <v>Industrial Goods</v>
          </cell>
          <cell r="G8709" t="str">
            <v>General Building Materials</v>
          </cell>
        </row>
        <row r="8710">
          <cell r="A8710" t="str">
            <v>UFPT</v>
          </cell>
          <cell r="B8710" t="str">
            <v>UFP TECHNOLOGIES INC</v>
          </cell>
          <cell r="C8710">
            <v>902673102</v>
          </cell>
          <cell r="D8710" t="str">
            <v>Rubber and Plastic Products</v>
          </cell>
          <cell r="E8710" t="str">
            <v>USD</v>
          </cell>
          <cell r="F8710" t="str">
            <v>Consumer Goods</v>
          </cell>
          <cell r="G8710" t="str">
            <v>Packaging &amp; Containers</v>
          </cell>
        </row>
        <row r="8711">
          <cell r="A8711" t="str">
            <v>UFS</v>
          </cell>
          <cell r="B8711" t="str">
            <v>DOMTAR CORP</v>
          </cell>
          <cell r="C8711">
            <v>257559203</v>
          </cell>
          <cell r="D8711" t="str">
            <v>Business Supplies</v>
          </cell>
          <cell r="E8711" t="str">
            <v>USD</v>
          </cell>
          <cell r="F8711" t="str">
            <v>Consumer Goods</v>
          </cell>
          <cell r="G8711" t="str">
            <v>Paper &amp; Paper Products</v>
          </cell>
        </row>
        <row r="8712">
          <cell r="A8712" t="str">
            <v>UG</v>
          </cell>
          <cell r="B8712" t="str">
            <v>UNITED GUARDIAN INC</v>
          </cell>
          <cell r="C8712">
            <v>910571108</v>
          </cell>
          <cell r="D8712" t="str">
            <v>Consumer Goods</v>
          </cell>
          <cell r="E8712" t="str">
            <v>USD</v>
          </cell>
          <cell r="F8712" t="str">
            <v>Consumer Goods</v>
          </cell>
          <cell r="G8712" t="str">
            <v>Personal Products</v>
          </cell>
        </row>
        <row r="8713">
          <cell r="A8713" t="str">
            <v>UGA</v>
          </cell>
          <cell r="B8713" t="str">
            <v>UNITED STATES GASOLINE FUND, LP</v>
          </cell>
          <cell r="C8713" t="str">
            <v>None</v>
          </cell>
          <cell r="D8713" t="str">
            <v>Trading</v>
          </cell>
          <cell r="E8713" t="str">
            <v>USD</v>
          </cell>
          <cell r="F8713" t="str">
            <v>Conglomerates</v>
          </cell>
          <cell r="G8713" t="str">
            <v>Conglomerates</v>
          </cell>
        </row>
        <row r="8714">
          <cell r="A8714" t="str">
            <v>UGI</v>
          </cell>
          <cell r="B8714" t="str">
            <v>UGI CORP</v>
          </cell>
          <cell r="C8714">
            <v>902681105</v>
          </cell>
          <cell r="D8714" t="str">
            <v>Utilities</v>
          </cell>
          <cell r="E8714" t="str">
            <v>USD</v>
          </cell>
          <cell r="F8714" t="str">
            <v>Utilities</v>
          </cell>
          <cell r="G8714" t="str">
            <v>Diversified Utilities</v>
          </cell>
        </row>
        <row r="8715">
          <cell r="A8715" t="str">
            <v>UGLY</v>
          </cell>
          <cell r="B8715" t="str">
            <v>UGLY DUCKLING CORP</v>
          </cell>
          <cell r="C8715" t="str">
            <v>None</v>
          </cell>
          <cell r="D8715" t="str">
            <v>Retail</v>
          </cell>
          <cell r="E8715" t="str">
            <v>USD</v>
          </cell>
          <cell r="F8715" t="str">
            <v>Services</v>
          </cell>
          <cell r="G8715" t="str">
            <v>Auto Dealerships</v>
          </cell>
        </row>
        <row r="8716">
          <cell r="A8716" t="str">
            <v>UGNEQ</v>
          </cell>
          <cell r="B8716" t="str">
            <v>UNIGENE LABORATORIES INC</v>
          </cell>
          <cell r="C8716">
            <v>904753100</v>
          </cell>
          <cell r="D8716" t="str">
            <v>Pharmaceutical Products</v>
          </cell>
          <cell r="E8716" t="str">
            <v>USD</v>
          </cell>
          <cell r="F8716" t="str">
            <v>None</v>
          </cell>
          <cell r="G8716" t="str">
            <v>None</v>
          </cell>
        </row>
        <row r="8717">
          <cell r="A8717" t="str">
            <v>UGP</v>
          </cell>
          <cell r="B8717" t="str">
            <v>ULTRAPAR HOLDINGS INC (Foreign)</v>
          </cell>
          <cell r="C8717" t="str">
            <v>90400P101</v>
          </cell>
          <cell r="D8717" t="str">
            <v>Utilities</v>
          </cell>
          <cell r="E8717" t="str">
            <v>BRL</v>
          </cell>
          <cell r="F8717" t="str">
            <v>Basic Materials</v>
          </cell>
          <cell r="G8717" t="str">
            <v>Independent Oil &amp; Gas</v>
          </cell>
        </row>
        <row r="8718">
          <cell r="A8718" t="str">
            <v>UHAL</v>
          </cell>
          <cell r="B8718" t="str">
            <v>AMERCO</v>
          </cell>
          <cell r="C8718">
            <v>23586100</v>
          </cell>
          <cell r="D8718" t="str">
            <v>Personal Services</v>
          </cell>
          <cell r="E8718" t="str">
            <v>USD</v>
          </cell>
          <cell r="F8718" t="str">
            <v>Services</v>
          </cell>
          <cell r="G8718" t="str">
            <v>Rental &amp; Leasing Services</v>
          </cell>
        </row>
        <row r="8719">
          <cell r="A8719" t="str">
            <v>UHN</v>
          </cell>
          <cell r="B8719" t="str">
            <v>UNITED STATES DIESEL-HEATING OIL FUND, LP</v>
          </cell>
          <cell r="C8719" t="str">
            <v>None</v>
          </cell>
          <cell r="D8719" t="str">
            <v>Trading</v>
          </cell>
          <cell r="E8719" t="str">
            <v>USD</v>
          </cell>
          <cell r="F8719" t="str">
            <v>Conglomerates</v>
          </cell>
          <cell r="G8719" t="str">
            <v>Conglomerates</v>
          </cell>
        </row>
        <row r="8720">
          <cell r="A8720" t="str">
            <v>UHS</v>
          </cell>
          <cell r="B8720" t="str">
            <v>UNIVERSAL HEALTH SERVICES INC</v>
          </cell>
          <cell r="C8720">
            <v>913903100</v>
          </cell>
          <cell r="D8720" t="str">
            <v>Healthcare</v>
          </cell>
          <cell r="E8720" t="str">
            <v>USD</v>
          </cell>
          <cell r="F8720" t="str">
            <v>Healthcare</v>
          </cell>
          <cell r="G8720" t="str">
            <v>Hospitals</v>
          </cell>
        </row>
        <row r="8721">
          <cell r="A8721" t="str">
            <v>UHT</v>
          </cell>
          <cell r="B8721" t="str">
            <v>UNIVERSAL HEALTH REALTY INCOME TRUST</v>
          </cell>
          <cell r="C8721">
            <v>9.1358999999999997E+109</v>
          </cell>
          <cell r="D8721" t="str">
            <v>Trading</v>
          </cell>
          <cell r="E8721" t="str">
            <v>USD</v>
          </cell>
          <cell r="F8721" t="str">
            <v>Financial</v>
          </cell>
          <cell r="G8721" t="str">
            <v>REIT - Diversified</v>
          </cell>
        </row>
        <row r="8722">
          <cell r="A8722" t="str">
            <v>UIC</v>
          </cell>
          <cell r="B8722" t="str">
            <v>UNITED INDUSTRIAL CORP</v>
          </cell>
          <cell r="C8722">
            <v>910671106</v>
          </cell>
          <cell r="D8722" t="str">
            <v>Electrical Equipment</v>
          </cell>
          <cell r="E8722" t="str">
            <v>USD</v>
          </cell>
          <cell r="F8722" t="str">
            <v>Conglomerates</v>
          </cell>
          <cell r="G8722" t="str">
            <v>Conglomerates</v>
          </cell>
        </row>
        <row r="8723">
          <cell r="A8723" t="str">
            <v>UIHC</v>
          </cell>
          <cell r="B8723" t="str">
            <v>UNITED INSURANCE HOLDINGS CORP.</v>
          </cell>
          <cell r="C8723">
            <v>910710102</v>
          </cell>
          <cell r="D8723" t="str">
            <v>Insurance</v>
          </cell>
          <cell r="E8723" t="str">
            <v>USD</v>
          </cell>
          <cell r="F8723" t="str">
            <v>Financial</v>
          </cell>
          <cell r="G8723" t="str">
            <v>Property &amp; Casualty Insurance</v>
          </cell>
        </row>
        <row r="8724">
          <cell r="A8724" t="str">
            <v>UIL</v>
          </cell>
          <cell r="B8724" t="str">
            <v>UIL HOLDINGS CORP</v>
          </cell>
          <cell r="C8724">
            <v>902748102</v>
          </cell>
          <cell r="D8724" t="str">
            <v>Utilities</v>
          </cell>
          <cell r="E8724" t="str">
            <v>USD</v>
          </cell>
          <cell r="F8724" t="str">
            <v>Utilities</v>
          </cell>
          <cell r="G8724" t="str">
            <v>Gas Utilities</v>
          </cell>
        </row>
        <row r="8725">
          <cell r="A8725" t="str">
            <v>UIS</v>
          </cell>
          <cell r="B8725" t="str">
            <v>UNISYS CORP</v>
          </cell>
          <cell r="C8725">
            <v>909214306</v>
          </cell>
          <cell r="D8725" t="str">
            <v>Computers</v>
          </cell>
          <cell r="E8725" t="str">
            <v>USD</v>
          </cell>
          <cell r="F8725" t="str">
            <v>Technology</v>
          </cell>
          <cell r="G8725" t="str">
            <v>Information Technology Services</v>
          </cell>
        </row>
        <row r="8726">
          <cell r="A8726" t="str">
            <v>UL</v>
          </cell>
          <cell r="B8726" t="str">
            <v>UNILEVER PLC (Foreign)</v>
          </cell>
          <cell r="C8726">
            <v>904767704</v>
          </cell>
          <cell r="D8726" t="str">
            <v>Consumer Goods</v>
          </cell>
          <cell r="E8726" t="str">
            <v>EUR</v>
          </cell>
          <cell r="F8726" t="str">
            <v>None</v>
          </cell>
          <cell r="G8726" t="str">
            <v>None</v>
          </cell>
        </row>
        <row r="8727">
          <cell r="A8727" t="str">
            <v>ULBI</v>
          </cell>
          <cell r="B8727" t="str">
            <v>ULTRALIFE CORP</v>
          </cell>
          <cell r="C8727">
            <v>903899102</v>
          </cell>
          <cell r="D8727" t="str">
            <v>Electrical Equipment</v>
          </cell>
          <cell r="E8727" t="str">
            <v>USD</v>
          </cell>
          <cell r="F8727" t="str">
            <v>Conglomerates</v>
          </cell>
          <cell r="G8727" t="str">
            <v>Conglomerates</v>
          </cell>
        </row>
        <row r="8728">
          <cell r="A8728" t="str">
            <v>ULGX</v>
          </cell>
          <cell r="B8728" t="str">
            <v>UROLOGIX INC</v>
          </cell>
          <cell r="C8728">
            <v>917273104</v>
          </cell>
          <cell r="D8728" t="str">
            <v>Medical Equipment</v>
          </cell>
          <cell r="E8728" t="str">
            <v>USD</v>
          </cell>
          <cell r="F8728" t="str">
            <v>Healthcare</v>
          </cell>
          <cell r="G8728" t="str">
            <v>Drug Manufacturers - Major</v>
          </cell>
        </row>
        <row r="8729">
          <cell r="A8729" t="str">
            <v>ULH</v>
          </cell>
          <cell r="B8729" t="str">
            <v>UNIVERSAL LOGISTICS HOLDINGS, INC.</v>
          </cell>
          <cell r="C8729" t="str">
            <v>91388P105</v>
          </cell>
          <cell r="D8729" t="str">
            <v>Shipping Containers</v>
          </cell>
          <cell r="E8729" t="str">
            <v>USD</v>
          </cell>
          <cell r="F8729" t="str">
            <v>Services</v>
          </cell>
          <cell r="G8729" t="str">
            <v>Trucking</v>
          </cell>
        </row>
        <row r="8730">
          <cell r="A8730" t="str">
            <v>ULTA</v>
          </cell>
          <cell r="B8730" t="str">
            <v>ULTA BEAUTY, INC.</v>
          </cell>
          <cell r="C8730" t="str">
            <v>90384S303</v>
          </cell>
          <cell r="D8730" t="str">
            <v>Retail</v>
          </cell>
          <cell r="E8730" t="str">
            <v>USD</v>
          </cell>
          <cell r="F8730" t="str">
            <v>Services</v>
          </cell>
          <cell r="G8730" t="str">
            <v>Personal Services</v>
          </cell>
        </row>
        <row r="8731">
          <cell r="A8731" t="str">
            <v>ULTI</v>
          </cell>
          <cell r="B8731" t="str">
            <v>ULTIMATE SOFTWARE GROUP INC</v>
          </cell>
          <cell r="C8731" t="str">
            <v>90385D107</v>
          </cell>
          <cell r="D8731" t="str">
            <v>Business Services</v>
          </cell>
          <cell r="E8731" t="str">
            <v>USD</v>
          </cell>
          <cell r="F8731" t="str">
            <v>Technology</v>
          </cell>
          <cell r="G8731" t="str">
            <v>Internet Software &amp; Services</v>
          </cell>
        </row>
        <row r="8732">
          <cell r="A8732" t="str">
            <v>ULTR</v>
          </cell>
          <cell r="B8732" t="str">
            <v>ULTRAPETROL BAHAMAS LTD (Foreign)</v>
          </cell>
          <cell r="C8732" t="str">
            <v>P94398107</v>
          </cell>
          <cell r="D8732" t="str">
            <v>Shipping Containers</v>
          </cell>
          <cell r="E8732" t="str">
            <v>USD</v>
          </cell>
          <cell r="F8732" t="str">
            <v>Services</v>
          </cell>
          <cell r="G8732" t="str">
            <v>Shipping</v>
          </cell>
        </row>
        <row r="8733">
          <cell r="A8733" t="str">
            <v>ULUR</v>
          </cell>
          <cell r="B8733" t="str">
            <v>ULURU INC.</v>
          </cell>
          <cell r="C8733" t="str">
            <v>90403T209</v>
          </cell>
          <cell r="D8733" t="str">
            <v>Pharmaceutical Products</v>
          </cell>
          <cell r="E8733" t="str">
            <v>USD</v>
          </cell>
          <cell r="F8733" t="str">
            <v>Healthcare</v>
          </cell>
          <cell r="G8733" t="str">
            <v>Drug Manufacturers - Other</v>
          </cell>
        </row>
        <row r="8734">
          <cell r="A8734" t="str">
            <v>UMBF</v>
          </cell>
          <cell r="B8734" t="str">
            <v>UMB FINANCIAL CORP</v>
          </cell>
          <cell r="C8734">
            <v>902788108</v>
          </cell>
          <cell r="D8734" t="str">
            <v>Banking</v>
          </cell>
          <cell r="E8734" t="str">
            <v>USD</v>
          </cell>
          <cell r="F8734" t="str">
            <v>Financial</v>
          </cell>
          <cell r="G8734" t="str">
            <v>Regional - Southwest  Banks</v>
          </cell>
        </row>
        <row r="8735">
          <cell r="A8735" t="str">
            <v>UMC</v>
          </cell>
          <cell r="B8735" t="str">
            <v>UNITED MICROELECTRONICS CORP (Foreign)</v>
          </cell>
          <cell r="C8735">
            <v>910873405</v>
          </cell>
          <cell r="D8735" t="str">
            <v>Electronic Equipment</v>
          </cell>
          <cell r="E8735" t="str">
            <v>TWD</v>
          </cell>
          <cell r="F8735" t="str">
            <v>Technology</v>
          </cell>
          <cell r="G8735" t="str">
            <v>Semiconductor Equipment &amp; Materials</v>
          </cell>
        </row>
        <row r="8736">
          <cell r="A8736" t="str">
            <v>UMH</v>
          </cell>
          <cell r="B8736" t="str">
            <v>UMH PROPERTIES, INC.</v>
          </cell>
          <cell r="C8736">
            <v>903002103</v>
          </cell>
          <cell r="D8736" t="str">
            <v>Trading</v>
          </cell>
          <cell r="E8736" t="str">
            <v>USD</v>
          </cell>
          <cell r="F8736" t="str">
            <v>Financial</v>
          </cell>
          <cell r="G8736" t="str">
            <v>REIT - Diversified</v>
          </cell>
        </row>
        <row r="8737">
          <cell r="A8737" t="str">
            <v>UMPQ</v>
          </cell>
          <cell r="B8737" t="str">
            <v>UMPQUA HOLDINGS CORP</v>
          </cell>
          <cell r="C8737">
            <v>904214103</v>
          </cell>
          <cell r="D8737" t="str">
            <v>Banking</v>
          </cell>
          <cell r="E8737" t="str">
            <v>USD</v>
          </cell>
          <cell r="F8737" t="str">
            <v>Financial</v>
          </cell>
          <cell r="G8737" t="str">
            <v>Regional - Pacific Banks</v>
          </cell>
        </row>
        <row r="8738">
          <cell r="A8738" t="str">
            <v>UN</v>
          </cell>
          <cell r="B8738" t="str">
            <v>UNILEVER N V (Foreign)</v>
          </cell>
          <cell r="C8738">
            <v>904784709</v>
          </cell>
          <cell r="D8738" t="str">
            <v>Consumer Goods</v>
          </cell>
          <cell r="E8738" t="str">
            <v>EUR</v>
          </cell>
          <cell r="F8738" t="str">
            <v>Consumer Goods</v>
          </cell>
          <cell r="G8738" t="str">
            <v>Cleaning Products</v>
          </cell>
        </row>
        <row r="8739">
          <cell r="A8739" t="str">
            <v>UNAM</v>
          </cell>
          <cell r="B8739" t="str">
            <v>UNICO AMERICAN CORP</v>
          </cell>
          <cell r="C8739">
            <v>904607108</v>
          </cell>
          <cell r="D8739" t="str">
            <v>Insurance</v>
          </cell>
          <cell r="E8739" t="str">
            <v>USD</v>
          </cell>
          <cell r="F8739" t="str">
            <v>Financial</v>
          </cell>
          <cell r="G8739" t="str">
            <v>Property &amp; Casualty Insurance</v>
          </cell>
        </row>
        <row r="8740">
          <cell r="A8740" t="str">
            <v>UNB</v>
          </cell>
          <cell r="B8740" t="str">
            <v>UNION BANKSHARES INC</v>
          </cell>
          <cell r="C8740">
            <v>905400107</v>
          </cell>
          <cell r="D8740" t="str">
            <v>Banking</v>
          </cell>
          <cell r="E8740" t="str">
            <v>USD</v>
          </cell>
          <cell r="F8740" t="str">
            <v>Financial</v>
          </cell>
          <cell r="G8740" t="str">
            <v>Regional - Northeast Banks</v>
          </cell>
        </row>
        <row r="8741">
          <cell r="A8741" t="str">
            <v>UNBH</v>
          </cell>
          <cell r="B8741" t="str">
            <v>UNION BANKSHARES CO</v>
          </cell>
          <cell r="C8741" t="str">
            <v>None</v>
          </cell>
          <cell r="D8741" t="str">
            <v>Banking</v>
          </cell>
          <cell r="E8741" t="str">
            <v>USD</v>
          </cell>
          <cell r="F8741" t="str">
            <v>Financial</v>
          </cell>
          <cell r="G8741" t="str">
            <v>Asset Management</v>
          </cell>
        </row>
        <row r="8742">
          <cell r="A8742" t="str">
            <v>UNCA</v>
          </cell>
          <cell r="B8742" t="str">
            <v>UNICA CORP</v>
          </cell>
          <cell r="C8742">
            <v>904583101</v>
          </cell>
          <cell r="D8742" t="str">
            <v>Business Services</v>
          </cell>
          <cell r="E8742" t="str">
            <v>USD</v>
          </cell>
          <cell r="F8742" t="str">
            <v>Services</v>
          </cell>
          <cell r="G8742" t="str">
            <v>Business Services</v>
          </cell>
        </row>
        <row r="8743">
          <cell r="A8743" t="str">
            <v>UNF</v>
          </cell>
          <cell r="B8743" t="str">
            <v>UNIFIRST CORP</v>
          </cell>
          <cell r="C8743">
            <v>904708104</v>
          </cell>
          <cell r="D8743" t="str">
            <v>Personal Services</v>
          </cell>
          <cell r="E8743" t="str">
            <v>USD</v>
          </cell>
          <cell r="F8743" t="str">
            <v>Consumer Goods</v>
          </cell>
          <cell r="G8743" t="str">
            <v>Textile - Apparel Clothing</v>
          </cell>
        </row>
        <row r="8744">
          <cell r="A8744" t="str">
            <v>UNFI</v>
          </cell>
          <cell r="B8744" t="str">
            <v>UNITED NATURAL FOODS INC</v>
          </cell>
          <cell r="C8744">
            <v>911163103</v>
          </cell>
          <cell r="D8744" t="str">
            <v>Wholesale</v>
          </cell>
          <cell r="E8744" t="str">
            <v>USD</v>
          </cell>
          <cell r="F8744" t="str">
            <v>Services</v>
          </cell>
          <cell r="G8744" t="str">
            <v>Food Wholesale</v>
          </cell>
        </row>
        <row r="8745">
          <cell r="A8745" t="str">
            <v>UNG</v>
          </cell>
          <cell r="B8745" t="str">
            <v>UNITED STATES NATURAL GAS FUND, LP</v>
          </cell>
          <cell r="C8745" t="str">
            <v>None</v>
          </cell>
          <cell r="D8745" t="str">
            <v>Trading</v>
          </cell>
          <cell r="E8745" t="str">
            <v>USD</v>
          </cell>
          <cell r="F8745" t="str">
            <v>Conglomerates</v>
          </cell>
          <cell r="G8745" t="str">
            <v>Conglomerates</v>
          </cell>
        </row>
        <row r="8746">
          <cell r="A8746" t="str">
            <v>UNH</v>
          </cell>
          <cell r="B8746" t="str">
            <v>UNITEDHEALTH GROUP INC</v>
          </cell>
          <cell r="C8746" t="str">
            <v>91324P102</v>
          </cell>
          <cell r="D8746" t="str">
            <v>Insurance</v>
          </cell>
          <cell r="E8746" t="str">
            <v>USD</v>
          </cell>
          <cell r="F8746" t="str">
            <v>Healthcare</v>
          </cell>
          <cell r="G8746" t="str">
            <v>Health Care Plans</v>
          </cell>
        </row>
        <row r="8747">
          <cell r="A8747" t="str">
            <v>UNIS</v>
          </cell>
          <cell r="B8747" t="str">
            <v>UNILIFE CORP</v>
          </cell>
          <cell r="C8747">
            <v>9.0477999999999995E+107</v>
          </cell>
          <cell r="D8747" t="str">
            <v>Medical Equipment</v>
          </cell>
          <cell r="E8747" t="str">
            <v>USD</v>
          </cell>
          <cell r="F8747" t="str">
            <v>Healthcare</v>
          </cell>
          <cell r="G8747" t="str">
            <v>Medical Instruments &amp; Supplies</v>
          </cell>
        </row>
        <row r="8748">
          <cell r="A8748" t="str">
            <v>UNIT</v>
          </cell>
          <cell r="B8748" t="str">
            <v>UNITI GROUP INC.</v>
          </cell>
          <cell r="C8748" t="str">
            <v>20341J104</v>
          </cell>
          <cell r="D8748" t="str">
            <v>Trading</v>
          </cell>
          <cell r="E8748" t="str">
            <v>USD</v>
          </cell>
          <cell r="F8748" t="str">
            <v>Financial</v>
          </cell>
          <cell r="G8748" t="str">
            <v>REIT - Diversified</v>
          </cell>
        </row>
        <row r="8749">
          <cell r="A8749" t="str">
            <v>UNIZ</v>
          </cell>
          <cell r="B8749" t="str">
            <v>UNIZAN FINANCIAL CORP</v>
          </cell>
          <cell r="C8749" t="str">
            <v>None</v>
          </cell>
          <cell r="D8749" t="str">
            <v>Banking</v>
          </cell>
          <cell r="E8749" t="str">
            <v>USD</v>
          </cell>
          <cell r="F8749" t="str">
            <v>None</v>
          </cell>
          <cell r="G8749" t="str">
            <v>None</v>
          </cell>
        </row>
        <row r="8750">
          <cell r="A8750" t="str">
            <v>UNM</v>
          </cell>
          <cell r="B8750" t="str">
            <v>UNUM GROUP</v>
          </cell>
          <cell r="C8750" t="str">
            <v>91529Y106</v>
          </cell>
          <cell r="D8750" t="str">
            <v>Insurance</v>
          </cell>
          <cell r="E8750" t="str">
            <v>USD</v>
          </cell>
          <cell r="F8750" t="str">
            <v>Financial</v>
          </cell>
          <cell r="G8750" t="str">
            <v>Accident &amp; Health Insurance</v>
          </cell>
        </row>
        <row r="8751">
          <cell r="A8751" t="str">
            <v>UNP</v>
          </cell>
          <cell r="B8751" t="str">
            <v>UNION PACIFIC CORP</v>
          </cell>
          <cell r="C8751">
            <v>907818108</v>
          </cell>
          <cell r="D8751" t="str">
            <v>Shipping Containers</v>
          </cell>
          <cell r="E8751" t="str">
            <v>USD</v>
          </cell>
          <cell r="F8751" t="str">
            <v>Services</v>
          </cell>
          <cell r="G8751" t="str">
            <v>Railroads</v>
          </cell>
        </row>
        <row r="8752">
          <cell r="A8752" t="str">
            <v>UNS</v>
          </cell>
          <cell r="B8752" t="str">
            <v>UNS ENERGY CORP</v>
          </cell>
          <cell r="C8752">
            <v>903119105</v>
          </cell>
          <cell r="D8752" t="str">
            <v>Utilities</v>
          </cell>
          <cell r="E8752" t="str">
            <v>USD</v>
          </cell>
          <cell r="F8752" t="str">
            <v>Utilities</v>
          </cell>
          <cell r="G8752" t="str">
            <v>Electric Utilities</v>
          </cell>
        </row>
        <row r="8753">
          <cell r="A8753" t="str">
            <v>UNT</v>
          </cell>
          <cell r="B8753" t="str">
            <v>UNIT CORP</v>
          </cell>
          <cell r="C8753">
            <v>909218109</v>
          </cell>
          <cell r="D8753" t="str">
            <v>Petroleum</v>
          </cell>
          <cell r="E8753" t="str">
            <v>USD</v>
          </cell>
          <cell r="F8753" t="str">
            <v>Basic Materials</v>
          </cell>
          <cell r="G8753" t="str">
            <v>Oil &amp; Gas Drilling &amp; Exploration</v>
          </cell>
        </row>
        <row r="8754">
          <cell r="A8754" t="str">
            <v>UNTD</v>
          </cell>
          <cell r="B8754" t="str">
            <v>UNITED ONLINE INC</v>
          </cell>
          <cell r="C8754">
            <v>911268209</v>
          </cell>
          <cell r="D8754" t="str">
            <v>Business Services</v>
          </cell>
          <cell r="E8754" t="str">
            <v>USD</v>
          </cell>
          <cell r="F8754" t="str">
            <v>Technology</v>
          </cell>
          <cell r="G8754" t="str">
            <v>Internet Service Providers</v>
          </cell>
        </row>
        <row r="8755">
          <cell r="A8755" t="str">
            <v>UNTY</v>
          </cell>
          <cell r="B8755" t="str">
            <v>UNITY BANCORP INC</v>
          </cell>
          <cell r="C8755">
            <v>913290102</v>
          </cell>
          <cell r="D8755" t="str">
            <v>Banking</v>
          </cell>
          <cell r="E8755" t="str">
            <v>USD</v>
          </cell>
          <cell r="F8755" t="str">
            <v>Financial</v>
          </cell>
          <cell r="G8755" t="str">
            <v>Asset Management</v>
          </cell>
        </row>
        <row r="8756">
          <cell r="A8756" t="str">
            <v>UNVR</v>
          </cell>
          <cell r="B8756" t="str">
            <v>UNIVAR INC.</v>
          </cell>
          <cell r="C8756" t="str">
            <v>91336L107</v>
          </cell>
          <cell r="D8756" t="str">
            <v>Wholesale</v>
          </cell>
          <cell r="E8756" t="str">
            <v>USD</v>
          </cell>
          <cell r="F8756" t="str">
            <v>Industrial Goods</v>
          </cell>
          <cell r="G8756" t="str">
            <v>General Building Materials</v>
          </cell>
        </row>
        <row r="8757">
          <cell r="A8757" t="str">
            <v>UNWR</v>
          </cell>
          <cell r="B8757" t="str">
            <v>US UNWIRED INC</v>
          </cell>
          <cell r="C8757" t="str">
            <v>None</v>
          </cell>
          <cell r="D8757" t="str">
            <v>Communication</v>
          </cell>
          <cell r="E8757" t="str">
            <v>USD</v>
          </cell>
          <cell r="F8757" t="str">
            <v>None</v>
          </cell>
          <cell r="G8757" t="str">
            <v>None</v>
          </cell>
        </row>
        <row r="8758">
          <cell r="A8758" t="str">
            <v>UNXL</v>
          </cell>
          <cell r="B8758" t="str">
            <v>UNI-PIXEL</v>
          </cell>
          <cell r="C8758">
            <v>904572203</v>
          </cell>
          <cell r="D8758" t="str">
            <v>Electronic Equipment</v>
          </cell>
          <cell r="E8758" t="str">
            <v>USD</v>
          </cell>
          <cell r="F8758" t="str">
            <v>Technology</v>
          </cell>
          <cell r="G8758" t="str">
            <v>Diversified Electronics</v>
          </cell>
        </row>
        <row r="8759">
          <cell r="A8759" t="str">
            <v>UONE</v>
          </cell>
          <cell r="B8759" t="str">
            <v>URBAN ONE, INC.</v>
          </cell>
          <cell r="C8759" t="str">
            <v>75040P405</v>
          </cell>
          <cell r="D8759" t="str">
            <v>Communication</v>
          </cell>
          <cell r="E8759" t="str">
            <v>USD</v>
          </cell>
          <cell r="F8759" t="str">
            <v>Services</v>
          </cell>
          <cell r="G8759" t="str">
            <v>Broadcasting - Radio</v>
          </cell>
        </row>
        <row r="8760">
          <cell r="A8760" t="str">
            <v>UPCS</v>
          </cell>
          <cell r="B8760" t="str">
            <v>UBIQUITEL INC</v>
          </cell>
          <cell r="C8760">
            <v>903474302</v>
          </cell>
          <cell r="D8760" t="str">
            <v>Communication</v>
          </cell>
          <cell r="E8760" t="str">
            <v>USD</v>
          </cell>
          <cell r="F8760" t="str">
            <v>Technology</v>
          </cell>
          <cell r="G8760" t="str">
            <v>Wireless Communications</v>
          </cell>
        </row>
        <row r="8761">
          <cell r="A8761" t="str">
            <v>UPFC</v>
          </cell>
          <cell r="B8761" t="str">
            <v>UNITED PAN AM FINANCIAL CORP</v>
          </cell>
          <cell r="C8761">
            <v>911301109</v>
          </cell>
          <cell r="D8761" t="str">
            <v>Banking</v>
          </cell>
          <cell r="E8761" t="str">
            <v>USD</v>
          </cell>
          <cell r="F8761" t="str">
            <v>Financial</v>
          </cell>
          <cell r="G8761" t="str">
            <v>Mortgage Investment</v>
          </cell>
        </row>
        <row r="8762">
          <cell r="A8762" t="str">
            <v>UPI</v>
          </cell>
          <cell r="B8762" t="str">
            <v>UROPLASTY INC</v>
          </cell>
          <cell r="C8762">
            <v>917277204</v>
          </cell>
          <cell r="D8762" t="str">
            <v>Medical Equipment</v>
          </cell>
          <cell r="E8762" t="str">
            <v>USD</v>
          </cell>
          <cell r="F8762" t="str">
            <v>Industrial Goods</v>
          </cell>
          <cell r="G8762" t="str">
            <v>Diversified Machinery</v>
          </cell>
        </row>
        <row r="8763">
          <cell r="A8763" t="str">
            <v>UPK</v>
          </cell>
          <cell r="B8763" t="str">
            <v>UNITED PARK CITY MINES CO</v>
          </cell>
          <cell r="C8763" t="str">
            <v>None</v>
          </cell>
          <cell r="D8763" t="str">
            <v>Real Estate</v>
          </cell>
          <cell r="E8763" t="str">
            <v>USD</v>
          </cell>
          <cell r="F8763" t="str">
            <v>None</v>
          </cell>
          <cell r="G8763" t="str">
            <v>None</v>
          </cell>
        </row>
        <row r="8764">
          <cell r="A8764" t="str">
            <v>UPL</v>
          </cell>
          <cell r="B8764" t="str">
            <v>ULTRA PETROLEUM CORP</v>
          </cell>
          <cell r="C8764">
            <v>903914208</v>
          </cell>
          <cell r="D8764" t="str">
            <v>Petroleum</v>
          </cell>
          <cell r="E8764" t="str">
            <v>USD</v>
          </cell>
          <cell r="F8764" t="str">
            <v>None</v>
          </cell>
          <cell r="G8764" t="str">
            <v>None</v>
          </cell>
        </row>
        <row r="8765">
          <cell r="A8765" t="str">
            <v>UPLD</v>
          </cell>
          <cell r="B8765" t="str">
            <v>UPLAND SOFTWARE, INC.</v>
          </cell>
          <cell r="C8765" t="str">
            <v>91544A109</v>
          </cell>
          <cell r="D8765" t="str">
            <v>Business Services</v>
          </cell>
          <cell r="E8765" t="str">
            <v>USD</v>
          </cell>
          <cell r="F8765" t="str">
            <v>Services</v>
          </cell>
          <cell r="G8765" t="str">
            <v>Business Services</v>
          </cell>
        </row>
        <row r="8766">
          <cell r="A8766" t="str">
            <v>UPLMQ</v>
          </cell>
          <cell r="B8766" t="str">
            <v>ULTRA PETROLEUM CORP</v>
          </cell>
          <cell r="C8766">
            <v>903914109</v>
          </cell>
          <cell r="D8766" t="str">
            <v>Petroleum</v>
          </cell>
          <cell r="E8766" t="str">
            <v>USD</v>
          </cell>
          <cell r="F8766" t="str">
            <v>Basic Materials</v>
          </cell>
          <cell r="G8766" t="str">
            <v>Independent Oil &amp; Gas</v>
          </cell>
        </row>
        <row r="8767">
          <cell r="A8767" t="str">
            <v>UPS</v>
          </cell>
          <cell r="B8767" t="str">
            <v>UNITED PARCEL SERVICE INC</v>
          </cell>
          <cell r="C8767">
            <v>911312106</v>
          </cell>
          <cell r="D8767" t="str">
            <v>Shipping Containers</v>
          </cell>
          <cell r="E8767" t="str">
            <v>USD</v>
          </cell>
          <cell r="F8767" t="str">
            <v>Services</v>
          </cell>
          <cell r="G8767" t="str">
            <v>Air Delivery &amp; Freight Services</v>
          </cell>
        </row>
        <row r="8768">
          <cell r="A8768" t="str">
            <v>UQM</v>
          </cell>
          <cell r="B8768" t="str">
            <v>UQM TECHNOLOGIES INC</v>
          </cell>
          <cell r="C8768">
            <v>903213106</v>
          </cell>
          <cell r="D8768" t="str">
            <v>Electronic Equipment</v>
          </cell>
          <cell r="E8768" t="str">
            <v>USD</v>
          </cell>
          <cell r="F8768" t="str">
            <v>Industrial Goods</v>
          </cell>
          <cell r="G8768" t="str">
            <v>Industrial Electrical Equipment</v>
          </cell>
        </row>
        <row r="8769">
          <cell r="A8769" t="str">
            <v>URBN</v>
          </cell>
          <cell r="B8769" t="str">
            <v>URBAN OUTFITTERS INC</v>
          </cell>
          <cell r="C8769">
            <v>917047102</v>
          </cell>
          <cell r="D8769" t="str">
            <v>Retail</v>
          </cell>
          <cell r="E8769" t="str">
            <v>USD</v>
          </cell>
          <cell r="F8769" t="str">
            <v>Services</v>
          </cell>
          <cell r="G8769" t="str">
            <v>Apparel Stores</v>
          </cell>
        </row>
        <row r="8770">
          <cell r="A8770" t="str">
            <v>URG</v>
          </cell>
          <cell r="B8770" t="str">
            <v>UR-ENERGY INC</v>
          </cell>
          <cell r="C8770" t="str">
            <v>91688R108</v>
          </cell>
          <cell r="D8770" t="str">
            <v>Precious Metals</v>
          </cell>
          <cell r="E8770" t="str">
            <v>USD</v>
          </cell>
          <cell r="F8770" t="str">
            <v>Basic Materials</v>
          </cell>
          <cell r="G8770" t="str">
            <v>Gold</v>
          </cell>
        </row>
        <row r="8771">
          <cell r="A8771" t="str">
            <v>URGI</v>
          </cell>
          <cell r="B8771" t="str">
            <v>UNITED RETAIL GROUP INC</v>
          </cell>
          <cell r="C8771">
            <v>911380103</v>
          </cell>
          <cell r="D8771" t="str">
            <v>Retail</v>
          </cell>
          <cell r="E8771" t="str">
            <v>USD</v>
          </cell>
          <cell r="F8771" t="str">
            <v>Services</v>
          </cell>
          <cell r="G8771" t="str">
            <v>Apparel Stores</v>
          </cell>
        </row>
        <row r="8772">
          <cell r="A8772" t="str">
            <v>URGN</v>
          </cell>
          <cell r="B8772" t="str">
            <v>UROGEN PHARMA LTD. (Foreign)</v>
          </cell>
          <cell r="C8772" t="str">
            <v>M96088105</v>
          </cell>
          <cell r="D8772" t="str">
            <v>Pharmaceutical Products</v>
          </cell>
          <cell r="E8772" t="str">
            <v>USD</v>
          </cell>
          <cell r="F8772" t="str">
            <v>None</v>
          </cell>
          <cell r="G8772" t="str">
            <v>None</v>
          </cell>
        </row>
        <row r="8773">
          <cell r="A8773" t="str">
            <v>URGP</v>
          </cell>
          <cell r="B8773" t="str">
            <v>URIGEN PHARMACEUTICALS, INC.</v>
          </cell>
          <cell r="C8773" t="str">
            <v>None</v>
          </cell>
          <cell r="D8773" t="str">
            <v>Pharmaceutical Products</v>
          </cell>
          <cell r="E8773" t="str">
            <v>USD</v>
          </cell>
          <cell r="F8773" t="str">
            <v>None</v>
          </cell>
          <cell r="G8773" t="str">
            <v>None</v>
          </cell>
        </row>
        <row r="8774">
          <cell r="A8774" t="str">
            <v>URI</v>
          </cell>
          <cell r="B8774" t="str">
            <v>UNITED RENTALS INC</v>
          </cell>
          <cell r="C8774">
            <v>911363109</v>
          </cell>
          <cell r="D8774" t="str">
            <v>Business Services</v>
          </cell>
          <cell r="E8774" t="str">
            <v>USD</v>
          </cell>
          <cell r="F8774" t="str">
            <v>Services</v>
          </cell>
          <cell r="G8774" t="str">
            <v>Rental &amp; Leasing Services</v>
          </cell>
        </row>
        <row r="8775">
          <cell r="A8775" t="str">
            <v>URS</v>
          </cell>
          <cell r="B8775" t="str">
            <v>URS CORP</v>
          </cell>
          <cell r="C8775">
            <v>903236107</v>
          </cell>
          <cell r="D8775" t="str">
            <v>Business Services</v>
          </cell>
          <cell r="E8775" t="str">
            <v>USD</v>
          </cell>
          <cell r="F8775" t="str">
            <v>Services</v>
          </cell>
          <cell r="G8775" t="str">
            <v>Technical Services</v>
          </cell>
        </row>
        <row r="8776">
          <cell r="A8776" t="str">
            <v>URX</v>
          </cell>
          <cell r="B8776" t="str">
            <v>UNITED REFINING ENERGY CORP</v>
          </cell>
          <cell r="C8776">
            <v>911360105</v>
          </cell>
          <cell r="D8776" t="str">
            <v>Petroleum</v>
          </cell>
          <cell r="E8776" t="str">
            <v>USD</v>
          </cell>
          <cell r="F8776" t="str">
            <v>Basic Materials</v>
          </cell>
          <cell r="G8776" t="str">
            <v>Oil &amp; Gas Drilling &amp; Exploration</v>
          </cell>
        </row>
        <row r="8777">
          <cell r="A8777" t="str">
            <v>URZ</v>
          </cell>
          <cell r="B8777" t="str">
            <v>URANERZ ENERGY CORP.</v>
          </cell>
          <cell r="C8777" t="str">
            <v>91688T104</v>
          </cell>
          <cell r="D8777" t="str">
            <v>Non-Metallic and Industrial Metal Mining</v>
          </cell>
          <cell r="E8777" t="str">
            <v>USD</v>
          </cell>
          <cell r="F8777" t="str">
            <v>Basic Materials</v>
          </cell>
          <cell r="G8777" t="str">
            <v>Copper</v>
          </cell>
        </row>
        <row r="8778">
          <cell r="A8778" t="str">
            <v>USAB</v>
          </cell>
          <cell r="B8778" t="str">
            <v>USABANCSHARES COM INC</v>
          </cell>
          <cell r="C8778" t="str">
            <v>None</v>
          </cell>
          <cell r="D8778" t="str">
            <v>Banking</v>
          </cell>
          <cell r="E8778" t="str">
            <v>USD</v>
          </cell>
          <cell r="F8778" t="str">
            <v>None</v>
          </cell>
          <cell r="G8778" t="str">
            <v>None</v>
          </cell>
        </row>
        <row r="8779">
          <cell r="A8779" t="str">
            <v>USAC</v>
          </cell>
          <cell r="B8779" t="str">
            <v>USA COMPRESSION PARTNERS, LP</v>
          </cell>
          <cell r="C8779" t="str">
            <v>90290N109</v>
          </cell>
          <cell r="D8779" t="str">
            <v>Utilities</v>
          </cell>
          <cell r="E8779" t="str">
            <v>USD</v>
          </cell>
          <cell r="F8779" t="str">
            <v>Basic Materials</v>
          </cell>
          <cell r="G8779" t="str">
            <v>Oil &amp; Gas Pipelines</v>
          </cell>
        </row>
        <row r="8780">
          <cell r="A8780" t="str">
            <v>USAK</v>
          </cell>
          <cell r="B8780" t="str">
            <v>USA TRUCK INC</v>
          </cell>
          <cell r="C8780">
            <v>902925106</v>
          </cell>
          <cell r="D8780" t="str">
            <v>Shipping Containers</v>
          </cell>
          <cell r="E8780" t="str">
            <v>USD</v>
          </cell>
          <cell r="F8780" t="str">
            <v>Services</v>
          </cell>
          <cell r="G8780" t="str">
            <v>Trucking</v>
          </cell>
        </row>
        <row r="8781">
          <cell r="A8781" t="str">
            <v>USAP</v>
          </cell>
          <cell r="B8781" t="str">
            <v>UNIVERSAL STAINLESS &amp; ALLOY PRODUCTS INC</v>
          </cell>
          <cell r="C8781">
            <v>913837100</v>
          </cell>
          <cell r="D8781" t="str">
            <v>Steel Works Etc</v>
          </cell>
          <cell r="E8781" t="str">
            <v>USD</v>
          </cell>
          <cell r="F8781" t="str">
            <v>Industrial Goods</v>
          </cell>
          <cell r="G8781" t="str">
            <v>Rubber &amp; Plastics</v>
          </cell>
        </row>
        <row r="8782">
          <cell r="A8782" t="str">
            <v>USAS</v>
          </cell>
          <cell r="B8782" t="str">
            <v>AMERICAS SILVER CORP (Foreign)</v>
          </cell>
          <cell r="C8782" t="str">
            <v>03063L705</v>
          </cell>
          <cell r="D8782" t="str">
            <v>Non-Metallic and Industrial Metal Mining</v>
          </cell>
          <cell r="E8782" t="str">
            <v>USD</v>
          </cell>
          <cell r="F8782" t="str">
            <v>None</v>
          </cell>
          <cell r="G8782" t="str">
            <v>None</v>
          </cell>
        </row>
        <row r="8783">
          <cell r="A8783" t="str">
            <v>USAT</v>
          </cell>
          <cell r="B8783" t="str">
            <v>USA TECHNOLOGIES INC</v>
          </cell>
          <cell r="C8783" t="str">
            <v>90328S500</v>
          </cell>
          <cell r="D8783" t="str">
            <v>Computers</v>
          </cell>
          <cell r="E8783" t="str">
            <v>USD</v>
          </cell>
          <cell r="F8783" t="str">
            <v>Consumer Goods</v>
          </cell>
          <cell r="G8783" t="str">
            <v>Business Equipment</v>
          </cell>
        </row>
        <row r="8784">
          <cell r="A8784" t="str">
            <v>USAU</v>
          </cell>
          <cell r="B8784" t="str">
            <v>U.S. GOLD CORP.</v>
          </cell>
          <cell r="C8784">
            <v>238108302</v>
          </cell>
          <cell r="D8784" t="str">
            <v>Computers</v>
          </cell>
          <cell r="E8784" t="str">
            <v>USD</v>
          </cell>
          <cell r="F8784" t="str">
            <v>None</v>
          </cell>
          <cell r="G8784" t="str">
            <v>None</v>
          </cell>
        </row>
        <row r="8785">
          <cell r="A8785" t="str">
            <v>USB</v>
          </cell>
          <cell r="B8785" t="str">
            <v>US BANCORP</v>
          </cell>
          <cell r="C8785">
            <v>902973304</v>
          </cell>
          <cell r="D8785" t="str">
            <v>Banking</v>
          </cell>
          <cell r="E8785" t="str">
            <v>USD</v>
          </cell>
          <cell r="F8785" t="str">
            <v>Financial</v>
          </cell>
          <cell r="G8785" t="str">
            <v>Regional - Midwest Banks</v>
          </cell>
        </row>
        <row r="8786">
          <cell r="A8786" t="str">
            <v>USBE</v>
          </cell>
          <cell r="B8786" t="str">
            <v>US BIOENERGY CORP</v>
          </cell>
          <cell r="C8786" t="str">
            <v>90342V109</v>
          </cell>
          <cell r="D8786" t="str">
            <v>Chemicals</v>
          </cell>
          <cell r="E8786" t="str">
            <v>USD</v>
          </cell>
          <cell r="F8786" t="str">
            <v>Industrial Goods</v>
          </cell>
          <cell r="G8786" t="str">
            <v>Specialty Chemicals</v>
          </cell>
        </row>
        <row r="8787">
          <cell r="A8787" t="str">
            <v>USBL</v>
          </cell>
          <cell r="B8787" t="str">
            <v>UNITED STATES BASKETBALL LEAGUE INC</v>
          </cell>
          <cell r="C8787" t="str">
            <v>None</v>
          </cell>
          <cell r="D8787" t="str">
            <v>Trading</v>
          </cell>
          <cell r="E8787" t="str">
            <v>USD</v>
          </cell>
          <cell r="F8787" t="str">
            <v>Services</v>
          </cell>
          <cell r="G8787" t="str">
            <v>Business Services</v>
          </cell>
        </row>
        <row r="8788">
          <cell r="A8788" t="str">
            <v>USCR</v>
          </cell>
          <cell r="B8788" t="str">
            <v>US CONCRETE INC</v>
          </cell>
          <cell r="C8788" t="str">
            <v>90333L201</v>
          </cell>
          <cell r="D8788" t="str">
            <v>Construction Materials</v>
          </cell>
          <cell r="E8788" t="str">
            <v>USD</v>
          </cell>
          <cell r="F8788" t="str">
            <v>Industrial Goods</v>
          </cell>
          <cell r="G8788" t="str">
            <v>General Building Materials</v>
          </cell>
        </row>
        <row r="8789">
          <cell r="A8789" t="str">
            <v>USDP</v>
          </cell>
          <cell r="B8789" t="str">
            <v>USD PARTNERS LP</v>
          </cell>
          <cell r="C8789">
            <v>903318103</v>
          </cell>
          <cell r="D8789" t="str">
            <v>Shipping Containers</v>
          </cell>
          <cell r="E8789" t="str">
            <v>USD</v>
          </cell>
          <cell r="F8789" t="str">
            <v>None</v>
          </cell>
          <cell r="G8789" t="str">
            <v>None</v>
          </cell>
        </row>
        <row r="8790">
          <cell r="A8790" t="str">
            <v>USEG</v>
          </cell>
          <cell r="B8790" t="str">
            <v>US ENERGY CORP</v>
          </cell>
          <cell r="C8790">
            <v>911805109</v>
          </cell>
          <cell r="D8790" t="str">
            <v>Petroleum</v>
          </cell>
          <cell r="E8790" t="str">
            <v>USD</v>
          </cell>
          <cell r="F8790" t="str">
            <v>Basic Materials</v>
          </cell>
          <cell r="G8790" t="str">
            <v>Independent Oil &amp; Gas</v>
          </cell>
        </row>
        <row r="8791">
          <cell r="A8791" t="str">
            <v>USFD</v>
          </cell>
          <cell r="B8791" t="str">
            <v>US FOODS HOLDING CORP.</v>
          </cell>
          <cell r="C8791">
            <v>912008109</v>
          </cell>
          <cell r="D8791" t="str">
            <v>Wholesale</v>
          </cell>
          <cell r="E8791" t="str">
            <v>USD</v>
          </cell>
          <cell r="F8791" t="str">
            <v>None</v>
          </cell>
          <cell r="G8791" t="str">
            <v>None</v>
          </cell>
        </row>
        <row r="8792">
          <cell r="A8792" t="str">
            <v>USG</v>
          </cell>
          <cell r="B8792" t="str">
            <v>USG CORP</v>
          </cell>
          <cell r="C8792">
            <v>903293405</v>
          </cell>
          <cell r="D8792" t="str">
            <v>Construction Materials</v>
          </cell>
          <cell r="E8792" t="str">
            <v>USD</v>
          </cell>
          <cell r="F8792" t="str">
            <v>Industrial Goods</v>
          </cell>
          <cell r="G8792" t="str">
            <v>General Building Materials</v>
          </cell>
        </row>
        <row r="8793">
          <cell r="A8793" t="str">
            <v>USHS</v>
          </cell>
          <cell r="B8793" t="str">
            <v>US HOME SYSTEMS INC</v>
          </cell>
          <cell r="C8793" t="str">
            <v>90335C100</v>
          </cell>
          <cell r="D8793" t="str">
            <v>Construction</v>
          </cell>
          <cell r="E8793" t="str">
            <v>USD</v>
          </cell>
          <cell r="F8793" t="str">
            <v>None</v>
          </cell>
          <cell r="G8793" t="str">
            <v>None</v>
          </cell>
        </row>
        <row r="8794">
          <cell r="A8794" t="str">
            <v>USIH</v>
          </cell>
          <cell r="B8794" t="str">
            <v>USI HOLDINGS CORP</v>
          </cell>
          <cell r="C8794" t="str">
            <v>90333H101</v>
          </cell>
          <cell r="D8794" t="str">
            <v>Insurance</v>
          </cell>
          <cell r="E8794" t="str">
            <v>USD</v>
          </cell>
          <cell r="F8794" t="str">
            <v>Financial</v>
          </cell>
          <cell r="G8794" t="str">
            <v>Property &amp; Casualty Insurance</v>
          </cell>
        </row>
        <row r="8795">
          <cell r="A8795" t="str">
            <v>USL</v>
          </cell>
          <cell r="B8795" t="str">
            <v>UNITED STATES 12 MONTH OIL FUND, LP</v>
          </cell>
          <cell r="C8795" t="str">
            <v>None</v>
          </cell>
          <cell r="D8795" t="str">
            <v>Trading</v>
          </cell>
          <cell r="E8795" t="str">
            <v>USD</v>
          </cell>
          <cell r="F8795" t="str">
            <v>Conglomerates</v>
          </cell>
          <cell r="G8795" t="str">
            <v>Conglomerates</v>
          </cell>
        </row>
        <row r="8796">
          <cell r="A8796" t="str">
            <v>USLM</v>
          </cell>
          <cell r="B8796" t="str">
            <v>UNITED STATES LIME &amp; MINERALS INC</v>
          </cell>
          <cell r="C8796">
            <v>911922102</v>
          </cell>
          <cell r="D8796" t="str">
            <v>Non-Metallic and Industrial Metal Mining</v>
          </cell>
          <cell r="E8796" t="str">
            <v>USD</v>
          </cell>
          <cell r="F8796" t="str">
            <v>Basic Materials</v>
          </cell>
          <cell r="G8796" t="str">
            <v>Industrial Metals &amp; Minerals</v>
          </cell>
        </row>
        <row r="8797">
          <cell r="A8797" t="str">
            <v>USLQ</v>
          </cell>
          <cell r="B8797" t="str">
            <v>U S LIQUIDS INC</v>
          </cell>
          <cell r="C8797">
            <v>902974104</v>
          </cell>
          <cell r="D8797" t="str">
            <v>Almost Nothing</v>
          </cell>
          <cell r="E8797" t="str">
            <v>USD</v>
          </cell>
          <cell r="F8797" t="str">
            <v>None</v>
          </cell>
          <cell r="G8797" t="str">
            <v>None</v>
          </cell>
        </row>
        <row r="8798">
          <cell r="A8798" t="str">
            <v>USM</v>
          </cell>
          <cell r="B8798" t="str">
            <v>UNITED STATES CELLULAR CORP</v>
          </cell>
          <cell r="C8798">
            <v>911684108</v>
          </cell>
          <cell r="D8798" t="str">
            <v>Communication</v>
          </cell>
          <cell r="E8798" t="str">
            <v>USD</v>
          </cell>
          <cell r="F8798" t="str">
            <v>Technology</v>
          </cell>
          <cell r="G8798" t="str">
            <v>Wireless Communications</v>
          </cell>
        </row>
        <row r="8799">
          <cell r="A8799" t="str">
            <v>USMD</v>
          </cell>
          <cell r="B8799" t="str">
            <v>USMD HOLDINGS, INC.</v>
          </cell>
          <cell r="C8799">
            <v>903313104</v>
          </cell>
          <cell r="D8799" t="str">
            <v>Healthcare</v>
          </cell>
          <cell r="E8799" t="str">
            <v>USD</v>
          </cell>
          <cell r="F8799" t="str">
            <v>Healthcare</v>
          </cell>
          <cell r="G8799" t="str">
            <v>Hospitals</v>
          </cell>
        </row>
        <row r="8800">
          <cell r="A8800" t="str">
            <v>USNA</v>
          </cell>
          <cell r="B8800" t="str">
            <v>USANA HEALTH SCIENCES INC</v>
          </cell>
          <cell r="C8800" t="str">
            <v>90328M107</v>
          </cell>
          <cell r="D8800" t="str">
            <v>Pharmaceutical Products</v>
          </cell>
          <cell r="E8800" t="str">
            <v>USD</v>
          </cell>
          <cell r="F8800" t="str">
            <v>Healthcare</v>
          </cell>
          <cell r="G8800" t="str">
            <v>Drug Related Products</v>
          </cell>
        </row>
        <row r="8801">
          <cell r="A8801" t="str">
            <v>USNU</v>
          </cell>
          <cell r="B8801" t="str">
            <v>U.S. NEUROSURGICAL HOLDINGS, INC.</v>
          </cell>
          <cell r="C8801" t="str">
            <v>90336K101</v>
          </cell>
          <cell r="D8801" t="str">
            <v>Healthcare</v>
          </cell>
          <cell r="E8801" t="str">
            <v>USD</v>
          </cell>
          <cell r="F8801" t="str">
            <v>Healthcare</v>
          </cell>
          <cell r="G8801" t="str">
            <v>Specialized Health Services</v>
          </cell>
        </row>
        <row r="8802">
          <cell r="A8802" t="str">
            <v>USO</v>
          </cell>
          <cell r="B8802" t="str">
            <v>UNITED STATES OIL FUND, LP</v>
          </cell>
          <cell r="C8802" t="str">
            <v>None</v>
          </cell>
          <cell r="D8802" t="str">
            <v>Trading</v>
          </cell>
          <cell r="E8802" t="str">
            <v>USD</v>
          </cell>
          <cell r="F8802" t="str">
            <v>Conglomerates</v>
          </cell>
          <cell r="G8802" t="str">
            <v>Conglomerates</v>
          </cell>
        </row>
        <row r="8803">
          <cell r="A8803" t="str">
            <v>USOL</v>
          </cell>
          <cell r="B8803" t="str">
            <v>USOL HOLDINGS INC</v>
          </cell>
          <cell r="C8803" t="str">
            <v>None</v>
          </cell>
          <cell r="D8803" t="str">
            <v>Communication</v>
          </cell>
          <cell r="E8803" t="str">
            <v>USD</v>
          </cell>
          <cell r="F8803" t="str">
            <v>None</v>
          </cell>
          <cell r="G8803" t="str">
            <v>None</v>
          </cell>
        </row>
        <row r="8804">
          <cell r="A8804" t="str">
            <v>USON</v>
          </cell>
          <cell r="B8804" t="str">
            <v>US ONCOLOGY INC</v>
          </cell>
          <cell r="C8804" t="str">
            <v>90338W103</v>
          </cell>
          <cell r="D8804" t="str">
            <v>Healthcare</v>
          </cell>
          <cell r="E8804" t="str">
            <v>USD</v>
          </cell>
          <cell r="F8804" t="str">
            <v>Healthcare</v>
          </cell>
          <cell r="G8804" t="str">
            <v>Specialized Health Services</v>
          </cell>
        </row>
        <row r="8805">
          <cell r="A8805" t="str">
            <v>USPH</v>
          </cell>
          <cell r="B8805" t="str">
            <v>U S PHYSICAL THERAPY INC</v>
          </cell>
          <cell r="C8805" t="str">
            <v>90337L108</v>
          </cell>
          <cell r="D8805" t="str">
            <v>Healthcare</v>
          </cell>
          <cell r="E8805" t="str">
            <v>USD</v>
          </cell>
          <cell r="F8805" t="str">
            <v>Healthcare</v>
          </cell>
          <cell r="G8805" t="str">
            <v>Specialized Health Services</v>
          </cell>
        </row>
        <row r="8806">
          <cell r="A8806" t="str">
            <v>USPI1</v>
          </cell>
          <cell r="B8806" t="str">
            <v>UNITED SURGICAL PARTNERS INTERNATIONAL INC</v>
          </cell>
          <cell r="C8806">
            <v>903375103</v>
          </cell>
          <cell r="D8806" t="str">
            <v>Healthcare</v>
          </cell>
          <cell r="E8806" t="str">
            <v>USD</v>
          </cell>
          <cell r="F8806" t="str">
            <v>Healthcare</v>
          </cell>
          <cell r="G8806" t="str">
            <v>Hospitals</v>
          </cell>
        </row>
        <row r="8807">
          <cell r="A8807" t="str">
            <v>USPI2</v>
          </cell>
          <cell r="B8807" t="str">
            <v>ALTERNATE MARKETING NETWORKS INC</v>
          </cell>
          <cell r="C8807" t="str">
            <v>None</v>
          </cell>
          <cell r="D8807" t="str">
            <v>Business Services</v>
          </cell>
          <cell r="E8807" t="str">
            <v>USD</v>
          </cell>
          <cell r="F8807" t="str">
            <v>None</v>
          </cell>
          <cell r="G8807" t="str">
            <v>None</v>
          </cell>
        </row>
        <row r="8808">
          <cell r="A8808" t="str">
            <v>USPR</v>
          </cell>
          <cell r="B8808" t="str">
            <v>U S PRECIOUS METALS INC</v>
          </cell>
          <cell r="C8808" t="str">
            <v>91239R102</v>
          </cell>
          <cell r="D8808" t="str">
            <v>Non-Metallic and Industrial Metal Mining</v>
          </cell>
          <cell r="E8808" t="str">
            <v>USD</v>
          </cell>
          <cell r="F8808" t="str">
            <v>Basic Materials</v>
          </cell>
          <cell r="G8808" t="str">
            <v>Copper</v>
          </cell>
        </row>
        <row r="8809">
          <cell r="A8809" t="str">
            <v>USQ</v>
          </cell>
          <cell r="B8809" t="str">
            <v>UNION STREET ACQUISITION CORP.</v>
          </cell>
          <cell r="C8809">
            <v>908536105</v>
          </cell>
          <cell r="D8809" t="str">
            <v>Business Services</v>
          </cell>
          <cell r="E8809" t="str">
            <v>USD</v>
          </cell>
          <cell r="F8809" t="str">
            <v>Services</v>
          </cell>
          <cell r="G8809" t="str">
            <v>Business Services</v>
          </cell>
        </row>
        <row r="8810">
          <cell r="A8810" t="str">
            <v>USRM</v>
          </cell>
          <cell r="B8810" t="str">
            <v>U.S. STEM CELL, INC.</v>
          </cell>
          <cell r="C8810" t="str">
            <v>09062F201</v>
          </cell>
          <cell r="D8810" t="str">
            <v>Business Services</v>
          </cell>
          <cell r="E8810" t="str">
            <v>USD</v>
          </cell>
          <cell r="F8810" t="str">
            <v>Healthcare</v>
          </cell>
          <cell r="G8810" t="str">
            <v>Biotechnology</v>
          </cell>
        </row>
        <row r="8811">
          <cell r="A8811" t="str">
            <v>USS1</v>
          </cell>
          <cell r="B8811" t="str">
            <v>U.S. SHIPPING PARTNERS L.P.</v>
          </cell>
          <cell r="C8811">
            <v>903417103</v>
          </cell>
          <cell r="D8811" t="str">
            <v>Shipping Containers</v>
          </cell>
          <cell r="E8811" t="str">
            <v>USD</v>
          </cell>
          <cell r="F8811" t="str">
            <v>Services</v>
          </cell>
          <cell r="G8811" t="str">
            <v>Business Services</v>
          </cell>
        </row>
        <row r="8812">
          <cell r="A8812" t="str">
            <v>UST1</v>
          </cell>
          <cell r="B8812" t="str">
            <v>UST INC</v>
          </cell>
          <cell r="C8812" t="str">
            <v>None</v>
          </cell>
          <cell r="D8812" t="str">
            <v>Tobacco Products</v>
          </cell>
          <cell r="E8812" t="str">
            <v>USD</v>
          </cell>
          <cell r="F8812" t="str">
            <v>Consumer Goods</v>
          </cell>
          <cell r="G8812" t="str">
            <v>Tobacco Products</v>
          </cell>
        </row>
        <row r="8813">
          <cell r="A8813" t="str">
            <v>UTEK</v>
          </cell>
          <cell r="B8813" t="str">
            <v>ULTRATECH INC</v>
          </cell>
          <cell r="C8813">
            <v>904034105</v>
          </cell>
          <cell r="D8813" t="str">
            <v>Machinery</v>
          </cell>
          <cell r="E8813" t="str">
            <v>USD</v>
          </cell>
          <cell r="F8813" t="str">
            <v>Technology</v>
          </cell>
          <cell r="G8813" t="str">
            <v>Semiconductor Equipment &amp; Materials</v>
          </cell>
        </row>
        <row r="8814">
          <cell r="A8814" t="str">
            <v>UTGN</v>
          </cell>
          <cell r="B8814" t="str">
            <v>UTG INC</v>
          </cell>
          <cell r="C8814">
            <v>293747341</v>
          </cell>
          <cell r="D8814" t="str">
            <v>Insurance</v>
          </cell>
          <cell r="E8814" t="str">
            <v>USD</v>
          </cell>
          <cell r="F8814" t="str">
            <v>Financial</v>
          </cell>
          <cell r="G8814" t="str">
            <v>Asset Management</v>
          </cell>
        </row>
        <row r="8815">
          <cell r="A8815" t="str">
            <v>UTHR</v>
          </cell>
          <cell r="B8815" t="str">
            <v>UNITED THERAPEUTICS CORP</v>
          </cell>
          <cell r="C8815" t="str">
            <v>91307C102</v>
          </cell>
          <cell r="D8815" t="str">
            <v>Pharmaceutical Products</v>
          </cell>
          <cell r="E8815" t="str">
            <v>USD</v>
          </cell>
          <cell r="F8815" t="str">
            <v>Healthcare</v>
          </cell>
          <cell r="G8815" t="str">
            <v>Drug Manufacturers - Other</v>
          </cell>
        </row>
        <row r="8816">
          <cell r="A8816" t="str">
            <v>UTI</v>
          </cell>
          <cell r="B8816" t="str">
            <v>UNIVERSAL TECHNICAL INSTITUTE INC</v>
          </cell>
          <cell r="C8816">
            <v>913915104</v>
          </cell>
          <cell r="D8816" t="str">
            <v>Personal Services</v>
          </cell>
          <cell r="E8816" t="str">
            <v>USD</v>
          </cell>
          <cell r="F8816" t="str">
            <v>Services</v>
          </cell>
          <cell r="G8816" t="str">
            <v>Education &amp; Training Services</v>
          </cell>
        </row>
        <row r="8817">
          <cell r="A8817" t="str">
            <v>UTIW</v>
          </cell>
          <cell r="B8817" t="str">
            <v>UTI WORLDWIDE INC</v>
          </cell>
          <cell r="C8817" t="str">
            <v>G87210103</v>
          </cell>
          <cell r="D8817" t="str">
            <v>Shipping Containers</v>
          </cell>
          <cell r="E8817" t="str">
            <v>USD</v>
          </cell>
          <cell r="F8817" t="str">
            <v>Services</v>
          </cell>
          <cell r="G8817" t="str">
            <v>Air Delivery &amp; Freight Services</v>
          </cell>
        </row>
        <row r="8818">
          <cell r="A8818" t="str">
            <v>UTL</v>
          </cell>
          <cell r="B8818" t="str">
            <v>UNITIL CORP</v>
          </cell>
          <cell r="C8818">
            <v>913259107</v>
          </cell>
          <cell r="D8818" t="str">
            <v>Utilities</v>
          </cell>
          <cell r="E8818" t="str">
            <v>USD</v>
          </cell>
          <cell r="F8818" t="str">
            <v>Utilities</v>
          </cell>
          <cell r="G8818" t="str">
            <v>Diversified Utilities</v>
          </cell>
        </row>
        <row r="8819">
          <cell r="A8819" t="str">
            <v>UTMD</v>
          </cell>
          <cell r="B8819" t="str">
            <v>UTAH MEDICAL PRODUCTS INC</v>
          </cell>
          <cell r="C8819">
            <v>917488108</v>
          </cell>
          <cell r="D8819" t="str">
            <v>Medical Equipment</v>
          </cell>
          <cell r="E8819" t="str">
            <v>USD</v>
          </cell>
          <cell r="F8819" t="str">
            <v>Healthcare</v>
          </cell>
          <cell r="G8819" t="str">
            <v>Medical Instruments &amp; Supplies</v>
          </cell>
        </row>
        <row r="8820">
          <cell r="A8820" t="str">
            <v>UTRA</v>
          </cell>
          <cell r="B8820" t="str">
            <v>UNIVERSAL TRAVEL GROUP</v>
          </cell>
          <cell r="C8820" t="str">
            <v>91388Q202</v>
          </cell>
          <cell r="D8820" t="str">
            <v>Shipping Containers</v>
          </cell>
          <cell r="E8820" t="str">
            <v>USD</v>
          </cell>
          <cell r="F8820" t="str">
            <v>Services</v>
          </cell>
          <cell r="G8820" t="str">
            <v>Lodging</v>
          </cell>
        </row>
        <row r="8821">
          <cell r="A8821" t="str">
            <v>UTSI</v>
          </cell>
          <cell r="B8821" t="str">
            <v>UTSTARCOM HOLDINGS CORP. (Foreign)</v>
          </cell>
          <cell r="C8821" t="str">
            <v>G9310A114</v>
          </cell>
          <cell r="D8821" t="str">
            <v>Electronic Equipment</v>
          </cell>
          <cell r="E8821" t="str">
            <v>USD</v>
          </cell>
          <cell r="F8821" t="str">
            <v>Technology</v>
          </cell>
          <cell r="G8821" t="str">
            <v>Communication Equipment</v>
          </cell>
        </row>
        <row r="8822">
          <cell r="A8822" t="str">
            <v>UTX</v>
          </cell>
          <cell r="B8822" t="str">
            <v>UNITED TECHNOLOGIES CORP</v>
          </cell>
          <cell r="C8822">
            <v>913017109</v>
          </cell>
          <cell r="D8822" t="str">
            <v>Aircraft</v>
          </cell>
          <cell r="E8822" t="str">
            <v>USD</v>
          </cell>
          <cell r="F8822" t="str">
            <v>Industrial Goods</v>
          </cell>
          <cell r="G8822" t="str">
            <v>Aerospace/Defense Products &amp; Services</v>
          </cell>
        </row>
        <row r="8823">
          <cell r="A8823" t="str">
            <v>UUU</v>
          </cell>
          <cell r="B8823" t="str">
            <v>UNIVERSAL SECURITY INSTRUMENTS INC</v>
          </cell>
          <cell r="C8823">
            <v>913821302</v>
          </cell>
          <cell r="D8823" t="str">
            <v>Wholesale</v>
          </cell>
          <cell r="E8823" t="str">
            <v>USD</v>
          </cell>
          <cell r="F8823" t="str">
            <v>Services</v>
          </cell>
          <cell r="G8823" t="str">
            <v>Security &amp; Protection Services</v>
          </cell>
        </row>
        <row r="8824">
          <cell r="A8824" t="str">
            <v>UUUU</v>
          </cell>
          <cell r="B8824" t="str">
            <v>ENERGY FUELS INC</v>
          </cell>
          <cell r="C8824">
            <v>292671708</v>
          </cell>
          <cell r="D8824" t="str">
            <v>Non-Metallic and Industrial Metal Mining</v>
          </cell>
          <cell r="E8824" t="str">
            <v>USD</v>
          </cell>
          <cell r="F8824" t="str">
            <v>Basic Materials</v>
          </cell>
          <cell r="G8824" t="str">
            <v>Nonmetallic Mineral Mining</v>
          </cell>
        </row>
        <row r="8825">
          <cell r="A8825" t="str">
            <v>UVE</v>
          </cell>
          <cell r="B8825" t="str">
            <v>UNIVERSAL INSURANCE HOLDINGS, INC.</v>
          </cell>
          <cell r="C8825" t="str">
            <v>91359V107</v>
          </cell>
          <cell r="D8825" t="str">
            <v>Insurance</v>
          </cell>
          <cell r="E8825" t="str">
            <v>USD</v>
          </cell>
          <cell r="F8825" t="str">
            <v>Financial</v>
          </cell>
          <cell r="G8825" t="str">
            <v>Property &amp; Casualty Insurance</v>
          </cell>
        </row>
        <row r="8826">
          <cell r="A8826" t="str">
            <v>UVIC</v>
          </cell>
          <cell r="B8826" t="str">
            <v>UNILENS VISION INC</v>
          </cell>
          <cell r="C8826">
            <v>904907201</v>
          </cell>
          <cell r="D8826" t="str">
            <v>Medical Equipment</v>
          </cell>
          <cell r="E8826" t="str">
            <v>USD</v>
          </cell>
          <cell r="F8826" t="str">
            <v>Healthcare</v>
          </cell>
          <cell r="G8826" t="str">
            <v>Medical Instruments &amp; Supplies</v>
          </cell>
        </row>
        <row r="8827">
          <cell r="A8827" t="str">
            <v>UVN</v>
          </cell>
          <cell r="B8827" t="str">
            <v>UNIVISION COMMUNICATIONS INC</v>
          </cell>
          <cell r="C8827">
            <v>914906102</v>
          </cell>
          <cell r="D8827" t="str">
            <v>Communication</v>
          </cell>
          <cell r="E8827" t="str">
            <v>USD</v>
          </cell>
          <cell r="F8827" t="str">
            <v>Services</v>
          </cell>
          <cell r="G8827" t="str">
            <v>Publishing - Books</v>
          </cell>
        </row>
        <row r="8828">
          <cell r="A8828" t="str">
            <v>UVSP</v>
          </cell>
          <cell r="B8828" t="str">
            <v>UNIVEST CORP OF PENNSYLVANIA</v>
          </cell>
          <cell r="C8828">
            <v>915271100</v>
          </cell>
          <cell r="D8828" t="str">
            <v>Banking</v>
          </cell>
          <cell r="E8828" t="str">
            <v>USD</v>
          </cell>
          <cell r="F8828" t="str">
            <v>Financial</v>
          </cell>
          <cell r="G8828" t="str">
            <v>Regional - Northeast Banks</v>
          </cell>
        </row>
        <row r="8829">
          <cell r="A8829" t="str">
            <v>UVV</v>
          </cell>
          <cell r="B8829" t="str">
            <v>UNIVERSAL CORP</v>
          </cell>
          <cell r="C8829">
            <v>913456109</v>
          </cell>
          <cell r="D8829" t="str">
            <v>Wholesale</v>
          </cell>
          <cell r="E8829" t="str">
            <v>USD</v>
          </cell>
          <cell r="F8829" t="str">
            <v>Consumer Goods</v>
          </cell>
          <cell r="G8829" t="str">
            <v>Tobacco Products, Other</v>
          </cell>
        </row>
        <row r="8830">
          <cell r="A8830" t="str">
            <v>UWHR</v>
          </cell>
          <cell r="B8830" t="str">
            <v>UWHARRIE CAPITAL CORP</v>
          </cell>
          <cell r="C8830">
            <v>918183104</v>
          </cell>
          <cell r="D8830" t="str">
            <v>Banking</v>
          </cell>
          <cell r="E8830" t="str">
            <v>USD</v>
          </cell>
          <cell r="F8830" t="str">
            <v>Financial</v>
          </cell>
          <cell r="G8830" t="str">
            <v>Asset Management</v>
          </cell>
        </row>
        <row r="8831">
          <cell r="A8831" t="str">
            <v>UWN</v>
          </cell>
          <cell r="B8831" t="str">
            <v>NEVADA GOLD &amp; CASINOS INC</v>
          </cell>
          <cell r="C8831" t="str">
            <v>64126Q206</v>
          </cell>
          <cell r="D8831" t="str">
            <v>Entertainment</v>
          </cell>
          <cell r="E8831" t="str">
            <v>USD</v>
          </cell>
          <cell r="F8831" t="str">
            <v>Services</v>
          </cell>
          <cell r="G8831" t="str">
            <v>Resorts &amp; Casinos</v>
          </cell>
        </row>
        <row r="8832">
          <cell r="A8832" t="str">
            <v>V</v>
          </cell>
          <cell r="B8832" t="str">
            <v>VISA INC.</v>
          </cell>
          <cell r="C8832" t="str">
            <v>92826C839</v>
          </cell>
          <cell r="D8832" t="str">
            <v>Business Services</v>
          </cell>
          <cell r="E8832" t="str">
            <v>USD</v>
          </cell>
          <cell r="F8832" t="str">
            <v>Financial</v>
          </cell>
          <cell r="G8832" t="str">
            <v>Credit Services</v>
          </cell>
        </row>
        <row r="8833">
          <cell r="A8833" t="str">
            <v>VA</v>
          </cell>
          <cell r="B8833" t="str">
            <v>VIRGIN AMERICA INC.</v>
          </cell>
          <cell r="C8833" t="str">
            <v>92765X208</v>
          </cell>
          <cell r="D8833" t="str">
            <v>Shipping Containers</v>
          </cell>
          <cell r="E8833" t="str">
            <v>USD</v>
          </cell>
          <cell r="F8833" t="str">
            <v>Services</v>
          </cell>
          <cell r="G8833" t="str">
            <v>Regional Airlines</v>
          </cell>
        </row>
        <row r="8834">
          <cell r="A8834" t="str">
            <v>VABK</v>
          </cell>
          <cell r="B8834" t="str">
            <v>VIRGINIA NATIONAL BANKSHARES CORP</v>
          </cell>
          <cell r="C8834">
            <v>928031103</v>
          </cell>
          <cell r="D8834" t="str">
            <v>Banking</v>
          </cell>
          <cell r="E8834" t="str">
            <v>USD</v>
          </cell>
          <cell r="F8834" t="str">
            <v>Financial</v>
          </cell>
          <cell r="G8834" t="str">
            <v>Credit Services</v>
          </cell>
        </row>
        <row r="8835">
          <cell r="A8835" t="str">
            <v>VAC</v>
          </cell>
          <cell r="B8835" t="str">
            <v>MARRIOTT VACATIONS WORLDWIDE CORP</v>
          </cell>
          <cell r="C8835" t="str">
            <v>57164Y107</v>
          </cell>
          <cell r="D8835" t="str">
            <v>Real Estate</v>
          </cell>
          <cell r="E8835" t="str">
            <v>USD</v>
          </cell>
          <cell r="F8835" t="str">
            <v>Services</v>
          </cell>
          <cell r="G8835" t="str">
            <v>Resorts &amp; Casinos</v>
          </cell>
        </row>
        <row r="8836">
          <cell r="A8836" t="str">
            <v>VAIL</v>
          </cell>
          <cell r="B8836" t="str">
            <v>VAIL BANKS INC</v>
          </cell>
          <cell r="C8836">
            <v>918779109</v>
          </cell>
          <cell r="D8836" t="str">
            <v>Banking</v>
          </cell>
          <cell r="E8836" t="str">
            <v>USD</v>
          </cell>
          <cell r="F8836" t="str">
            <v>Financial</v>
          </cell>
          <cell r="G8836" t="str">
            <v>Asset Management</v>
          </cell>
        </row>
        <row r="8837">
          <cell r="A8837" t="str">
            <v>VAL</v>
          </cell>
          <cell r="B8837" t="str">
            <v>VALSPAR CORP</v>
          </cell>
          <cell r="C8837">
            <v>920355104</v>
          </cell>
          <cell r="D8837" t="str">
            <v>Chemicals</v>
          </cell>
          <cell r="E8837" t="str">
            <v>USD</v>
          </cell>
          <cell r="F8837" t="str">
            <v>Industrial Goods</v>
          </cell>
          <cell r="G8837" t="str">
            <v>Specialty Chemicals</v>
          </cell>
        </row>
        <row r="8838">
          <cell r="A8838" t="str">
            <v>VALE</v>
          </cell>
          <cell r="B8838" t="str">
            <v>VALE S.A. (Foreign)</v>
          </cell>
          <cell r="C8838">
            <v>9.1911999999999992E+109</v>
          </cell>
          <cell r="D8838" t="str">
            <v>Non-Metallic and Industrial Metal Mining</v>
          </cell>
          <cell r="E8838" t="str">
            <v>USD</v>
          </cell>
          <cell r="F8838" t="str">
            <v>Basic Materials</v>
          </cell>
          <cell r="G8838" t="str">
            <v>Copper</v>
          </cell>
        </row>
        <row r="8839">
          <cell r="A8839" t="str">
            <v>VALU</v>
          </cell>
          <cell r="B8839" t="str">
            <v>VALUE LINE INC</v>
          </cell>
          <cell r="C8839">
            <v>920437100</v>
          </cell>
          <cell r="D8839" t="str">
            <v>Trading</v>
          </cell>
          <cell r="E8839" t="str">
            <v>USD</v>
          </cell>
          <cell r="F8839" t="str">
            <v>Financial</v>
          </cell>
          <cell r="G8839" t="str">
            <v>Asset Management</v>
          </cell>
        </row>
        <row r="8840">
          <cell r="A8840" t="str">
            <v>VALV</v>
          </cell>
          <cell r="B8840" t="str">
            <v>SHENGKAI INNOVATIONS, INC.</v>
          </cell>
          <cell r="C8840" t="str">
            <v>82321P203</v>
          </cell>
          <cell r="D8840" t="str">
            <v>Construction Materials</v>
          </cell>
          <cell r="E8840" t="str">
            <v>USD</v>
          </cell>
          <cell r="F8840" t="str">
            <v>Industrial Goods</v>
          </cell>
          <cell r="G8840" t="str">
            <v>Industrial Equipment &amp; Components</v>
          </cell>
        </row>
        <row r="8841">
          <cell r="A8841" t="str">
            <v>VANS</v>
          </cell>
          <cell r="B8841" t="str">
            <v>VANS INC</v>
          </cell>
          <cell r="C8841" t="str">
            <v>None</v>
          </cell>
          <cell r="D8841" t="str">
            <v>Consumer Goods</v>
          </cell>
          <cell r="E8841" t="str">
            <v>USD</v>
          </cell>
          <cell r="F8841" t="str">
            <v>Consumer Goods</v>
          </cell>
          <cell r="G8841" t="str">
            <v>Textile - Apparel Footwear &amp; Accessories</v>
          </cell>
        </row>
        <row r="8842">
          <cell r="A8842" t="str">
            <v>VAR</v>
          </cell>
          <cell r="B8842" t="str">
            <v>VARIAN MEDICAL SYSTEMS INC</v>
          </cell>
          <cell r="C8842" t="str">
            <v>92220P105</v>
          </cell>
          <cell r="D8842" t="str">
            <v>Medical Equipment</v>
          </cell>
          <cell r="E8842" t="str">
            <v>USD</v>
          </cell>
          <cell r="F8842" t="str">
            <v>Healthcare</v>
          </cell>
          <cell r="G8842" t="str">
            <v>Medical Appliances &amp; Equipment</v>
          </cell>
        </row>
        <row r="8843">
          <cell r="A8843" t="str">
            <v>VARI</v>
          </cell>
          <cell r="B8843" t="str">
            <v>VARIAN INC</v>
          </cell>
          <cell r="C8843">
            <v>922206107</v>
          </cell>
          <cell r="D8843" t="str">
            <v>Measuring and Control Equipment</v>
          </cell>
          <cell r="E8843" t="str">
            <v>USD</v>
          </cell>
          <cell r="F8843" t="str">
            <v>Industrial Goods</v>
          </cell>
          <cell r="G8843" t="str">
            <v>Industrial Equipment &amp; Components</v>
          </cell>
        </row>
        <row r="8844">
          <cell r="A8844" t="str">
            <v>VAS</v>
          </cell>
          <cell r="B8844" t="str">
            <v>VIASYS HEALTHCARE INC</v>
          </cell>
          <cell r="C8844" t="str">
            <v>92553Q209</v>
          </cell>
          <cell r="D8844" t="str">
            <v>Medical Equipment</v>
          </cell>
          <cell r="E8844" t="str">
            <v>USD</v>
          </cell>
          <cell r="F8844" t="str">
            <v>Services</v>
          </cell>
          <cell r="G8844" t="str">
            <v>Business Services</v>
          </cell>
        </row>
        <row r="8845">
          <cell r="A8845" t="str">
            <v>VASC</v>
          </cell>
          <cell r="B8845" t="str">
            <v>VASCULAR SOLUTIONS INC</v>
          </cell>
          <cell r="C8845" t="str">
            <v>92231M109</v>
          </cell>
          <cell r="D8845" t="str">
            <v>Medical Equipment</v>
          </cell>
          <cell r="E8845" t="str">
            <v>USD</v>
          </cell>
          <cell r="F8845" t="str">
            <v>Healthcare</v>
          </cell>
          <cell r="G8845" t="str">
            <v>Medical Appliances &amp; Equipment</v>
          </cell>
        </row>
        <row r="8846">
          <cell r="A8846" t="str">
            <v>VASO</v>
          </cell>
          <cell r="B8846" t="str">
            <v>VASO CORP</v>
          </cell>
          <cell r="C8846">
            <v>922321104</v>
          </cell>
          <cell r="D8846" t="str">
            <v>Medical Equipment</v>
          </cell>
          <cell r="E8846" t="str">
            <v>USD</v>
          </cell>
          <cell r="F8846" t="str">
            <v>Healthcare</v>
          </cell>
          <cell r="G8846" t="str">
            <v>Drug Manufacturers - Major</v>
          </cell>
        </row>
        <row r="8847">
          <cell r="A8847" t="str">
            <v>VAST</v>
          </cell>
          <cell r="B8847" t="str">
            <v>VASTERA INC</v>
          </cell>
          <cell r="C8847" t="str">
            <v>None</v>
          </cell>
          <cell r="D8847" t="str">
            <v>Computers</v>
          </cell>
          <cell r="E8847" t="str">
            <v>USD</v>
          </cell>
          <cell r="F8847" t="str">
            <v>None</v>
          </cell>
          <cell r="G8847" t="str">
            <v>None</v>
          </cell>
        </row>
        <row r="8848">
          <cell r="A8848" t="str">
            <v>VATA</v>
          </cell>
          <cell r="B8848" t="str">
            <v>VERSATA INC</v>
          </cell>
          <cell r="C8848" t="str">
            <v>None</v>
          </cell>
          <cell r="D8848" t="str">
            <v>Business Services</v>
          </cell>
          <cell r="E8848" t="str">
            <v>USD</v>
          </cell>
          <cell r="F8848" t="str">
            <v>None</v>
          </cell>
          <cell r="G8848" t="str">
            <v>None</v>
          </cell>
        </row>
        <row r="8849">
          <cell r="A8849" t="str">
            <v>VBAC</v>
          </cell>
          <cell r="B8849" t="str">
            <v>VIRBAC CORP</v>
          </cell>
          <cell r="C8849" t="str">
            <v>None</v>
          </cell>
          <cell r="D8849" t="str">
            <v>Pharmaceutical Products</v>
          </cell>
          <cell r="E8849" t="str">
            <v>USD</v>
          </cell>
          <cell r="F8849" t="str">
            <v>None</v>
          </cell>
          <cell r="G8849" t="str">
            <v>None</v>
          </cell>
        </row>
        <row r="8850">
          <cell r="A8850" t="str">
            <v>VBFC</v>
          </cell>
          <cell r="B8850" t="str">
            <v>VILLAGE BANK &amp; TRUST FINANCIAL CORP.</v>
          </cell>
          <cell r="C8850" t="str">
            <v>92705T200</v>
          </cell>
          <cell r="D8850" t="str">
            <v>Banking</v>
          </cell>
          <cell r="E8850" t="str">
            <v>USD</v>
          </cell>
          <cell r="F8850" t="str">
            <v>Financial</v>
          </cell>
          <cell r="G8850" t="str">
            <v>Asset Management</v>
          </cell>
        </row>
        <row r="8851">
          <cell r="A8851" t="str">
            <v>VBIO</v>
          </cell>
          <cell r="B8851" t="str">
            <v>VITALITY BIOPHARMA, INC.</v>
          </cell>
          <cell r="C8851" t="str">
            <v>86031Q104</v>
          </cell>
          <cell r="D8851" t="str">
            <v>Business Services</v>
          </cell>
          <cell r="E8851" t="str">
            <v>USD</v>
          </cell>
          <cell r="F8851" t="str">
            <v>None</v>
          </cell>
          <cell r="G8851" t="str">
            <v>None</v>
          </cell>
        </row>
        <row r="8852">
          <cell r="A8852" t="str">
            <v>VBIV</v>
          </cell>
          <cell r="B8852" t="str">
            <v>VBI VACCINES INC</v>
          </cell>
          <cell r="C8852" t="str">
            <v>None</v>
          </cell>
          <cell r="D8852" t="str">
            <v>Pharmaceutical Products</v>
          </cell>
          <cell r="E8852" t="str">
            <v>USD</v>
          </cell>
          <cell r="F8852" t="str">
            <v>Healthcare</v>
          </cell>
          <cell r="G8852" t="str">
            <v>Biotechnology</v>
          </cell>
        </row>
        <row r="8853">
          <cell r="A8853" t="str">
            <v>VBIV1</v>
          </cell>
          <cell r="B8853" t="str">
            <v>VBI VACCINES INC.</v>
          </cell>
          <cell r="C8853" t="str">
            <v>91822J103</v>
          </cell>
          <cell r="D8853" t="str">
            <v>Pharmaceutical Products</v>
          </cell>
          <cell r="E8853" t="str">
            <v>USD</v>
          </cell>
          <cell r="F8853" t="str">
            <v>Healthcare</v>
          </cell>
          <cell r="G8853" t="str">
            <v>Biotechnology</v>
          </cell>
        </row>
        <row r="8854">
          <cell r="A8854" t="str">
            <v>VBLT</v>
          </cell>
          <cell r="B8854" t="str">
            <v>VASCULAR BIOGENICS LTD. (Foreign)</v>
          </cell>
          <cell r="C8854" t="str">
            <v>M96883109</v>
          </cell>
          <cell r="D8854" t="str">
            <v>Pharmaceutical Products</v>
          </cell>
          <cell r="E8854" t="str">
            <v>USD</v>
          </cell>
          <cell r="F8854" t="str">
            <v>Healthcare</v>
          </cell>
          <cell r="G8854" t="str">
            <v>Biotechnology</v>
          </cell>
        </row>
        <row r="8855">
          <cell r="A8855" t="str">
            <v>VBTX</v>
          </cell>
          <cell r="B8855" t="str">
            <v>VERITEX HOLDINGS, INC.</v>
          </cell>
          <cell r="C8855">
            <v>923451108</v>
          </cell>
          <cell r="D8855" t="str">
            <v>Banking</v>
          </cell>
          <cell r="E8855" t="str">
            <v>USD</v>
          </cell>
          <cell r="F8855" t="str">
            <v>Financial</v>
          </cell>
          <cell r="G8855" t="str">
            <v>Asset Management</v>
          </cell>
        </row>
        <row r="8856">
          <cell r="A8856" t="str">
            <v>VC</v>
          </cell>
          <cell r="B8856" t="str">
            <v>VISTEON CORP</v>
          </cell>
          <cell r="C8856" t="str">
            <v>92839U206</v>
          </cell>
          <cell r="D8856" t="str">
            <v>Automobiles and Trucks</v>
          </cell>
          <cell r="E8856" t="str">
            <v>USD</v>
          </cell>
          <cell r="F8856" t="str">
            <v>Industrial Goods</v>
          </cell>
          <cell r="G8856" t="str">
            <v>Auto Parts</v>
          </cell>
        </row>
        <row r="8857">
          <cell r="A8857" t="str">
            <v>VCBI</v>
          </cell>
          <cell r="B8857" t="str">
            <v>VIRGINIA COMMERCE BANCORP INC</v>
          </cell>
          <cell r="C8857" t="str">
            <v>92778Q109</v>
          </cell>
          <cell r="D8857" t="str">
            <v>Banking</v>
          </cell>
          <cell r="E8857" t="str">
            <v>USD</v>
          </cell>
          <cell r="F8857" t="str">
            <v>Financial</v>
          </cell>
          <cell r="G8857" t="str">
            <v>Asset Management</v>
          </cell>
        </row>
        <row r="8858">
          <cell r="A8858" t="str">
            <v>VCBP</v>
          </cell>
          <cell r="B8858" t="str">
            <v>VALLEY COMMERCE BANCORP</v>
          </cell>
          <cell r="C8858">
            <v>919518100</v>
          </cell>
          <cell r="D8858" t="str">
            <v>Banking</v>
          </cell>
          <cell r="E8858" t="str">
            <v>USD</v>
          </cell>
          <cell r="F8858" t="str">
            <v>Financial</v>
          </cell>
          <cell r="G8858" t="str">
            <v>Asset Management</v>
          </cell>
        </row>
        <row r="8859">
          <cell r="A8859" t="str">
            <v>VCEL</v>
          </cell>
          <cell r="B8859" t="str">
            <v>VERICEL CORP</v>
          </cell>
          <cell r="C8859" t="str">
            <v>92346J108</v>
          </cell>
          <cell r="D8859" t="str">
            <v>Pharmaceutical Products</v>
          </cell>
          <cell r="E8859" t="str">
            <v>USD</v>
          </cell>
          <cell r="F8859" t="str">
            <v>Healthcare</v>
          </cell>
          <cell r="G8859" t="str">
            <v>Drugs - Generic</v>
          </cell>
        </row>
        <row r="8860">
          <cell r="A8860" t="str">
            <v>VCGH</v>
          </cell>
          <cell r="B8860" t="str">
            <v>VCG HOLDING CORP</v>
          </cell>
          <cell r="C8860" t="str">
            <v>91821K101</v>
          </cell>
          <cell r="D8860" t="str">
            <v>Entertainment</v>
          </cell>
          <cell r="E8860" t="str">
            <v>USD</v>
          </cell>
          <cell r="F8860" t="str">
            <v>Services</v>
          </cell>
          <cell r="G8860" t="str">
            <v>Entertainment - Diversified</v>
          </cell>
        </row>
        <row r="8861">
          <cell r="A8861" t="str">
            <v>VCI</v>
          </cell>
          <cell r="B8861" t="str">
            <v>VALASSIS COMMUNICATIONS INC</v>
          </cell>
          <cell r="C8861">
            <v>918866104</v>
          </cell>
          <cell r="D8861" t="str">
            <v>Business Services</v>
          </cell>
          <cell r="E8861" t="str">
            <v>USD</v>
          </cell>
          <cell r="F8861" t="str">
            <v>Technology</v>
          </cell>
          <cell r="G8861" t="str">
            <v>Internet Software &amp; Services</v>
          </cell>
        </row>
        <row r="8862">
          <cell r="A8862" t="str">
            <v>VCNT</v>
          </cell>
          <cell r="B8862" t="str">
            <v>VICINITY CORP</v>
          </cell>
          <cell r="C8862" t="str">
            <v>None</v>
          </cell>
          <cell r="D8862" t="str">
            <v>Business Services</v>
          </cell>
          <cell r="E8862" t="str">
            <v>USD</v>
          </cell>
          <cell r="F8862" t="str">
            <v>None</v>
          </cell>
          <cell r="G8862" t="str">
            <v>None</v>
          </cell>
        </row>
        <row r="8863">
          <cell r="A8863" t="str">
            <v>VCOR</v>
          </cell>
          <cell r="B8863" t="str">
            <v>VISIBER57 CORP.</v>
          </cell>
          <cell r="C8863" t="str">
            <v>None</v>
          </cell>
          <cell r="D8863" t="str">
            <v>Business Services</v>
          </cell>
          <cell r="E8863" t="str">
            <v>USD</v>
          </cell>
          <cell r="F8863" t="str">
            <v>None</v>
          </cell>
          <cell r="G8863" t="str">
            <v>None</v>
          </cell>
        </row>
        <row r="8864">
          <cell r="A8864" t="str">
            <v>VCRA</v>
          </cell>
          <cell r="B8864" t="str">
            <v>VOCERA COMMUNICATIONS, INC.</v>
          </cell>
          <cell r="C8864" t="str">
            <v>92857F107</v>
          </cell>
          <cell r="D8864" t="str">
            <v>Electronic Equipment</v>
          </cell>
          <cell r="E8864" t="str">
            <v>USD</v>
          </cell>
          <cell r="F8864" t="str">
            <v>Technology</v>
          </cell>
          <cell r="G8864" t="str">
            <v>Communication Equipment</v>
          </cell>
        </row>
        <row r="8865">
          <cell r="A8865" t="str">
            <v>VCSY</v>
          </cell>
          <cell r="B8865" t="str">
            <v>VERTICAL COMPUTER SYSTEMS INC</v>
          </cell>
          <cell r="C8865" t="str">
            <v>92532R203</v>
          </cell>
          <cell r="D8865" t="str">
            <v>Business Services</v>
          </cell>
          <cell r="E8865" t="str">
            <v>USD</v>
          </cell>
          <cell r="F8865" t="str">
            <v>Services</v>
          </cell>
          <cell r="G8865" t="str">
            <v>Business Services</v>
          </cell>
        </row>
        <row r="8866">
          <cell r="A8866" t="str">
            <v>VCYT</v>
          </cell>
          <cell r="B8866" t="str">
            <v>VERACYTE, INC.</v>
          </cell>
          <cell r="C8866" t="str">
            <v>92337F107</v>
          </cell>
          <cell r="D8866" t="str">
            <v>Healthcare</v>
          </cell>
          <cell r="E8866" t="str">
            <v>USD</v>
          </cell>
          <cell r="F8866" t="str">
            <v>Healthcare</v>
          </cell>
          <cell r="G8866" t="str">
            <v>Medical Laboratories &amp; Research</v>
          </cell>
        </row>
        <row r="8867">
          <cell r="A8867" t="str">
            <v>VDKB</v>
          </cell>
          <cell r="B8867" t="str">
            <v>VODKA BRANDS CORP</v>
          </cell>
          <cell r="C8867" t="str">
            <v>None</v>
          </cell>
          <cell r="D8867" t="str">
            <v>Beer &amp; Liquor</v>
          </cell>
          <cell r="E8867" t="str">
            <v>USD</v>
          </cell>
          <cell r="F8867" t="str">
            <v>None</v>
          </cell>
          <cell r="G8867" t="str">
            <v>None</v>
          </cell>
        </row>
        <row r="8868">
          <cell r="A8868" t="str">
            <v>VDSI</v>
          </cell>
          <cell r="B8868" t="str">
            <v>VASCO DATA SECURITY INTERNATIONAL INC</v>
          </cell>
          <cell r="C8868" t="str">
            <v>92230Y104</v>
          </cell>
          <cell r="D8868" t="str">
            <v>Computers</v>
          </cell>
          <cell r="E8868" t="str">
            <v>USD</v>
          </cell>
          <cell r="F8868" t="str">
            <v>Technology</v>
          </cell>
          <cell r="G8868" t="str">
            <v>Security Software &amp; Services</v>
          </cell>
        </row>
        <row r="8869">
          <cell r="A8869" t="str">
            <v>VDTH</v>
          </cell>
          <cell r="B8869" t="str">
            <v>VIDEOCON D2H LTD (Foreign)</v>
          </cell>
          <cell r="C8869" t="str">
            <v>92657J101</v>
          </cell>
          <cell r="D8869" t="str">
            <v>Communication</v>
          </cell>
          <cell r="E8869" t="str">
            <v>INR</v>
          </cell>
          <cell r="F8869" t="str">
            <v>Services</v>
          </cell>
          <cell r="G8869" t="str">
            <v>Broadcasting - TV</v>
          </cell>
        </row>
        <row r="8870">
          <cell r="A8870" t="str">
            <v>VEC</v>
          </cell>
          <cell r="B8870" t="str">
            <v>VECTRUS, INC.</v>
          </cell>
          <cell r="C8870" t="str">
            <v>92242T101</v>
          </cell>
          <cell r="D8870" t="str">
            <v>Business Services</v>
          </cell>
          <cell r="E8870" t="str">
            <v>USD</v>
          </cell>
          <cell r="F8870" t="str">
            <v>Financial</v>
          </cell>
          <cell r="G8870" t="str">
            <v>REIT - Diversified</v>
          </cell>
        </row>
        <row r="8871">
          <cell r="A8871" t="str">
            <v>VECO</v>
          </cell>
          <cell r="B8871" t="str">
            <v>VEECO INSTRUMENTS INC</v>
          </cell>
          <cell r="C8871">
            <v>922417100</v>
          </cell>
          <cell r="D8871" t="str">
            <v>Machinery</v>
          </cell>
          <cell r="E8871" t="str">
            <v>USD</v>
          </cell>
          <cell r="F8871" t="str">
            <v>Technology</v>
          </cell>
          <cell r="G8871" t="str">
            <v>Semiconductor Equipment &amp; Materials</v>
          </cell>
        </row>
        <row r="8872">
          <cell r="A8872" t="str">
            <v>VEDL</v>
          </cell>
          <cell r="B8872" t="str">
            <v>VEDANTA LTD (Foreign)</v>
          </cell>
          <cell r="C8872" t="str">
            <v>92242Y100</v>
          </cell>
          <cell r="D8872" t="str">
            <v>Steel Works Etc</v>
          </cell>
          <cell r="E8872" t="str">
            <v>INR</v>
          </cell>
          <cell r="F8872" t="str">
            <v>None</v>
          </cell>
          <cell r="G8872" t="str">
            <v>None</v>
          </cell>
        </row>
        <row r="8873">
          <cell r="A8873" t="str">
            <v>VEEV</v>
          </cell>
          <cell r="B8873" t="str">
            <v>VEEVA SYSTEMS INC</v>
          </cell>
          <cell r="C8873">
            <v>922475108</v>
          </cell>
          <cell r="D8873" t="str">
            <v>Business Services</v>
          </cell>
          <cell r="E8873" t="str">
            <v>USD</v>
          </cell>
          <cell r="F8873" t="str">
            <v>Services</v>
          </cell>
          <cell r="G8873" t="str">
            <v>Business Services</v>
          </cell>
        </row>
        <row r="8874">
          <cell r="A8874" t="str">
            <v>VELTF</v>
          </cell>
          <cell r="B8874" t="str">
            <v>VELTI PLC (Foreign)</v>
          </cell>
          <cell r="C8874" t="str">
            <v>G93285107</v>
          </cell>
          <cell r="D8874" t="str">
            <v>Business Services</v>
          </cell>
          <cell r="E8874" t="str">
            <v>USD</v>
          </cell>
          <cell r="F8874" t="str">
            <v>Services</v>
          </cell>
          <cell r="G8874" t="str">
            <v>Business Services</v>
          </cell>
        </row>
        <row r="8875">
          <cell r="A8875" t="str">
            <v>VEON</v>
          </cell>
          <cell r="B8875" t="str">
            <v>VEON LTD. (Foreign)</v>
          </cell>
          <cell r="C8875" t="str">
            <v>92719A106</v>
          </cell>
          <cell r="D8875" t="str">
            <v>Communication</v>
          </cell>
          <cell r="E8875" t="str">
            <v>USD</v>
          </cell>
          <cell r="F8875" t="str">
            <v>None</v>
          </cell>
          <cell r="G8875" t="str">
            <v>None</v>
          </cell>
        </row>
        <row r="8876">
          <cell r="A8876" t="str">
            <v>VER</v>
          </cell>
          <cell r="B8876" t="str">
            <v>VEREIT, INC.</v>
          </cell>
          <cell r="C8876" t="str">
            <v>02917T104</v>
          </cell>
          <cell r="D8876" t="str">
            <v>Trading</v>
          </cell>
          <cell r="E8876" t="str">
            <v>USD</v>
          </cell>
          <cell r="F8876" t="str">
            <v>Financial</v>
          </cell>
          <cell r="G8876" t="str">
            <v>REIT - Diversified</v>
          </cell>
        </row>
        <row r="8877">
          <cell r="A8877" t="str">
            <v>VERA</v>
          </cell>
          <cell r="B8877" t="str">
            <v>VERAMARK TECHNOLOGIES INC</v>
          </cell>
          <cell r="C8877">
            <v>923351100</v>
          </cell>
          <cell r="D8877" t="str">
            <v>Business Services</v>
          </cell>
          <cell r="E8877" t="str">
            <v>USD</v>
          </cell>
          <cell r="F8877" t="str">
            <v>None</v>
          </cell>
          <cell r="G8877" t="str">
            <v>None</v>
          </cell>
        </row>
        <row r="8878">
          <cell r="A8878" t="str">
            <v>VERI</v>
          </cell>
          <cell r="B8878" t="str">
            <v>VERITONE, INC.</v>
          </cell>
          <cell r="C8878" t="str">
            <v>92347M100</v>
          </cell>
          <cell r="D8878" t="str">
            <v>Business Services</v>
          </cell>
          <cell r="E8878" t="str">
            <v>USD</v>
          </cell>
          <cell r="F8878" t="str">
            <v>None</v>
          </cell>
          <cell r="G8878" t="str">
            <v>None</v>
          </cell>
        </row>
        <row r="8879">
          <cell r="A8879" t="str">
            <v>VERU</v>
          </cell>
          <cell r="B8879" t="str">
            <v>VERU INC.</v>
          </cell>
          <cell r="C8879">
            <v>314462102</v>
          </cell>
          <cell r="D8879" t="str">
            <v>Rubber and Plastic Products</v>
          </cell>
          <cell r="E8879" t="str">
            <v>USD</v>
          </cell>
          <cell r="F8879" t="str">
            <v>Industrial Goods</v>
          </cell>
          <cell r="G8879" t="str">
            <v>Rubber &amp; Plastics</v>
          </cell>
        </row>
        <row r="8880">
          <cell r="A8880" t="str">
            <v>VESC</v>
          </cell>
          <cell r="B8880" t="str">
            <v>VESTCOM INTERNATIONAL INC</v>
          </cell>
          <cell r="C8880" t="str">
            <v>None</v>
          </cell>
          <cell r="D8880" t="str">
            <v>Business Services</v>
          </cell>
          <cell r="E8880" t="str">
            <v>USD</v>
          </cell>
          <cell r="F8880" t="str">
            <v>None</v>
          </cell>
          <cell r="G8880" t="str">
            <v>None</v>
          </cell>
        </row>
        <row r="8881">
          <cell r="A8881" t="str">
            <v>VET</v>
          </cell>
          <cell r="B8881" t="str">
            <v>VERMILION ENERGY INC. (Foreign)</v>
          </cell>
          <cell r="C8881">
            <v>923725105</v>
          </cell>
          <cell r="D8881" t="str">
            <v>Petroleum</v>
          </cell>
          <cell r="E8881" t="str">
            <v>CAD</v>
          </cell>
          <cell r="F8881" t="str">
            <v>Basic Materials</v>
          </cell>
          <cell r="G8881" t="str">
            <v>Oil &amp; Gas Drilling &amp; Exploration</v>
          </cell>
        </row>
        <row r="8882">
          <cell r="A8882" t="str">
            <v>VETS</v>
          </cell>
          <cell r="B8882" t="str">
            <v>PET DRX CORP</v>
          </cell>
          <cell r="C8882" t="str">
            <v>27876C107</v>
          </cell>
          <cell r="D8882" t="str">
            <v>Agriculture</v>
          </cell>
          <cell r="E8882" t="str">
            <v>USD</v>
          </cell>
          <cell r="F8882" t="str">
            <v>Services</v>
          </cell>
          <cell r="G8882" t="str">
            <v>Personal Services</v>
          </cell>
        </row>
        <row r="8883">
          <cell r="A8883" t="str">
            <v>VFC</v>
          </cell>
          <cell r="B8883" t="str">
            <v>V F CORP</v>
          </cell>
          <cell r="C8883">
            <v>918204108</v>
          </cell>
          <cell r="D8883" t="str">
            <v>Consumer Goods</v>
          </cell>
          <cell r="E8883" t="str">
            <v>USD</v>
          </cell>
          <cell r="F8883" t="str">
            <v>Consumer Goods</v>
          </cell>
          <cell r="G8883" t="str">
            <v>Textile - Apparel Clothing</v>
          </cell>
        </row>
        <row r="8884">
          <cell r="A8884" t="str">
            <v>VFLX</v>
          </cell>
          <cell r="B8884" t="str">
            <v>VARIFLEX INC</v>
          </cell>
          <cell r="C8884" t="str">
            <v>None</v>
          </cell>
          <cell r="D8884" t="str">
            <v>Recreation</v>
          </cell>
          <cell r="E8884" t="str">
            <v>USD</v>
          </cell>
          <cell r="F8884" t="str">
            <v>None</v>
          </cell>
          <cell r="G8884" t="str">
            <v>None</v>
          </cell>
        </row>
        <row r="8885">
          <cell r="A8885" t="str">
            <v>VFPI</v>
          </cell>
          <cell r="B8885" t="str">
            <v>VITA FOOD PRODUCTS INC</v>
          </cell>
          <cell r="C8885">
            <v>928450105</v>
          </cell>
          <cell r="D8885" t="str">
            <v>Food Products</v>
          </cell>
          <cell r="E8885" t="str">
            <v>USD</v>
          </cell>
          <cell r="F8885" t="str">
            <v>Consumer Goods</v>
          </cell>
          <cell r="G8885" t="str">
            <v>Processed &amp; Packaged Goods</v>
          </cell>
        </row>
        <row r="8886">
          <cell r="A8886" t="str">
            <v>VG</v>
          </cell>
          <cell r="B8886" t="str">
            <v>VONAGE HOLDINGS CORP</v>
          </cell>
          <cell r="C8886" t="str">
            <v>92886T201</v>
          </cell>
          <cell r="D8886" t="str">
            <v>Communication</v>
          </cell>
          <cell r="E8886" t="str">
            <v>USD</v>
          </cell>
          <cell r="F8886" t="str">
            <v>Technology</v>
          </cell>
          <cell r="G8886" t="str">
            <v>Diversified Communication Services</v>
          </cell>
        </row>
        <row r="8887">
          <cell r="A8887" t="str">
            <v>VGR</v>
          </cell>
          <cell r="B8887" t="str">
            <v>VECTOR GROUP LTD</v>
          </cell>
          <cell r="C8887" t="str">
            <v>92240M108</v>
          </cell>
          <cell r="D8887" t="str">
            <v>Tobacco Products</v>
          </cell>
          <cell r="E8887" t="str">
            <v>USD</v>
          </cell>
          <cell r="F8887" t="str">
            <v>Consumer Goods</v>
          </cell>
          <cell r="G8887" t="str">
            <v>Cigarettes</v>
          </cell>
        </row>
        <row r="8888">
          <cell r="A8888" t="str">
            <v>VGTI</v>
          </cell>
          <cell r="B8888" t="str">
            <v>VIRTGAME COM CORP</v>
          </cell>
          <cell r="C8888" t="str">
            <v>None</v>
          </cell>
          <cell r="D8888" t="str">
            <v>Business Services</v>
          </cell>
          <cell r="E8888" t="str">
            <v>USD</v>
          </cell>
          <cell r="F8888" t="str">
            <v>None</v>
          </cell>
          <cell r="G8888" t="str">
            <v>None</v>
          </cell>
        </row>
        <row r="8889">
          <cell r="A8889" t="str">
            <v>VGZ</v>
          </cell>
          <cell r="B8889" t="str">
            <v>VISTA GOLD CORP</v>
          </cell>
          <cell r="C8889">
            <v>927926303</v>
          </cell>
          <cell r="D8889" t="str">
            <v>Precious Metals</v>
          </cell>
          <cell r="E8889" t="str">
            <v>USD</v>
          </cell>
          <cell r="F8889" t="str">
            <v>Basic Materials</v>
          </cell>
          <cell r="G8889" t="str">
            <v>Gold</v>
          </cell>
        </row>
        <row r="8890">
          <cell r="A8890" t="str">
            <v>VHC</v>
          </cell>
          <cell r="B8890" t="str">
            <v>VIRNETX HOLDING CORP</v>
          </cell>
          <cell r="C8890" t="str">
            <v>92823T108</v>
          </cell>
          <cell r="D8890" t="str">
            <v>Trading</v>
          </cell>
          <cell r="E8890" t="str">
            <v>USD</v>
          </cell>
          <cell r="F8890" t="str">
            <v>Technology</v>
          </cell>
          <cell r="G8890" t="str">
            <v>Internet Software &amp; Services</v>
          </cell>
        </row>
        <row r="8891">
          <cell r="A8891" t="str">
            <v>VHI</v>
          </cell>
          <cell r="B8891" t="str">
            <v>VALHI INC</v>
          </cell>
          <cell r="C8891">
            <v>918905100</v>
          </cell>
          <cell r="D8891" t="str">
            <v>Chemicals</v>
          </cell>
          <cell r="E8891" t="str">
            <v>USD</v>
          </cell>
          <cell r="F8891" t="str">
            <v>Basic Materials</v>
          </cell>
          <cell r="G8891" t="str">
            <v>Chemicals - Major Diversified</v>
          </cell>
        </row>
        <row r="8892">
          <cell r="A8892" t="str">
            <v>VHS</v>
          </cell>
          <cell r="B8892" t="str">
            <v>VANGUARD HEALTH SYSTEMS INC</v>
          </cell>
          <cell r="C8892">
            <v>922036207</v>
          </cell>
          <cell r="D8892" t="str">
            <v>Insurance</v>
          </cell>
          <cell r="E8892" t="str">
            <v>USD</v>
          </cell>
          <cell r="F8892" t="str">
            <v>Healthcare</v>
          </cell>
          <cell r="G8892" t="str">
            <v>Health Care Plans</v>
          </cell>
        </row>
        <row r="8893">
          <cell r="A8893" t="str">
            <v>VIAB</v>
          </cell>
          <cell r="B8893" t="str">
            <v>VIACOM INC.</v>
          </cell>
          <cell r="C8893" t="str">
            <v>92553P201</v>
          </cell>
          <cell r="D8893" t="str">
            <v>Communication</v>
          </cell>
          <cell r="E8893" t="str">
            <v>USD</v>
          </cell>
          <cell r="F8893" t="str">
            <v>Services</v>
          </cell>
          <cell r="G8893" t="str">
            <v>Entertainment - Diversified</v>
          </cell>
        </row>
        <row r="8894">
          <cell r="A8894" t="str">
            <v>VIAC</v>
          </cell>
          <cell r="B8894" t="str">
            <v>VIACELL INC</v>
          </cell>
          <cell r="C8894" t="str">
            <v>92554J105</v>
          </cell>
          <cell r="D8894" t="str">
            <v>Business Services</v>
          </cell>
          <cell r="E8894" t="str">
            <v>USD</v>
          </cell>
          <cell r="F8894" t="str">
            <v>Healthcare</v>
          </cell>
          <cell r="G8894" t="str">
            <v>Biotechnology</v>
          </cell>
        </row>
        <row r="8895">
          <cell r="A8895" t="str">
            <v>VIAN</v>
          </cell>
          <cell r="B8895" t="str">
            <v>VIANT CORP</v>
          </cell>
          <cell r="C8895" t="str">
            <v>None</v>
          </cell>
          <cell r="D8895" t="str">
            <v>Business Services</v>
          </cell>
          <cell r="E8895" t="str">
            <v>USD</v>
          </cell>
          <cell r="F8895" t="str">
            <v>None</v>
          </cell>
          <cell r="G8895" t="str">
            <v>None</v>
          </cell>
        </row>
        <row r="8896">
          <cell r="A8896" t="str">
            <v>VIAS</v>
          </cell>
          <cell r="B8896" t="str">
            <v>VIASYSTEMS GROUP INC</v>
          </cell>
          <cell r="C8896" t="str">
            <v>92553H803</v>
          </cell>
          <cell r="D8896" t="str">
            <v>Electronic Equipment</v>
          </cell>
          <cell r="E8896" t="str">
            <v>USD</v>
          </cell>
          <cell r="F8896" t="str">
            <v>Technology</v>
          </cell>
          <cell r="G8896" t="str">
            <v>Printed Circuit Boards</v>
          </cell>
        </row>
        <row r="8897">
          <cell r="A8897" t="str">
            <v>VIAV</v>
          </cell>
          <cell r="B8897" t="str">
            <v>VIAVI SOLUTIONS INC.</v>
          </cell>
          <cell r="C8897" t="str">
            <v>46612J507</v>
          </cell>
          <cell r="D8897" t="str">
            <v>Electronic Equipment</v>
          </cell>
          <cell r="E8897" t="str">
            <v>USD</v>
          </cell>
          <cell r="F8897" t="str">
            <v>Technology</v>
          </cell>
          <cell r="G8897" t="str">
            <v>Communication Equipment</v>
          </cell>
        </row>
        <row r="8898">
          <cell r="A8898" t="str">
            <v>VIBI</v>
          </cell>
          <cell r="B8898" t="str">
            <v>VILACTO BIO INC.</v>
          </cell>
          <cell r="C8898" t="str">
            <v>None</v>
          </cell>
          <cell r="D8898" t="str">
            <v>Business Services</v>
          </cell>
          <cell r="E8898" t="str">
            <v>USD</v>
          </cell>
          <cell r="F8898" t="str">
            <v>None</v>
          </cell>
          <cell r="G8898" t="str">
            <v>None</v>
          </cell>
        </row>
        <row r="8899">
          <cell r="A8899" t="str">
            <v>VICA</v>
          </cell>
          <cell r="B8899" t="str">
            <v>HCI VIOCARE</v>
          </cell>
          <cell r="C8899" t="str">
            <v>None</v>
          </cell>
          <cell r="D8899" t="str">
            <v>Medical Equipment</v>
          </cell>
          <cell r="E8899" t="str">
            <v>USD</v>
          </cell>
          <cell r="F8899" t="str">
            <v>None</v>
          </cell>
          <cell r="G8899" t="str">
            <v>None</v>
          </cell>
        </row>
        <row r="8900">
          <cell r="A8900" t="str">
            <v>VICL</v>
          </cell>
          <cell r="B8900" t="str">
            <v>VICAL INC</v>
          </cell>
          <cell r="C8900">
            <v>925602104</v>
          </cell>
          <cell r="D8900" t="str">
            <v>Pharmaceutical Products</v>
          </cell>
          <cell r="E8900" t="str">
            <v>USD</v>
          </cell>
          <cell r="F8900" t="str">
            <v>Healthcare</v>
          </cell>
          <cell r="G8900" t="str">
            <v>Drugs - Generic</v>
          </cell>
        </row>
        <row r="8901">
          <cell r="A8901" t="str">
            <v>VICR</v>
          </cell>
          <cell r="B8901" t="str">
            <v>VICOR CORP</v>
          </cell>
          <cell r="C8901">
            <v>925815102</v>
          </cell>
          <cell r="D8901" t="str">
            <v>Electronic Equipment</v>
          </cell>
          <cell r="E8901" t="str">
            <v>USD</v>
          </cell>
          <cell r="F8901" t="str">
            <v>Technology</v>
          </cell>
          <cell r="G8901" t="str">
            <v>Diversified Electronics</v>
          </cell>
        </row>
        <row r="8902">
          <cell r="A8902" t="str">
            <v>VIDA1</v>
          </cell>
          <cell r="B8902" t="str">
            <v>VIDAMED INC</v>
          </cell>
          <cell r="C8902" t="str">
            <v>None</v>
          </cell>
          <cell r="D8902" t="str">
            <v>Medical Equipment</v>
          </cell>
          <cell r="E8902" t="str">
            <v>USD</v>
          </cell>
          <cell r="F8902" t="str">
            <v>None</v>
          </cell>
          <cell r="G8902" t="str">
            <v>None</v>
          </cell>
        </row>
        <row r="8903">
          <cell r="A8903" t="str">
            <v>VIDE</v>
          </cell>
          <cell r="B8903" t="str">
            <v>VIDEO DISPLAY CORP</v>
          </cell>
          <cell r="C8903">
            <v>926555103</v>
          </cell>
          <cell r="D8903" t="str">
            <v>Electronic Equipment</v>
          </cell>
          <cell r="E8903" t="str">
            <v>USD</v>
          </cell>
          <cell r="F8903" t="str">
            <v>Technology</v>
          </cell>
          <cell r="G8903" t="str">
            <v>Computer Peripherals</v>
          </cell>
        </row>
        <row r="8904">
          <cell r="A8904" t="str">
            <v>VIFL</v>
          </cell>
          <cell r="B8904" t="str">
            <v>FOOD TECHNOLOGY SERVICE INC</v>
          </cell>
          <cell r="C8904">
            <v>344798202</v>
          </cell>
          <cell r="D8904" t="str">
            <v>Business Services</v>
          </cell>
          <cell r="E8904" t="str">
            <v>USD</v>
          </cell>
          <cell r="F8904" t="str">
            <v>Services</v>
          </cell>
          <cell r="G8904" t="str">
            <v>Business Services</v>
          </cell>
        </row>
        <row r="8905">
          <cell r="A8905" t="str">
            <v>VIGN</v>
          </cell>
          <cell r="B8905" t="str">
            <v>VIGNETTE CORP</v>
          </cell>
          <cell r="C8905">
            <v>926734104</v>
          </cell>
          <cell r="D8905" t="str">
            <v>Business Services</v>
          </cell>
          <cell r="E8905" t="str">
            <v>USD</v>
          </cell>
          <cell r="F8905" t="str">
            <v>Services</v>
          </cell>
          <cell r="G8905" t="str">
            <v>Business Services</v>
          </cell>
        </row>
        <row r="8906">
          <cell r="A8906" t="str">
            <v>VII</v>
          </cell>
          <cell r="B8906" t="str">
            <v>VICON INDUSTRIES INC</v>
          </cell>
          <cell r="C8906">
            <v>925811101</v>
          </cell>
          <cell r="D8906" t="str">
            <v>Electronic Equipment</v>
          </cell>
          <cell r="E8906" t="str">
            <v>USD</v>
          </cell>
          <cell r="F8906" t="str">
            <v>Technology</v>
          </cell>
          <cell r="G8906" t="str">
            <v>Communication Equipment</v>
          </cell>
        </row>
        <row r="8907">
          <cell r="A8907" t="str">
            <v>VIMC</v>
          </cell>
          <cell r="B8907" t="str">
            <v>VIMICRO INTERNATIONAL CORP (Foreign)</v>
          </cell>
          <cell r="C8907" t="str">
            <v>92718N109</v>
          </cell>
          <cell r="D8907" t="str">
            <v>Electronic Equipment</v>
          </cell>
          <cell r="E8907" t="str">
            <v>USD</v>
          </cell>
          <cell r="F8907" t="str">
            <v>Technology</v>
          </cell>
          <cell r="G8907" t="str">
            <v>Communication Equipment</v>
          </cell>
        </row>
        <row r="8908">
          <cell r="A8908" t="str">
            <v>VINA</v>
          </cell>
          <cell r="B8908" t="str">
            <v>VINA TECHNOLOGIES INC</v>
          </cell>
          <cell r="C8908" t="str">
            <v>None</v>
          </cell>
          <cell r="D8908" t="str">
            <v>Electronic Equipment</v>
          </cell>
          <cell r="E8908" t="str">
            <v>USD</v>
          </cell>
          <cell r="F8908" t="str">
            <v>None</v>
          </cell>
          <cell r="G8908" t="str">
            <v>None</v>
          </cell>
        </row>
        <row r="8909">
          <cell r="A8909" t="str">
            <v>VINT</v>
          </cell>
          <cell r="B8909" t="str">
            <v>GOLDEN STATE VINTNERS INC</v>
          </cell>
          <cell r="C8909" t="str">
            <v>None</v>
          </cell>
          <cell r="D8909" t="str">
            <v>Beer &amp; Liquor</v>
          </cell>
          <cell r="E8909" t="str">
            <v>USD</v>
          </cell>
          <cell r="F8909" t="str">
            <v>None</v>
          </cell>
          <cell r="G8909" t="str">
            <v>None</v>
          </cell>
        </row>
        <row r="8910">
          <cell r="A8910" t="str">
            <v>VIPS</v>
          </cell>
          <cell r="B8910" t="str">
            <v>VIPSHOP HOLDINGS LTD (Foreign)</v>
          </cell>
          <cell r="C8910" t="str">
            <v>92763W103</v>
          </cell>
          <cell r="D8910" t="str">
            <v>Retail</v>
          </cell>
          <cell r="E8910" t="str">
            <v>CNY</v>
          </cell>
          <cell r="F8910" t="str">
            <v>Services</v>
          </cell>
          <cell r="G8910" t="str">
            <v>Specialty Retail, Other</v>
          </cell>
        </row>
        <row r="8911">
          <cell r="A8911" t="str">
            <v>VIRC</v>
          </cell>
          <cell r="B8911" t="str">
            <v>VIRCO MFG CORPORATION</v>
          </cell>
          <cell r="C8911">
            <v>927651109</v>
          </cell>
          <cell r="D8911" t="str">
            <v>Business Supplies</v>
          </cell>
          <cell r="E8911" t="str">
            <v>USD</v>
          </cell>
          <cell r="F8911" t="str">
            <v>Industrial Goods</v>
          </cell>
          <cell r="G8911" t="str">
            <v>Auto Parts</v>
          </cell>
        </row>
        <row r="8912">
          <cell r="A8912" t="str">
            <v>VIRL</v>
          </cell>
          <cell r="B8912" t="str">
            <v>VIRAGE LOGIC CORP</v>
          </cell>
          <cell r="C8912" t="str">
            <v>92763R104</v>
          </cell>
          <cell r="D8912" t="str">
            <v>Electronic Equipment</v>
          </cell>
          <cell r="E8912" t="str">
            <v>USD</v>
          </cell>
          <cell r="F8912" t="str">
            <v>Technology</v>
          </cell>
          <cell r="G8912" t="str">
            <v>Communication Equipment</v>
          </cell>
        </row>
        <row r="8913">
          <cell r="A8913" t="str">
            <v>VIRT</v>
          </cell>
          <cell r="B8913" t="str">
            <v>VIRTU FINANCIAL, INC.</v>
          </cell>
          <cell r="C8913">
            <v>928254101</v>
          </cell>
          <cell r="D8913" t="str">
            <v>Trading</v>
          </cell>
          <cell r="E8913" t="str">
            <v>USD</v>
          </cell>
          <cell r="F8913" t="str">
            <v>Financial</v>
          </cell>
          <cell r="G8913" t="str">
            <v>Asset Management</v>
          </cell>
        </row>
        <row r="8914">
          <cell r="A8914" t="str">
            <v>VIS1</v>
          </cell>
          <cell r="B8914" t="str">
            <v>VSI HOLDINGS INC</v>
          </cell>
          <cell r="C8914" t="str">
            <v>None</v>
          </cell>
          <cell r="D8914" t="str">
            <v>Business Services</v>
          </cell>
          <cell r="E8914" t="str">
            <v>USD</v>
          </cell>
          <cell r="F8914" t="str">
            <v>None</v>
          </cell>
          <cell r="G8914" t="str">
            <v>None</v>
          </cell>
        </row>
        <row r="8915">
          <cell r="A8915" t="str">
            <v>VISI</v>
          </cell>
          <cell r="B8915" t="str">
            <v>VOLT INFORMATION SCIENCES, INC.</v>
          </cell>
          <cell r="C8915">
            <v>928703107</v>
          </cell>
          <cell r="D8915" t="str">
            <v>Business Services</v>
          </cell>
          <cell r="E8915" t="str">
            <v>USD</v>
          </cell>
          <cell r="F8915" t="str">
            <v>Services</v>
          </cell>
          <cell r="G8915" t="str">
            <v>Business Services</v>
          </cell>
        </row>
        <row r="8916">
          <cell r="A8916" t="str">
            <v>VISN</v>
          </cell>
          <cell r="B8916" t="str">
            <v>VISIONCHINA MEDIA INC. (Foreign)</v>
          </cell>
          <cell r="C8916" t="str">
            <v>92833U202</v>
          </cell>
          <cell r="D8916" t="str">
            <v>Business Services</v>
          </cell>
          <cell r="E8916" t="str">
            <v>USD</v>
          </cell>
          <cell r="F8916" t="str">
            <v>Technology</v>
          </cell>
          <cell r="G8916" t="str">
            <v>Internet Information Providers</v>
          </cell>
        </row>
        <row r="8917">
          <cell r="A8917" t="str">
            <v>VISNQ</v>
          </cell>
          <cell r="B8917" t="str">
            <v>SIGHT RESOURCE CORP</v>
          </cell>
          <cell r="C8917" t="str">
            <v>None</v>
          </cell>
          <cell r="D8917" t="str">
            <v>Healthcare</v>
          </cell>
          <cell r="E8917" t="str">
            <v>USD</v>
          </cell>
          <cell r="F8917" t="str">
            <v>None</v>
          </cell>
          <cell r="G8917" t="str">
            <v>None</v>
          </cell>
        </row>
        <row r="8918">
          <cell r="A8918" t="str">
            <v>VIST</v>
          </cell>
          <cell r="B8918" t="str">
            <v>VIST FINANCIAL CORP</v>
          </cell>
          <cell r="C8918">
            <v>918255100</v>
          </cell>
          <cell r="D8918" t="str">
            <v>Banking</v>
          </cell>
          <cell r="E8918" t="str">
            <v>USD</v>
          </cell>
          <cell r="F8918" t="str">
            <v>Financial</v>
          </cell>
          <cell r="G8918" t="str">
            <v>Asset Management</v>
          </cell>
        </row>
        <row r="8919">
          <cell r="A8919" t="str">
            <v>VITA</v>
          </cell>
          <cell r="B8919" t="str">
            <v>ORTHOVITA INC</v>
          </cell>
          <cell r="C8919" t="str">
            <v>68750U102</v>
          </cell>
          <cell r="D8919" t="str">
            <v>Medical Equipment</v>
          </cell>
          <cell r="E8919" t="str">
            <v>USD</v>
          </cell>
          <cell r="F8919" t="str">
            <v>Services</v>
          </cell>
          <cell r="G8919" t="str">
            <v>Business Services</v>
          </cell>
        </row>
        <row r="8920">
          <cell r="A8920" t="str">
            <v>VITC</v>
          </cell>
          <cell r="B8920" t="str">
            <v>VITACOST.COM, INC.</v>
          </cell>
          <cell r="C8920" t="str">
            <v>92847A200</v>
          </cell>
          <cell r="D8920" t="str">
            <v>Retail</v>
          </cell>
          <cell r="E8920" t="str">
            <v>USD</v>
          </cell>
          <cell r="F8920" t="str">
            <v>Services</v>
          </cell>
          <cell r="G8920" t="str">
            <v>Specialty Retail, Other</v>
          </cell>
        </row>
        <row r="8921">
          <cell r="A8921" t="str">
            <v>VITL</v>
          </cell>
          <cell r="B8921" t="str">
            <v>VITAL SIGNS INC</v>
          </cell>
          <cell r="C8921">
            <v>928469105</v>
          </cell>
          <cell r="D8921" t="str">
            <v>Medical Equipment</v>
          </cell>
          <cell r="E8921" t="str">
            <v>USD</v>
          </cell>
          <cell r="F8921" t="str">
            <v>Services</v>
          </cell>
          <cell r="G8921" t="str">
            <v>Business Services</v>
          </cell>
        </row>
        <row r="8922">
          <cell r="A8922" t="str">
            <v>VITR</v>
          </cell>
          <cell r="B8922" t="str">
            <v>VITRIA TECHNOLOGY INC</v>
          </cell>
          <cell r="C8922" t="str">
            <v>92849Q401</v>
          </cell>
          <cell r="D8922" t="str">
            <v>Business Services</v>
          </cell>
          <cell r="E8922" t="str">
            <v>USD</v>
          </cell>
          <cell r="F8922" t="str">
            <v>Services</v>
          </cell>
          <cell r="G8922" t="str">
            <v>Business Services</v>
          </cell>
        </row>
        <row r="8923">
          <cell r="A8923" t="str">
            <v>VIV</v>
          </cell>
          <cell r="B8923" t="str">
            <v>TELEFONICA BRASIL S.A. (Foreign)</v>
          </cell>
          <cell r="C8923" t="str">
            <v>87936R106</v>
          </cell>
          <cell r="D8923" t="str">
            <v>Communication</v>
          </cell>
          <cell r="E8923" t="str">
            <v>BRL</v>
          </cell>
          <cell r="F8923" t="str">
            <v>Technology</v>
          </cell>
          <cell r="G8923" t="str">
            <v>Application Software</v>
          </cell>
        </row>
        <row r="8924">
          <cell r="A8924" t="str">
            <v>VIVE</v>
          </cell>
          <cell r="B8924" t="str">
            <v>VIVEVE MEDICAL, INC.</v>
          </cell>
          <cell r="C8924" t="str">
            <v>92852W204</v>
          </cell>
          <cell r="D8924" t="str">
            <v>Medical Equipment</v>
          </cell>
          <cell r="E8924" t="str">
            <v>USD</v>
          </cell>
          <cell r="F8924" t="str">
            <v>Healthcare</v>
          </cell>
          <cell r="G8924" t="str">
            <v>Drug Manufacturers - Other</v>
          </cell>
        </row>
        <row r="8925">
          <cell r="A8925" t="str">
            <v>VIVO</v>
          </cell>
          <cell r="B8925" t="str">
            <v>MERIDIAN BIOSCIENCE INC</v>
          </cell>
          <cell r="C8925">
            <v>589584101</v>
          </cell>
          <cell r="D8925" t="str">
            <v>Pharmaceutical Products</v>
          </cell>
          <cell r="E8925" t="str">
            <v>USD</v>
          </cell>
          <cell r="F8925" t="str">
            <v>Healthcare</v>
          </cell>
          <cell r="G8925" t="str">
            <v>Diagnostic Substances</v>
          </cell>
        </row>
        <row r="8926">
          <cell r="A8926" t="str">
            <v>VIXL</v>
          </cell>
          <cell r="B8926" t="str">
            <v>VIXEL CORP</v>
          </cell>
          <cell r="C8926" t="str">
            <v>None</v>
          </cell>
          <cell r="D8926" t="str">
            <v>Business Services</v>
          </cell>
          <cell r="E8926" t="str">
            <v>USD</v>
          </cell>
          <cell r="F8926" t="str">
            <v>None</v>
          </cell>
          <cell r="G8926" t="str">
            <v>None</v>
          </cell>
        </row>
        <row r="8927">
          <cell r="A8927" t="str">
            <v>VJET</v>
          </cell>
          <cell r="B8927" t="str">
            <v>VOXELJET AG (Foreign)</v>
          </cell>
          <cell r="C8927" t="str">
            <v>92912L107</v>
          </cell>
          <cell r="D8927" t="str">
            <v>Machinery</v>
          </cell>
          <cell r="E8927" t="str">
            <v>EUR</v>
          </cell>
          <cell r="F8927" t="str">
            <v>Industrial Goods</v>
          </cell>
          <cell r="G8927" t="str">
            <v>Diversified Machinery</v>
          </cell>
        </row>
        <row r="8928">
          <cell r="A8928" t="str">
            <v>VKTX</v>
          </cell>
          <cell r="B8928" t="str">
            <v>VIKING THERAPEUTICS, INC.</v>
          </cell>
          <cell r="C8928" t="str">
            <v>92686J106</v>
          </cell>
          <cell r="D8928" t="str">
            <v>Pharmaceutical Products</v>
          </cell>
          <cell r="E8928" t="str">
            <v>USD</v>
          </cell>
          <cell r="F8928" t="str">
            <v>Healthcare</v>
          </cell>
          <cell r="G8928" t="str">
            <v>Biotechnology</v>
          </cell>
        </row>
        <row r="8929">
          <cell r="A8929" t="str">
            <v>VLCM</v>
          </cell>
          <cell r="B8929" t="str">
            <v>VOLCOM INC</v>
          </cell>
          <cell r="C8929" t="str">
            <v>92864N101</v>
          </cell>
          <cell r="D8929" t="str">
            <v>Consumer Goods</v>
          </cell>
          <cell r="E8929" t="str">
            <v>USD</v>
          </cell>
          <cell r="F8929" t="str">
            <v>Consumer Goods</v>
          </cell>
          <cell r="G8929" t="str">
            <v>Textile - Apparel Clothing</v>
          </cell>
        </row>
        <row r="8930">
          <cell r="A8930" t="str">
            <v>VLCT</v>
          </cell>
          <cell r="B8930" t="str">
            <v>VALICERT INC</v>
          </cell>
          <cell r="C8930" t="str">
            <v>None</v>
          </cell>
          <cell r="D8930" t="str">
            <v>Business Services</v>
          </cell>
          <cell r="E8930" t="str">
            <v>USD</v>
          </cell>
          <cell r="F8930" t="str">
            <v>None</v>
          </cell>
          <cell r="G8930" t="str">
            <v>None</v>
          </cell>
        </row>
        <row r="8931">
          <cell r="A8931" t="str">
            <v>VLG</v>
          </cell>
          <cell r="B8931" t="str">
            <v>VALLEY NATIONAL GASES INC</v>
          </cell>
          <cell r="C8931">
            <v>919792101</v>
          </cell>
          <cell r="D8931" t="str">
            <v>Wholesale</v>
          </cell>
          <cell r="E8931" t="str">
            <v>USD</v>
          </cell>
          <cell r="F8931" t="str">
            <v>Industrial Goods</v>
          </cell>
          <cell r="G8931" t="str">
            <v>Specialty Chemicals</v>
          </cell>
        </row>
        <row r="8932">
          <cell r="A8932" t="str">
            <v>VLGEA</v>
          </cell>
          <cell r="B8932" t="str">
            <v>VILLAGE SUPER MARKET INC</v>
          </cell>
          <cell r="C8932">
            <v>927107409</v>
          </cell>
          <cell r="D8932" t="str">
            <v>Retail</v>
          </cell>
          <cell r="E8932" t="str">
            <v>USD</v>
          </cell>
          <cell r="F8932" t="str">
            <v>Services</v>
          </cell>
          <cell r="G8932" t="str">
            <v>Grocery Stores</v>
          </cell>
        </row>
        <row r="8933">
          <cell r="A8933" t="str">
            <v>VLLY</v>
          </cell>
          <cell r="B8933" t="str">
            <v>VALLEY BANCORP</v>
          </cell>
          <cell r="C8933" t="str">
            <v>91929R107</v>
          </cell>
          <cell r="D8933" t="str">
            <v>Banking</v>
          </cell>
          <cell r="E8933" t="str">
            <v>USD</v>
          </cell>
          <cell r="F8933" t="str">
            <v>Financial</v>
          </cell>
          <cell r="G8933" t="str">
            <v>Credit Services</v>
          </cell>
        </row>
        <row r="8934">
          <cell r="A8934" t="str">
            <v>VLNC</v>
          </cell>
          <cell r="B8934" t="str">
            <v>VALENCE TECHNOLOGY INC</v>
          </cell>
          <cell r="C8934">
            <v>918914102</v>
          </cell>
          <cell r="D8934" t="str">
            <v>Electrical Equipment</v>
          </cell>
          <cell r="E8934" t="str">
            <v>USD</v>
          </cell>
          <cell r="F8934" t="str">
            <v>Conglomerates</v>
          </cell>
          <cell r="G8934" t="str">
            <v>Conglomerates</v>
          </cell>
        </row>
        <row r="8935">
          <cell r="A8935" t="str">
            <v>VLO</v>
          </cell>
          <cell r="B8935" t="str">
            <v>VALERO ENERGY CORP</v>
          </cell>
          <cell r="C8935" t="str">
            <v>91913Y100</v>
          </cell>
          <cell r="D8935" t="str">
            <v>Petroleum</v>
          </cell>
          <cell r="E8935" t="str">
            <v>USD</v>
          </cell>
          <cell r="F8935" t="str">
            <v>Basic Materials</v>
          </cell>
          <cell r="G8935" t="str">
            <v>Oil &amp; Gas Refining &amp; Marketing</v>
          </cell>
        </row>
        <row r="8936">
          <cell r="A8936" t="str">
            <v>VLOV</v>
          </cell>
          <cell r="B8936" t="str">
            <v>VLOV INC.</v>
          </cell>
          <cell r="C8936" t="str">
            <v>82936L100</v>
          </cell>
          <cell r="D8936" t="str">
            <v>Consumer Goods</v>
          </cell>
          <cell r="E8936" t="str">
            <v>USD</v>
          </cell>
          <cell r="F8936" t="str">
            <v>Consumer Goods</v>
          </cell>
          <cell r="G8936" t="str">
            <v>Textile - Apparel Clothing</v>
          </cell>
        </row>
        <row r="8937">
          <cell r="A8937" t="str">
            <v>VLP</v>
          </cell>
          <cell r="B8937" t="str">
            <v>VALERO ENERGY PARTNERS LP</v>
          </cell>
          <cell r="C8937" t="str">
            <v>91914J102</v>
          </cell>
          <cell r="D8937" t="str">
            <v>Shipping Containers</v>
          </cell>
          <cell r="E8937" t="str">
            <v>USD</v>
          </cell>
          <cell r="F8937" t="str">
            <v>Industrial Goods</v>
          </cell>
          <cell r="G8937" t="str">
            <v>Pipelines, except Natural Gas</v>
          </cell>
        </row>
        <row r="8938">
          <cell r="A8938" t="str">
            <v>VLRS</v>
          </cell>
          <cell r="B8938" t="str">
            <v>CONTROLADORA VUELA COMPANIA DE AVIACION, S.A.B. DE C.V. (Foreign)</v>
          </cell>
          <cell r="C8938">
            <v>2.1239999999999998E+109</v>
          </cell>
          <cell r="D8938" t="str">
            <v>Shipping Containers</v>
          </cell>
          <cell r="E8938" t="str">
            <v>MXN</v>
          </cell>
          <cell r="F8938" t="str">
            <v>Services</v>
          </cell>
          <cell r="G8938" t="str">
            <v>Major Airlines</v>
          </cell>
        </row>
        <row r="8939">
          <cell r="A8939" t="str">
            <v>VLRX</v>
          </cell>
          <cell r="B8939" t="str">
            <v>VALERITAS HOLDINGS INC.</v>
          </cell>
          <cell r="C8939" t="str">
            <v>91914N202</v>
          </cell>
          <cell r="D8939" t="str">
            <v>Medical Equipment</v>
          </cell>
          <cell r="E8939" t="str">
            <v>USD</v>
          </cell>
          <cell r="F8939" t="str">
            <v>None</v>
          </cell>
          <cell r="G8939" t="str">
            <v>None</v>
          </cell>
        </row>
        <row r="8940">
          <cell r="A8940" t="str">
            <v>VLRX1</v>
          </cell>
          <cell r="B8940" t="str">
            <v>VALERA PHARMACEUTICALS INC</v>
          </cell>
          <cell r="C8940" t="str">
            <v>91914F100</v>
          </cell>
          <cell r="D8940" t="str">
            <v>Pharmaceutical Products</v>
          </cell>
          <cell r="E8940" t="str">
            <v>USD</v>
          </cell>
          <cell r="F8940" t="str">
            <v>Healthcare</v>
          </cell>
          <cell r="G8940" t="str">
            <v>Drug Manufacturers - Other</v>
          </cell>
        </row>
        <row r="8941">
          <cell r="A8941" t="str">
            <v>VLTC</v>
          </cell>
          <cell r="B8941" t="str">
            <v>VOLTARI CORP</v>
          </cell>
          <cell r="C8941" t="str">
            <v>92870X309</v>
          </cell>
          <cell r="D8941" t="str">
            <v>Real Estate</v>
          </cell>
          <cell r="E8941" t="str">
            <v>USD</v>
          </cell>
          <cell r="F8941" t="str">
            <v>Services</v>
          </cell>
          <cell r="G8941" t="str">
            <v>Business Services</v>
          </cell>
        </row>
        <row r="8942">
          <cell r="A8942" t="str">
            <v>VLTR</v>
          </cell>
          <cell r="B8942" t="str">
            <v>VOLTERRA SEMICONDUCTOR CORP</v>
          </cell>
          <cell r="C8942">
            <v>928708106</v>
          </cell>
          <cell r="D8942" t="str">
            <v>Electronic Equipment</v>
          </cell>
          <cell r="E8942" t="str">
            <v>USD</v>
          </cell>
          <cell r="F8942" t="str">
            <v>Technology</v>
          </cell>
          <cell r="G8942" t="str">
            <v>Communication Equipment</v>
          </cell>
        </row>
        <row r="8943">
          <cell r="A8943" t="str">
            <v>VLY</v>
          </cell>
          <cell r="B8943" t="str">
            <v>VALLEY NATIONAL BANCORP</v>
          </cell>
          <cell r="C8943">
            <v>919794107</v>
          </cell>
          <cell r="D8943" t="str">
            <v>Banking</v>
          </cell>
          <cell r="E8943" t="str">
            <v>USD</v>
          </cell>
          <cell r="F8943" t="str">
            <v>Financial</v>
          </cell>
          <cell r="G8943" t="str">
            <v>Regional - Northeast Banks</v>
          </cell>
        </row>
        <row r="8944">
          <cell r="A8944" t="str">
            <v>VM</v>
          </cell>
          <cell r="B8944" t="str">
            <v>VIRGIN MOBILE USA, INC.</v>
          </cell>
          <cell r="C8944" t="str">
            <v>92769R108</v>
          </cell>
          <cell r="D8944" t="str">
            <v>Communication</v>
          </cell>
          <cell r="E8944" t="str">
            <v>USD</v>
          </cell>
          <cell r="F8944" t="str">
            <v>Technology</v>
          </cell>
          <cell r="G8944" t="str">
            <v>Wireless Communications</v>
          </cell>
        </row>
        <row r="8945">
          <cell r="A8945" t="str">
            <v>VMC</v>
          </cell>
          <cell r="B8945" t="str">
            <v>VULCAN MATERIALS CO</v>
          </cell>
          <cell r="C8945">
            <v>929160109</v>
          </cell>
          <cell r="D8945" t="str">
            <v>Non-Metallic and Industrial Metal Mining</v>
          </cell>
          <cell r="E8945" t="str">
            <v>USD</v>
          </cell>
          <cell r="F8945" t="str">
            <v>Industrial Goods</v>
          </cell>
          <cell r="G8945" t="str">
            <v>General Building Materials</v>
          </cell>
        </row>
        <row r="8946">
          <cell r="A8946" t="str">
            <v>VMDCE</v>
          </cell>
          <cell r="B8946" t="str">
            <v>VANTAGEMED CORP</v>
          </cell>
          <cell r="C8946" t="str">
            <v>None</v>
          </cell>
          <cell r="D8946" t="str">
            <v>Business Services</v>
          </cell>
          <cell r="E8946" t="str">
            <v>USD</v>
          </cell>
          <cell r="F8946" t="str">
            <v>None</v>
          </cell>
          <cell r="G8946" t="str">
            <v>None</v>
          </cell>
        </row>
        <row r="8947">
          <cell r="A8947" t="str">
            <v>VMEM</v>
          </cell>
          <cell r="B8947" t="str">
            <v>VIOLIN MEMORY INC</v>
          </cell>
          <cell r="C8947" t="str">
            <v>92763A101</v>
          </cell>
          <cell r="D8947" t="str">
            <v>Computers</v>
          </cell>
          <cell r="E8947" t="str">
            <v>USD</v>
          </cell>
          <cell r="F8947" t="str">
            <v>Technology</v>
          </cell>
          <cell r="G8947" t="str">
            <v>Data Storage Devices</v>
          </cell>
        </row>
        <row r="8948">
          <cell r="A8948" t="str">
            <v>VMI</v>
          </cell>
          <cell r="B8948" t="str">
            <v>VALMONT INDUSTRIES INC</v>
          </cell>
          <cell r="C8948">
            <v>920253101</v>
          </cell>
          <cell r="D8948" t="str">
            <v>Construction Materials</v>
          </cell>
          <cell r="E8948" t="str">
            <v>USD</v>
          </cell>
          <cell r="F8948" t="str">
            <v>Industrial Goods</v>
          </cell>
          <cell r="G8948" t="str">
            <v>Metal Fabrication</v>
          </cell>
        </row>
        <row r="8949">
          <cell r="A8949" t="str">
            <v>VMSI</v>
          </cell>
          <cell r="B8949" t="str">
            <v>VENTANA MEDICAL SYSTEMS INC</v>
          </cell>
          <cell r="C8949" t="str">
            <v>92276H106</v>
          </cell>
          <cell r="D8949" t="str">
            <v>Medical Equipment</v>
          </cell>
          <cell r="E8949" t="str">
            <v>USD</v>
          </cell>
          <cell r="F8949" t="str">
            <v>Services</v>
          </cell>
          <cell r="G8949" t="str">
            <v>Business Services</v>
          </cell>
        </row>
        <row r="8950">
          <cell r="A8950" t="str">
            <v>VMW</v>
          </cell>
          <cell r="B8950" t="str">
            <v>VMWARE, INC.</v>
          </cell>
          <cell r="C8950">
            <v>928563402</v>
          </cell>
          <cell r="D8950" t="str">
            <v>Business Services</v>
          </cell>
          <cell r="E8950" t="str">
            <v>USD</v>
          </cell>
          <cell r="F8950" t="str">
            <v>Technology</v>
          </cell>
          <cell r="G8950" t="str">
            <v>Technical &amp; System Software</v>
          </cell>
        </row>
        <row r="8951">
          <cell r="A8951" t="str">
            <v>VNBCQ</v>
          </cell>
          <cell r="B8951" t="str">
            <v>VINEYARD NATIONAL BANCORP</v>
          </cell>
          <cell r="C8951">
            <v>927426106</v>
          </cell>
          <cell r="D8951" t="str">
            <v>Banking</v>
          </cell>
          <cell r="E8951" t="str">
            <v>USD</v>
          </cell>
          <cell r="F8951" t="str">
            <v>Financial</v>
          </cell>
          <cell r="G8951" t="str">
            <v>Credit Services</v>
          </cell>
        </row>
        <row r="8952">
          <cell r="A8952" t="str">
            <v>VNCE</v>
          </cell>
          <cell r="B8952" t="str">
            <v>VINCE HOLDING CORP.</v>
          </cell>
          <cell r="C8952" t="str">
            <v>92719W108</v>
          </cell>
          <cell r="D8952" t="str">
            <v>Retail</v>
          </cell>
          <cell r="E8952" t="str">
            <v>USD</v>
          </cell>
          <cell r="F8952" t="str">
            <v>Services</v>
          </cell>
          <cell r="G8952" t="str">
            <v>Apparel Stores</v>
          </cell>
        </row>
        <row r="8953">
          <cell r="A8953" t="str">
            <v>VNDA</v>
          </cell>
          <cell r="B8953" t="str">
            <v>VANDA PHARMACEUTICALS INC.</v>
          </cell>
          <cell r="C8953">
            <v>921659108</v>
          </cell>
          <cell r="D8953" t="str">
            <v>Pharmaceutical Products</v>
          </cell>
          <cell r="E8953" t="str">
            <v>USD</v>
          </cell>
          <cell r="F8953" t="str">
            <v>Healthcare</v>
          </cell>
          <cell r="G8953" t="str">
            <v>Biotechnology</v>
          </cell>
        </row>
        <row r="8954">
          <cell r="A8954" t="str">
            <v>VNET</v>
          </cell>
          <cell r="B8954" t="str">
            <v>21VIANET GROUP, INC. (Foreign)</v>
          </cell>
          <cell r="C8954" t="str">
            <v>90138A103</v>
          </cell>
          <cell r="D8954" t="str">
            <v>Business Services</v>
          </cell>
          <cell r="E8954" t="str">
            <v>CNY</v>
          </cell>
          <cell r="F8954" t="str">
            <v>Services</v>
          </cell>
          <cell r="G8954" t="str">
            <v>Business Services</v>
          </cell>
        </row>
        <row r="8955">
          <cell r="A8955" t="str">
            <v>VNGE</v>
          </cell>
          <cell r="B8955" t="str">
            <v>VANGUARD ENERGY CORP</v>
          </cell>
          <cell r="C8955" t="str">
            <v>92203D103</v>
          </cell>
          <cell r="D8955" t="str">
            <v>Petroleum</v>
          </cell>
          <cell r="E8955" t="str">
            <v>USD</v>
          </cell>
          <cell r="F8955" t="str">
            <v>Basic Materials</v>
          </cell>
          <cell r="G8955" t="str">
            <v>Oil &amp; Gas Equipment &amp; Services</v>
          </cell>
        </row>
        <row r="8956">
          <cell r="A8956" t="str">
            <v>VNO</v>
          </cell>
          <cell r="B8956" t="str">
            <v>VORNADO REALTY TRUST</v>
          </cell>
          <cell r="C8956">
            <v>929042109</v>
          </cell>
          <cell r="D8956" t="str">
            <v>Trading</v>
          </cell>
          <cell r="E8956" t="str">
            <v>USD</v>
          </cell>
          <cell r="F8956" t="str">
            <v>Financial</v>
          </cell>
          <cell r="G8956" t="str">
            <v>REIT - Diversified</v>
          </cell>
        </row>
        <row r="8957">
          <cell r="A8957" t="str">
            <v>VNOM</v>
          </cell>
          <cell r="B8957" t="str">
            <v>VIPER ENERGY PARTNERS LP</v>
          </cell>
          <cell r="C8957" t="str">
            <v>92763M105</v>
          </cell>
          <cell r="D8957" t="str">
            <v>Petroleum</v>
          </cell>
          <cell r="E8957" t="str">
            <v>USD</v>
          </cell>
          <cell r="F8957" t="str">
            <v>Basic Materials</v>
          </cell>
          <cell r="G8957" t="str">
            <v>Oil &amp; Gas Drilling &amp; Exploration</v>
          </cell>
        </row>
        <row r="8958">
          <cell r="A8958" t="str">
            <v>VNRSQ</v>
          </cell>
          <cell r="B8958" t="str">
            <v>VANGUARD NATURAL RESOURCES, INC.</v>
          </cell>
          <cell r="C8958" t="str">
            <v>92205F106</v>
          </cell>
          <cell r="D8958" t="str">
            <v>Petroleum</v>
          </cell>
          <cell r="E8958" t="str">
            <v>USD</v>
          </cell>
          <cell r="F8958" t="str">
            <v>Basic Materials</v>
          </cell>
          <cell r="G8958" t="str">
            <v>Independent Oil &amp; Gas</v>
          </cell>
        </row>
        <row r="8959">
          <cell r="A8959" t="str">
            <v>VNRX</v>
          </cell>
          <cell r="B8959" t="str">
            <v>VOLITIONRX LTD</v>
          </cell>
          <cell r="C8959">
            <v>928661107</v>
          </cell>
          <cell r="D8959" t="str">
            <v>Pharmaceutical Products</v>
          </cell>
          <cell r="E8959" t="str">
            <v>USD</v>
          </cell>
          <cell r="F8959" t="str">
            <v>Healthcare</v>
          </cell>
          <cell r="G8959" t="str">
            <v>Biotechnology</v>
          </cell>
        </row>
        <row r="8960">
          <cell r="A8960" t="str">
            <v>VNTR</v>
          </cell>
          <cell r="B8960" t="str">
            <v>VENATOR MATERIALS PLC</v>
          </cell>
          <cell r="C8960" t="str">
            <v>None</v>
          </cell>
          <cell r="D8960" t="str">
            <v>Chemicals</v>
          </cell>
          <cell r="E8960" t="str">
            <v>USD</v>
          </cell>
          <cell r="F8960" t="str">
            <v>None</v>
          </cell>
          <cell r="G8960" t="str">
            <v>None</v>
          </cell>
        </row>
        <row r="8961">
          <cell r="A8961" t="str">
            <v>VNTV</v>
          </cell>
          <cell r="B8961" t="str">
            <v>VANTIV, INC.</v>
          </cell>
          <cell r="C8961" t="str">
            <v>92210H105</v>
          </cell>
          <cell r="D8961" t="str">
            <v>Business Services</v>
          </cell>
          <cell r="E8961" t="str">
            <v>USD</v>
          </cell>
          <cell r="F8961" t="str">
            <v>Services</v>
          </cell>
          <cell r="G8961" t="str">
            <v>Business Services</v>
          </cell>
        </row>
        <row r="8962">
          <cell r="A8962" t="str">
            <v>VNUS</v>
          </cell>
          <cell r="B8962" t="str">
            <v>VNUS MEDICAL TECHNOLOGIES INC</v>
          </cell>
          <cell r="C8962">
            <v>928566108</v>
          </cell>
          <cell r="D8962" t="str">
            <v>Medical Equipment</v>
          </cell>
          <cell r="E8962" t="str">
            <v>USD</v>
          </cell>
          <cell r="F8962" t="str">
            <v>Healthcare</v>
          </cell>
          <cell r="G8962" t="str">
            <v>Drug Manufacturers - Major</v>
          </cell>
        </row>
        <row r="8963">
          <cell r="A8963" t="str">
            <v>VNWI</v>
          </cell>
          <cell r="B8963" t="str">
            <v>VIA NET WORKS INC</v>
          </cell>
          <cell r="C8963" t="str">
            <v>None</v>
          </cell>
          <cell r="D8963" t="str">
            <v>Business Services</v>
          </cell>
          <cell r="E8963" t="str">
            <v>USD</v>
          </cell>
          <cell r="F8963" t="str">
            <v>None</v>
          </cell>
          <cell r="G8963" t="str">
            <v>None</v>
          </cell>
        </row>
        <row r="8964">
          <cell r="A8964" t="str">
            <v>VOCS</v>
          </cell>
          <cell r="B8964" t="str">
            <v>VOCUS, INC.</v>
          </cell>
          <cell r="C8964" t="str">
            <v>92858J108</v>
          </cell>
          <cell r="D8964" t="str">
            <v>Business Services</v>
          </cell>
          <cell r="E8964" t="str">
            <v>USD</v>
          </cell>
          <cell r="F8964" t="str">
            <v>Technology</v>
          </cell>
          <cell r="G8964" t="str">
            <v>Internet Software &amp; Services</v>
          </cell>
        </row>
        <row r="8965">
          <cell r="A8965" t="str">
            <v>VOD</v>
          </cell>
          <cell r="B8965" t="str">
            <v>VODAFONE GROUP PUBLIC LTD CO (Foreign)</v>
          </cell>
          <cell r="C8965" t="str">
            <v>92857W308</v>
          </cell>
          <cell r="D8965" t="str">
            <v>Communication</v>
          </cell>
          <cell r="E8965" t="str">
            <v>GBP</v>
          </cell>
          <cell r="F8965" t="str">
            <v>Technology</v>
          </cell>
          <cell r="G8965" t="str">
            <v>Wireless Communications</v>
          </cell>
        </row>
        <row r="8966">
          <cell r="A8966" t="str">
            <v>VODG</v>
          </cell>
          <cell r="B8966" t="str">
            <v>VITRO DIAGNOSTICS INC</v>
          </cell>
          <cell r="C8966">
            <v>928501303</v>
          </cell>
          <cell r="D8966" t="str">
            <v>Pharmaceutical Products</v>
          </cell>
          <cell r="E8966" t="str">
            <v>USD</v>
          </cell>
          <cell r="F8966" t="str">
            <v>Healthcare</v>
          </cell>
          <cell r="G8966" t="str">
            <v>Drugs - Generic</v>
          </cell>
        </row>
        <row r="8967">
          <cell r="A8967" t="str">
            <v>VOIL</v>
          </cell>
          <cell r="B8967" t="str">
            <v>VIRTUS OIL &amp; GAS CORP.</v>
          </cell>
          <cell r="C8967" t="str">
            <v>92834V100</v>
          </cell>
          <cell r="D8967" t="str">
            <v>Petroleum</v>
          </cell>
          <cell r="E8967" t="str">
            <v>USD</v>
          </cell>
          <cell r="F8967" t="str">
            <v>Basic Materials</v>
          </cell>
          <cell r="G8967" t="str">
            <v>Oil &amp; Gas Drilling &amp; Exploration</v>
          </cell>
        </row>
        <row r="8968">
          <cell r="A8968" t="str">
            <v>VOLC</v>
          </cell>
          <cell r="B8968" t="str">
            <v>VOLCANO CORP</v>
          </cell>
          <cell r="C8968">
            <v>928645100</v>
          </cell>
          <cell r="D8968" t="str">
            <v>Medical Equipment</v>
          </cell>
          <cell r="E8968" t="str">
            <v>USD</v>
          </cell>
          <cell r="F8968" t="str">
            <v>Healthcare</v>
          </cell>
          <cell r="G8968" t="str">
            <v>Medical Appliances &amp; Equipment</v>
          </cell>
        </row>
        <row r="8969">
          <cell r="A8969" t="str">
            <v>VOLT1</v>
          </cell>
          <cell r="B8969" t="str">
            <v>VOLTAIRE LTD. (Foreign)</v>
          </cell>
          <cell r="C8969" t="str">
            <v>M97613109</v>
          </cell>
          <cell r="D8969" t="str">
            <v>Computers</v>
          </cell>
          <cell r="E8969" t="str">
            <v>USD</v>
          </cell>
          <cell r="F8969" t="str">
            <v>Technology</v>
          </cell>
          <cell r="G8969" t="str">
            <v>Data Storage Devices</v>
          </cell>
        </row>
        <row r="8970">
          <cell r="A8970" t="str">
            <v>VOXX</v>
          </cell>
          <cell r="B8970" t="str">
            <v>VOXX INTERNATIONAL CORP</v>
          </cell>
          <cell r="C8970" t="str">
            <v>91829F104</v>
          </cell>
          <cell r="D8970" t="str">
            <v>Wholesale</v>
          </cell>
          <cell r="E8970" t="str">
            <v>USD</v>
          </cell>
          <cell r="F8970" t="str">
            <v>Services</v>
          </cell>
          <cell r="G8970" t="str">
            <v>Electronics Wholesale</v>
          </cell>
        </row>
        <row r="8971">
          <cell r="A8971" t="str">
            <v>VOYA</v>
          </cell>
          <cell r="B8971" t="str">
            <v>VOYA FINANCIAL, INC.</v>
          </cell>
          <cell r="C8971">
            <v>929089100</v>
          </cell>
          <cell r="D8971" t="str">
            <v>Insurance</v>
          </cell>
          <cell r="E8971" t="str">
            <v>USD</v>
          </cell>
          <cell r="F8971" t="str">
            <v>Financial</v>
          </cell>
          <cell r="G8971" t="str">
            <v>Asset Management</v>
          </cell>
        </row>
        <row r="8972">
          <cell r="A8972" t="str">
            <v>VPCO</v>
          </cell>
          <cell r="B8972" t="str">
            <v>VAPOR CORP.</v>
          </cell>
          <cell r="C8972">
            <v>922099205</v>
          </cell>
          <cell r="D8972" t="str">
            <v>Tobacco Products</v>
          </cell>
          <cell r="E8972" t="str">
            <v>USD</v>
          </cell>
          <cell r="F8972" t="str">
            <v>None</v>
          </cell>
          <cell r="G8972" t="str">
            <v>None</v>
          </cell>
        </row>
        <row r="8973">
          <cell r="A8973" t="str">
            <v>VPF</v>
          </cell>
          <cell r="B8973" t="str">
            <v>VALPEY FISHER CORP</v>
          </cell>
          <cell r="C8973">
            <v>576668107</v>
          </cell>
          <cell r="D8973" t="str">
            <v>Measuring and Control Equipment</v>
          </cell>
          <cell r="E8973" t="str">
            <v>USD</v>
          </cell>
          <cell r="F8973" t="str">
            <v>Industrial Goods</v>
          </cell>
          <cell r="G8973" t="str">
            <v>Diversified Machinery</v>
          </cell>
        </row>
        <row r="8974">
          <cell r="A8974" t="str">
            <v>VPG</v>
          </cell>
          <cell r="B8974" t="str">
            <v>VISHAY PRECISION GROUP, INC.</v>
          </cell>
          <cell r="C8974" t="str">
            <v>92835K103</v>
          </cell>
          <cell r="D8974" t="str">
            <v>Electronic Equipment</v>
          </cell>
          <cell r="E8974" t="str">
            <v>USD</v>
          </cell>
          <cell r="F8974" t="str">
            <v>Technology</v>
          </cell>
          <cell r="G8974" t="str">
            <v>Scientific &amp; Technical Instruments</v>
          </cell>
        </row>
        <row r="8975">
          <cell r="A8975" t="str">
            <v>VPGI</v>
          </cell>
          <cell r="B8975" t="str">
            <v>VELOCITY PORTFOLIO GROUP INC</v>
          </cell>
          <cell r="C8975">
            <v>879247104</v>
          </cell>
          <cell r="D8975" t="str">
            <v>Banking</v>
          </cell>
          <cell r="E8975" t="str">
            <v>USD</v>
          </cell>
          <cell r="F8975" t="str">
            <v>Financial</v>
          </cell>
          <cell r="G8975" t="str">
            <v>Asset Management</v>
          </cell>
        </row>
        <row r="8976">
          <cell r="A8976" t="str">
            <v>VPHM</v>
          </cell>
          <cell r="B8976" t="str">
            <v>VIROPHARMA INC</v>
          </cell>
          <cell r="C8976">
            <v>928241108</v>
          </cell>
          <cell r="D8976" t="str">
            <v>Pharmaceutical Products</v>
          </cell>
          <cell r="E8976" t="str">
            <v>USD</v>
          </cell>
          <cell r="F8976" t="str">
            <v>Healthcare</v>
          </cell>
          <cell r="G8976" t="str">
            <v>Drug Manufacturers - Other</v>
          </cell>
        </row>
        <row r="8977">
          <cell r="A8977" t="str">
            <v>VPI</v>
          </cell>
          <cell r="B8977" t="str">
            <v>VINTAGE PETROLEUM INC</v>
          </cell>
          <cell r="C8977" t="str">
            <v>None</v>
          </cell>
          <cell r="D8977" t="str">
            <v>Petroleum</v>
          </cell>
          <cell r="E8977" t="str">
            <v>USD</v>
          </cell>
          <cell r="F8977" t="str">
            <v>None</v>
          </cell>
          <cell r="G8977" t="str">
            <v>None</v>
          </cell>
        </row>
        <row r="8978">
          <cell r="A8978" t="str">
            <v>VQ</v>
          </cell>
          <cell r="B8978" t="str">
            <v>VENOCO, INC.</v>
          </cell>
          <cell r="C8978" t="str">
            <v>92275P307</v>
          </cell>
          <cell r="D8978" t="str">
            <v>Petroleum</v>
          </cell>
          <cell r="E8978" t="str">
            <v>USD</v>
          </cell>
          <cell r="F8978" t="str">
            <v>Basic Materials</v>
          </cell>
          <cell r="G8978" t="str">
            <v>Independent Oil &amp; Gas</v>
          </cell>
        </row>
        <row r="8979">
          <cell r="A8979" t="str">
            <v>VR</v>
          </cell>
          <cell r="B8979" t="str">
            <v>VALIDUS HOLDINGS LTD</v>
          </cell>
          <cell r="C8979" t="str">
            <v>G9319H102</v>
          </cell>
          <cell r="D8979" t="str">
            <v>Insurance</v>
          </cell>
          <cell r="E8979" t="str">
            <v>USD</v>
          </cell>
          <cell r="F8979" t="str">
            <v>Financial</v>
          </cell>
          <cell r="G8979" t="str">
            <v>Property &amp; Casualty Insurance</v>
          </cell>
        </row>
        <row r="8980">
          <cell r="A8980" t="str">
            <v>VRA</v>
          </cell>
          <cell r="B8980" t="str">
            <v>VERA BRADLEY, INC.</v>
          </cell>
          <cell r="C8980" t="str">
            <v>92335C106</v>
          </cell>
          <cell r="D8980" t="str">
            <v>Consumer Goods</v>
          </cell>
          <cell r="E8980" t="str">
            <v>USD</v>
          </cell>
          <cell r="F8980" t="str">
            <v>Consumer Goods</v>
          </cell>
          <cell r="G8980" t="str">
            <v>Textile - Apparel Footwear &amp; Accessories</v>
          </cell>
        </row>
        <row r="8981">
          <cell r="A8981" t="str">
            <v>VRAD</v>
          </cell>
          <cell r="B8981" t="str">
            <v>VIRTUAL RADIOLOGIC CORP</v>
          </cell>
          <cell r="C8981" t="str">
            <v>92826B104</v>
          </cell>
          <cell r="D8981" t="str">
            <v>Healthcare</v>
          </cell>
          <cell r="E8981" t="str">
            <v>USD</v>
          </cell>
          <cell r="F8981" t="str">
            <v>Healthcare</v>
          </cell>
          <cell r="G8981" t="str">
            <v>Specialized Health Services</v>
          </cell>
        </row>
        <row r="8982">
          <cell r="A8982" t="str">
            <v>VRAI</v>
          </cell>
          <cell r="B8982" t="str">
            <v>VIRAGEN INC</v>
          </cell>
          <cell r="C8982">
            <v>927638403</v>
          </cell>
          <cell r="D8982" t="str">
            <v>Pharmaceutical Products</v>
          </cell>
          <cell r="E8982" t="str">
            <v>USD</v>
          </cell>
          <cell r="F8982" t="str">
            <v>Healthcare</v>
          </cell>
          <cell r="G8982" t="str">
            <v>Drugs - Generic</v>
          </cell>
        </row>
        <row r="8983">
          <cell r="A8983" t="str">
            <v>VRAY</v>
          </cell>
          <cell r="B8983" t="str">
            <v>VIEWRAY, INC.</v>
          </cell>
          <cell r="C8983" t="str">
            <v>92672L107</v>
          </cell>
          <cell r="D8983" t="str">
            <v>Medical Equipment</v>
          </cell>
          <cell r="E8983" t="str">
            <v>USD</v>
          </cell>
          <cell r="F8983" t="str">
            <v>Services</v>
          </cell>
          <cell r="G8983" t="str">
            <v>Business Services</v>
          </cell>
        </row>
        <row r="8984">
          <cell r="A8984" t="str">
            <v>VRC</v>
          </cell>
          <cell r="B8984" t="str">
            <v>VARCO INTERNATIONAL INC</v>
          </cell>
          <cell r="C8984" t="str">
            <v>None</v>
          </cell>
          <cell r="D8984" t="str">
            <v>Petroleum</v>
          </cell>
          <cell r="E8984" t="str">
            <v>USD</v>
          </cell>
          <cell r="F8984" t="str">
            <v>None</v>
          </cell>
          <cell r="G8984" t="str">
            <v>None</v>
          </cell>
        </row>
        <row r="8985">
          <cell r="A8985" t="str">
            <v>VRCC</v>
          </cell>
          <cell r="B8985" t="str">
            <v>VERTICAL COMMUNICATIONS, INC.</v>
          </cell>
          <cell r="C8985">
            <v>924914104</v>
          </cell>
          <cell r="D8985" t="str">
            <v>Business Services</v>
          </cell>
          <cell r="E8985" t="str">
            <v>USD</v>
          </cell>
          <cell r="F8985" t="str">
            <v>None</v>
          </cell>
          <cell r="G8985" t="str">
            <v>None</v>
          </cell>
        </row>
        <row r="8986">
          <cell r="A8986" t="str">
            <v>VRCH</v>
          </cell>
          <cell r="B8986" t="str">
            <v>VALUERICH INC</v>
          </cell>
          <cell r="C8986" t="str">
            <v>92046V104</v>
          </cell>
          <cell r="D8986" t="str">
            <v>Business Services</v>
          </cell>
          <cell r="E8986" t="str">
            <v>USD</v>
          </cell>
          <cell r="F8986" t="str">
            <v>Services</v>
          </cell>
          <cell r="G8986" t="str">
            <v>Business Services</v>
          </cell>
        </row>
        <row r="8987">
          <cell r="A8987" t="str">
            <v>VREX</v>
          </cell>
          <cell r="B8987" t="str">
            <v>VAREX IMAGING CORP</v>
          </cell>
          <cell r="C8987" t="str">
            <v>92214X106</v>
          </cell>
          <cell r="D8987" t="str">
            <v>Electronic Equipment</v>
          </cell>
          <cell r="E8987" t="str">
            <v>USD</v>
          </cell>
          <cell r="F8987" t="str">
            <v>None</v>
          </cell>
          <cell r="G8987" t="str">
            <v>None</v>
          </cell>
        </row>
        <row r="8988">
          <cell r="A8988" t="str">
            <v>VRGY</v>
          </cell>
          <cell r="B8988" t="str">
            <v>VERIGY LTD.</v>
          </cell>
          <cell r="C8988" t="str">
            <v>Y93691106</v>
          </cell>
          <cell r="D8988" t="str">
            <v>Electronic Equipment</v>
          </cell>
          <cell r="E8988" t="str">
            <v>USD</v>
          </cell>
          <cell r="F8988" t="str">
            <v>Technology</v>
          </cell>
          <cell r="G8988" t="str">
            <v>Communication Equipment</v>
          </cell>
        </row>
        <row r="8989">
          <cell r="A8989" t="str">
            <v>VRME</v>
          </cell>
          <cell r="B8989" t="str">
            <v>VERIFYME, INC.</v>
          </cell>
          <cell r="C8989" t="str">
            <v>51807L101</v>
          </cell>
          <cell r="D8989" t="str">
            <v>Trading</v>
          </cell>
          <cell r="E8989" t="str">
            <v>USD</v>
          </cell>
          <cell r="F8989" t="str">
            <v>Services</v>
          </cell>
          <cell r="G8989" t="str">
            <v>Business Services</v>
          </cell>
        </row>
        <row r="8990">
          <cell r="A8990" t="str">
            <v>VRML</v>
          </cell>
          <cell r="B8990" t="str">
            <v>VERMILLION, INC.</v>
          </cell>
          <cell r="C8990" t="str">
            <v>92407M206</v>
          </cell>
          <cell r="D8990" t="str">
            <v>Pharmaceutical Products</v>
          </cell>
          <cell r="E8990" t="str">
            <v>USD</v>
          </cell>
          <cell r="F8990" t="str">
            <v>Healthcare</v>
          </cell>
          <cell r="G8990" t="str">
            <v>Biotechnology</v>
          </cell>
        </row>
        <row r="8991">
          <cell r="A8991" t="str">
            <v>VRNA</v>
          </cell>
          <cell r="B8991" t="str">
            <v>VERONA PHARMA PLC (Foreign)</v>
          </cell>
          <cell r="C8991">
            <v>925050106</v>
          </cell>
          <cell r="D8991" t="str">
            <v>Pharmaceutical Products</v>
          </cell>
          <cell r="E8991" t="str">
            <v>USD</v>
          </cell>
          <cell r="F8991" t="str">
            <v>None</v>
          </cell>
          <cell r="G8991" t="str">
            <v>None</v>
          </cell>
        </row>
        <row r="8992">
          <cell r="A8992" t="str">
            <v>VRNM</v>
          </cell>
          <cell r="B8992" t="str">
            <v>VERENIUM CORP</v>
          </cell>
          <cell r="C8992" t="str">
            <v>92340P209</v>
          </cell>
          <cell r="D8992" t="str">
            <v>Chemicals</v>
          </cell>
          <cell r="E8992" t="str">
            <v>USD</v>
          </cell>
          <cell r="F8992" t="str">
            <v>Industrial Goods</v>
          </cell>
          <cell r="G8992" t="str">
            <v>Specialty Chemicals</v>
          </cell>
        </row>
        <row r="8993">
          <cell r="A8993" t="str">
            <v>VRNS</v>
          </cell>
          <cell r="B8993" t="str">
            <v>VARONIS SYSTEMS INC</v>
          </cell>
          <cell r="C8993">
            <v>922280102</v>
          </cell>
          <cell r="D8993" t="str">
            <v>Business Services</v>
          </cell>
          <cell r="E8993" t="str">
            <v>USD</v>
          </cell>
          <cell r="F8993" t="str">
            <v>Services</v>
          </cell>
          <cell r="G8993" t="str">
            <v>Business Services</v>
          </cell>
        </row>
        <row r="8994">
          <cell r="A8994" t="str">
            <v>VRNT</v>
          </cell>
          <cell r="B8994" t="str">
            <v>VERINT SYSTEMS INC</v>
          </cell>
          <cell r="C8994" t="str">
            <v>92343X100</v>
          </cell>
          <cell r="D8994" t="str">
            <v>Computers</v>
          </cell>
          <cell r="E8994" t="str">
            <v>USD</v>
          </cell>
          <cell r="F8994" t="str">
            <v>Technology</v>
          </cell>
          <cell r="G8994" t="str">
            <v>Business Software &amp; Services</v>
          </cell>
        </row>
        <row r="8995">
          <cell r="A8995" t="str">
            <v>VRS</v>
          </cell>
          <cell r="B8995" t="str">
            <v>VERSO CORP</v>
          </cell>
          <cell r="C8995" t="str">
            <v>92531L207</v>
          </cell>
          <cell r="D8995" t="str">
            <v>Business Supplies</v>
          </cell>
          <cell r="E8995" t="str">
            <v>USD</v>
          </cell>
          <cell r="F8995" t="str">
            <v>Consumer Goods</v>
          </cell>
          <cell r="G8995" t="str">
            <v>Paper &amp; Paper Products</v>
          </cell>
        </row>
        <row r="8996">
          <cell r="A8996" t="str">
            <v>VRSK</v>
          </cell>
          <cell r="B8996" t="str">
            <v>VERISK ANALYTICS, INC.</v>
          </cell>
          <cell r="C8996" t="str">
            <v>92345Y106</v>
          </cell>
          <cell r="D8996" t="str">
            <v>Business Services</v>
          </cell>
          <cell r="E8996" t="str">
            <v>USD</v>
          </cell>
          <cell r="F8996" t="str">
            <v>Services</v>
          </cell>
          <cell r="G8996" t="str">
            <v>Business Services</v>
          </cell>
        </row>
        <row r="8997">
          <cell r="A8997" t="str">
            <v>VRSN</v>
          </cell>
          <cell r="B8997" t="str">
            <v>VERISIGN INC</v>
          </cell>
          <cell r="C8997">
            <v>9.2343000000000008E+106</v>
          </cell>
          <cell r="D8997" t="str">
            <v>Business Services</v>
          </cell>
          <cell r="E8997" t="str">
            <v>USD</v>
          </cell>
          <cell r="F8997" t="str">
            <v>Technology</v>
          </cell>
          <cell r="G8997" t="str">
            <v>Internet Information Providers</v>
          </cell>
        </row>
        <row r="8998">
          <cell r="A8998" t="str">
            <v>VRST1</v>
          </cell>
          <cell r="B8998" t="str">
            <v>VERISITY LTD</v>
          </cell>
          <cell r="C8998" t="str">
            <v>None</v>
          </cell>
          <cell r="D8998" t="str">
            <v>Business Services</v>
          </cell>
          <cell r="E8998" t="str">
            <v>USD</v>
          </cell>
          <cell r="F8998" t="str">
            <v>None</v>
          </cell>
          <cell r="G8998" t="str">
            <v>None</v>
          </cell>
        </row>
        <row r="8999">
          <cell r="A8999" t="str">
            <v>VRTA</v>
          </cell>
          <cell r="B8999" t="str">
            <v>VESTIN REALTY MORTGAGE I, INC.</v>
          </cell>
          <cell r="C8999">
            <v>925490104</v>
          </cell>
          <cell r="D8999" t="str">
            <v>Trading</v>
          </cell>
          <cell r="E8999" t="str">
            <v>USD</v>
          </cell>
          <cell r="F8999" t="str">
            <v>Financial</v>
          </cell>
          <cell r="G8999" t="str">
            <v>REIT - Diversified</v>
          </cell>
        </row>
        <row r="9000">
          <cell r="A9000" t="str">
            <v>VRTB</v>
          </cell>
          <cell r="B9000" t="str">
            <v>VESTIN REALTY MORTGAGE II, INC</v>
          </cell>
          <cell r="C9000" t="str">
            <v>92549X201</v>
          </cell>
          <cell r="D9000" t="str">
            <v>Trading</v>
          </cell>
          <cell r="E9000" t="str">
            <v>USD</v>
          </cell>
          <cell r="F9000" t="str">
            <v>Financial</v>
          </cell>
          <cell r="G9000" t="str">
            <v>REIT - Diversified</v>
          </cell>
        </row>
        <row r="9001">
          <cell r="A9001" t="str">
            <v>VRTL</v>
          </cell>
          <cell r="B9001" t="str">
            <v>VERTEL CORP</v>
          </cell>
          <cell r="C9001" t="str">
            <v>None</v>
          </cell>
          <cell r="D9001" t="str">
            <v>Business Services</v>
          </cell>
          <cell r="E9001" t="str">
            <v>USD</v>
          </cell>
          <cell r="F9001" t="str">
            <v>None</v>
          </cell>
          <cell r="G9001" t="str">
            <v>None</v>
          </cell>
        </row>
        <row r="9002">
          <cell r="A9002" t="str">
            <v>VRTS</v>
          </cell>
          <cell r="B9002" t="str">
            <v>VIRTUS INVESTMENT PARTNERS, INC.</v>
          </cell>
          <cell r="C9002" t="str">
            <v>92828Q109</v>
          </cell>
          <cell r="D9002" t="str">
            <v>Trading</v>
          </cell>
          <cell r="E9002" t="str">
            <v>USD</v>
          </cell>
          <cell r="F9002" t="str">
            <v>Financial</v>
          </cell>
          <cell r="G9002" t="str">
            <v>Asset Management</v>
          </cell>
        </row>
        <row r="9003">
          <cell r="A9003" t="str">
            <v>VRTS1</v>
          </cell>
          <cell r="B9003" t="str">
            <v>VERITAS SOFTWARE CORP</v>
          </cell>
          <cell r="C9003">
            <v>923436109</v>
          </cell>
          <cell r="D9003" t="str">
            <v>Business Services</v>
          </cell>
          <cell r="E9003" t="str">
            <v>USD</v>
          </cell>
          <cell r="F9003" t="str">
            <v>Services</v>
          </cell>
          <cell r="G9003" t="str">
            <v>Business Services</v>
          </cell>
        </row>
        <row r="9004">
          <cell r="A9004" t="str">
            <v>VRTU</v>
          </cell>
          <cell r="B9004" t="str">
            <v>VIRTUSA CORP</v>
          </cell>
          <cell r="C9004" t="str">
            <v>92827P102</v>
          </cell>
          <cell r="D9004" t="str">
            <v>Business Services</v>
          </cell>
          <cell r="E9004" t="str">
            <v>USD</v>
          </cell>
          <cell r="F9004" t="str">
            <v>Technology</v>
          </cell>
          <cell r="G9004" t="str">
            <v>Information Technology Services</v>
          </cell>
        </row>
        <row r="9005">
          <cell r="A9005" t="str">
            <v>VRTV</v>
          </cell>
          <cell r="B9005" t="str">
            <v>VERITIV CORP</v>
          </cell>
          <cell r="C9005">
            <v>923454102</v>
          </cell>
          <cell r="D9005" t="str">
            <v>Wholesale</v>
          </cell>
          <cell r="E9005" t="str">
            <v>USD</v>
          </cell>
          <cell r="F9005" t="str">
            <v>Services</v>
          </cell>
          <cell r="G9005" t="str">
            <v>Computers Wholesale</v>
          </cell>
        </row>
        <row r="9006">
          <cell r="A9006" t="str">
            <v>VRTX</v>
          </cell>
          <cell r="B9006" t="str">
            <v>VERTEX PHARMACEUTICALS INC</v>
          </cell>
          <cell r="C9006" t="str">
            <v>92532F100</v>
          </cell>
          <cell r="D9006" t="str">
            <v>Pharmaceutical Products</v>
          </cell>
          <cell r="E9006" t="str">
            <v>USD</v>
          </cell>
          <cell r="F9006" t="str">
            <v>Healthcare</v>
          </cell>
          <cell r="G9006" t="str">
            <v>Biotechnology</v>
          </cell>
        </row>
        <row r="9007">
          <cell r="A9007" t="str">
            <v>VRTY1</v>
          </cell>
          <cell r="B9007" t="str">
            <v>VERITY INC</v>
          </cell>
          <cell r="C9007" t="str">
            <v>None</v>
          </cell>
          <cell r="D9007" t="str">
            <v>Business Services</v>
          </cell>
          <cell r="E9007" t="str">
            <v>USD</v>
          </cell>
          <cell r="F9007" t="str">
            <v>None</v>
          </cell>
          <cell r="G9007" t="str">
            <v>None</v>
          </cell>
        </row>
        <row r="9008">
          <cell r="A9008" t="str">
            <v>VRUS</v>
          </cell>
          <cell r="B9008" t="str">
            <v>PHARMASSET INC</v>
          </cell>
          <cell r="C9008" t="str">
            <v>71715N106</v>
          </cell>
          <cell r="D9008" t="str">
            <v>Pharmaceutical Products</v>
          </cell>
          <cell r="E9008" t="str">
            <v>USD</v>
          </cell>
          <cell r="F9008" t="str">
            <v>Healthcare</v>
          </cell>
          <cell r="G9008" t="str">
            <v>Drug Manufacturers - Other</v>
          </cell>
        </row>
        <row r="9009">
          <cell r="A9009" t="str">
            <v>VRX</v>
          </cell>
          <cell r="B9009" t="str">
            <v>VALEANT PHARMACEUTICALS INTERNATIONAL, INC.</v>
          </cell>
          <cell r="C9009" t="str">
            <v>91911K102</v>
          </cell>
          <cell r="D9009" t="str">
            <v>Pharmaceutical Products</v>
          </cell>
          <cell r="E9009" t="str">
            <v>USD</v>
          </cell>
          <cell r="F9009" t="str">
            <v>Healthcare</v>
          </cell>
          <cell r="G9009" t="str">
            <v>Drug Manufacturers - Other</v>
          </cell>
        </row>
        <row r="9010">
          <cell r="A9010" t="str">
            <v>VRX1</v>
          </cell>
          <cell r="B9010" t="str">
            <v>VALEANT PHARMACEUTICALS INTERNATIONAL</v>
          </cell>
          <cell r="C9010" t="str">
            <v>91911X104</v>
          </cell>
          <cell r="D9010" t="str">
            <v>Pharmaceutical Products</v>
          </cell>
          <cell r="E9010" t="str">
            <v>USD</v>
          </cell>
          <cell r="F9010" t="str">
            <v>Healthcare</v>
          </cell>
          <cell r="G9010" t="str">
            <v>Drug Manufacturers - Other</v>
          </cell>
        </row>
        <row r="9011">
          <cell r="A9011" t="str">
            <v>VRY</v>
          </cell>
          <cell r="B9011" t="str">
            <v>VICTORY ACQUISITION CORP</v>
          </cell>
          <cell r="C9011" t="str">
            <v>92644D100</v>
          </cell>
          <cell r="D9011" t="str">
            <v>Trading</v>
          </cell>
          <cell r="E9011" t="str">
            <v>USD</v>
          </cell>
          <cell r="F9011" t="str">
            <v>None</v>
          </cell>
          <cell r="G9011" t="str">
            <v>None</v>
          </cell>
        </row>
        <row r="9012">
          <cell r="A9012" t="str">
            <v>VSAR</v>
          </cell>
          <cell r="B9012" t="str">
            <v>VERSARTIS, INC.</v>
          </cell>
          <cell r="C9012" t="str">
            <v>92529L102</v>
          </cell>
          <cell r="D9012" t="str">
            <v>Pharmaceutical Products</v>
          </cell>
          <cell r="E9012" t="str">
            <v>USD</v>
          </cell>
          <cell r="F9012" t="str">
            <v>Healthcare</v>
          </cell>
          <cell r="G9012" t="str">
            <v>Drug Manufacturers - Other</v>
          </cell>
        </row>
        <row r="9013">
          <cell r="A9013" t="str">
            <v>VSAT</v>
          </cell>
          <cell r="B9013" t="str">
            <v>VIASAT INC</v>
          </cell>
          <cell r="C9013" t="str">
            <v>92552V100</v>
          </cell>
          <cell r="D9013" t="str">
            <v>Electronic Equipment</v>
          </cell>
          <cell r="E9013" t="str">
            <v>USD</v>
          </cell>
          <cell r="F9013" t="str">
            <v>Technology</v>
          </cell>
          <cell r="G9013" t="str">
            <v>Communication Equipment</v>
          </cell>
        </row>
        <row r="9014">
          <cell r="A9014" t="str">
            <v>VSB</v>
          </cell>
          <cell r="B9014" t="str">
            <v>VANTAGESOUTH BANCSHARES, INC.</v>
          </cell>
          <cell r="C9014" t="str">
            <v>92209W105</v>
          </cell>
          <cell r="D9014" t="str">
            <v>Banking</v>
          </cell>
          <cell r="E9014" t="str">
            <v>USD</v>
          </cell>
          <cell r="F9014" t="str">
            <v>Financial</v>
          </cell>
          <cell r="G9014" t="str">
            <v>Asset Management</v>
          </cell>
        </row>
        <row r="9015">
          <cell r="A9015" t="str">
            <v>VSBN</v>
          </cell>
          <cell r="B9015" t="str">
            <v>VSB BANCORP INC</v>
          </cell>
          <cell r="C9015">
            <v>917927105</v>
          </cell>
          <cell r="D9015" t="str">
            <v>Banking</v>
          </cell>
          <cell r="E9015" t="str">
            <v>USD</v>
          </cell>
          <cell r="F9015" t="str">
            <v>Financial</v>
          </cell>
          <cell r="G9015" t="str">
            <v>Asset Management</v>
          </cell>
        </row>
        <row r="9016">
          <cell r="A9016" t="str">
            <v>VSCN</v>
          </cell>
          <cell r="B9016" t="str">
            <v>VISUAL SCIENCES, INC.</v>
          </cell>
          <cell r="C9016" t="str">
            <v>92845H108</v>
          </cell>
          <cell r="D9016" t="str">
            <v>Computers</v>
          </cell>
          <cell r="E9016" t="str">
            <v>USD</v>
          </cell>
          <cell r="F9016" t="str">
            <v>Services</v>
          </cell>
          <cell r="G9016" t="str">
            <v>Business Services</v>
          </cell>
        </row>
        <row r="9017">
          <cell r="A9017" t="str">
            <v>VSCP</v>
          </cell>
          <cell r="B9017" t="str">
            <v>VIRTUALSCOPICS, INC.</v>
          </cell>
          <cell r="C9017">
            <v>928269208</v>
          </cell>
          <cell r="D9017" t="str">
            <v>Medical Equipment</v>
          </cell>
          <cell r="E9017" t="str">
            <v>USD</v>
          </cell>
          <cell r="F9017" t="str">
            <v>Industrial Goods</v>
          </cell>
          <cell r="G9017" t="str">
            <v>Diversified Machinery</v>
          </cell>
        </row>
        <row r="9018">
          <cell r="A9018" t="str">
            <v>VSE</v>
          </cell>
          <cell r="B9018" t="str">
            <v>VERASUN ENERGY CORP</v>
          </cell>
          <cell r="C9018" t="str">
            <v>92336G106</v>
          </cell>
          <cell r="D9018" t="str">
            <v>Chemicals</v>
          </cell>
          <cell r="E9018" t="str">
            <v>USD</v>
          </cell>
          <cell r="F9018" t="str">
            <v>Industrial Goods</v>
          </cell>
          <cell r="G9018" t="str">
            <v>Specialty Chemicals</v>
          </cell>
        </row>
        <row r="9019">
          <cell r="A9019" t="str">
            <v>VSEA</v>
          </cell>
          <cell r="B9019" t="str">
            <v>VARIAN SEMICONDUCTOR EQUIPMENT ASSOCIATES INC</v>
          </cell>
          <cell r="C9019">
            <v>922207105</v>
          </cell>
          <cell r="D9019" t="str">
            <v>Machinery</v>
          </cell>
          <cell r="E9019" t="str">
            <v>USD</v>
          </cell>
          <cell r="F9019" t="str">
            <v>Industrial Goods</v>
          </cell>
          <cell r="G9019" t="str">
            <v>Pollution &amp; Treatment Controls</v>
          </cell>
        </row>
        <row r="9020">
          <cell r="A9020" t="str">
            <v>VSEC</v>
          </cell>
          <cell r="B9020" t="str">
            <v>VSE CORP</v>
          </cell>
          <cell r="C9020">
            <v>918284100</v>
          </cell>
          <cell r="D9020" t="str">
            <v>Business Services</v>
          </cell>
          <cell r="E9020" t="str">
            <v>USD</v>
          </cell>
          <cell r="F9020" t="str">
            <v>Services</v>
          </cell>
          <cell r="G9020" t="str">
            <v>Technical Services</v>
          </cell>
        </row>
        <row r="9021">
          <cell r="A9021" t="str">
            <v>VSH</v>
          </cell>
          <cell r="B9021" t="str">
            <v>VISHAY INTERTECHNOLOGY INC</v>
          </cell>
          <cell r="C9021">
            <v>928298108</v>
          </cell>
          <cell r="D9021" t="str">
            <v>Electronic Equipment</v>
          </cell>
          <cell r="E9021" t="str">
            <v>USD</v>
          </cell>
          <cell r="F9021" t="str">
            <v>Technology</v>
          </cell>
          <cell r="G9021" t="str">
            <v>Semiconductor - Broad Line</v>
          </cell>
        </row>
        <row r="9022">
          <cell r="A9022" t="str">
            <v>VSI</v>
          </cell>
          <cell r="B9022" t="str">
            <v>VITAMIN SHOPPE, INC.</v>
          </cell>
          <cell r="C9022">
            <v>9.2848999999999997E+105</v>
          </cell>
          <cell r="D9022" t="str">
            <v>Retail</v>
          </cell>
          <cell r="E9022" t="str">
            <v>USD</v>
          </cell>
          <cell r="F9022" t="str">
            <v>Services</v>
          </cell>
          <cell r="G9022" t="str">
            <v>Specialty Retail, Other</v>
          </cell>
        </row>
        <row r="9023">
          <cell r="A9023" t="str">
            <v>VSLR</v>
          </cell>
          <cell r="B9023" t="str">
            <v>VIVINT SOLAR, INC.</v>
          </cell>
          <cell r="C9023" t="str">
            <v>92854Q106</v>
          </cell>
          <cell r="D9023" t="str">
            <v>Construction Materials</v>
          </cell>
          <cell r="E9023" t="str">
            <v>USD</v>
          </cell>
          <cell r="F9023" t="str">
            <v>Industrial Goods</v>
          </cell>
          <cell r="G9023" t="str">
            <v>Heating Equipment, Except Electric &amp; Warm Air Furnaces</v>
          </cell>
        </row>
        <row r="9024">
          <cell r="A9024" t="str">
            <v>VSM</v>
          </cell>
          <cell r="B9024" t="str">
            <v>VERSUM MATERIALS, INC.</v>
          </cell>
          <cell r="C9024" t="str">
            <v>92532W103</v>
          </cell>
          <cell r="D9024" t="str">
            <v>Chemicals</v>
          </cell>
          <cell r="E9024" t="str">
            <v>USD</v>
          </cell>
          <cell r="F9024" t="str">
            <v>None</v>
          </cell>
          <cell r="G9024" t="str">
            <v>None</v>
          </cell>
        </row>
        <row r="9025">
          <cell r="A9025" t="str">
            <v>VSNT</v>
          </cell>
          <cell r="B9025" t="str">
            <v>VERSANT CORP</v>
          </cell>
          <cell r="C9025">
            <v>925284309</v>
          </cell>
          <cell r="D9025" t="str">
            <v>Business Services</v>
          </cell>
          <cell r="E9025" t="str">
            <v>USD</v>
          </cell>
          <cell r="F9025" t="str">
            <v>None</v>
          </cell>
          <cell r="G9025" t="str">
            <v>None</v>
          </cell>
        </row>
        <row r="9026">
          <cell r="A9026" t="str">
            <v>VSR</v>
          </cell>
          <cell r="B9026" t="str">
            <v>VERSAR INC</v>
          </cell>
          <cell r="C9026">
            <v>925297103</v>
          </cell>
          <cell r="D9026" t="str">
            <v>Business Services</v>
          </cell>
          <cell r="E9026" t="str">
            <v>USD</v>
          </cell>
          <cell r="F9026" t="str">
            <v>Services</v>
          </cell>
          <cell r="G9026" t="str">
            <v>Technical Services</v>
          </cell>
        </row>
        <row r="9027">
          <cell r="A9027" t="str">
            <v>VSTA1</v>
          </cell>
          <cell r="B9027" t="str">
            <v>VISTACARE, INC.</v>
          </cell>
          <cell r="C9027" t="str">
            <v>92839Y109</v>
          </cell>
          <cell r="D9027" t="str">
            <v>Healthcare</v>
          </cell>
          <cell r="E9027" t="str">
            <v>USD</v>
          </cell>
          <cell r="F9027" t="str">
            <v>Healthcare</v>
          </cell>
          <cell r="G9027" t="str">
            <v>Home Health Care</v>
          </cell>
        </row>
        <row r="9028">
          <cell r="A9028" t="str">
            <v>VSTH</v>
          </cell>
          <cell r="B9028" t="str">
            <v>VITALSTREAM HOLDINGS INC</v>
          </cell>
          <cell r="C9028">
            <v>517310108</v>
          </cell>
          <cell r="D9028" t="str">
            <v>Business Services</v>
          </cell>
          <cell r="E9028" t="str">
            <v>USD</v>
          </cell>
          <cell r="F9028" t="str">
            <v>Industrial Goods</v>
          </cell>
          <cell r="G9028" t="str">
            <v>Diversified Machinery</v>
          </cell>
        </row>
        <row r="9029">
          <cell r="A9029" t="str">
            <v>VSTM</v>
          </cell>
          <cell r="B9029" t="str">
            <v>VERASTEM, INC.</v>
          </cell>
          <cell r="C9029" t="str">
            <v>92337C104</v>
          </cell>
          <cell r="D9029" t="str">
            <v>Pharmaceutical Products</v>
          </cell>
          <cell r="E9029" t="str">
            <v>USD</v>
          </cell>
          <cell r="F9029" t="str">
            <v>Healthcare</v>
          </cell>
          <cell r="G9029" t="str">
            <v>Biotechnology</v>
          </cell>
        </row>
        <row r="9030">
          <cell r="A9030" t="str">
            <v>VSTN</v>
          </cell>
          <cell r="B9030" t="str">
            <v>VESTIN GROUP INC</v>
          </cell>
          <cell r="C9030" t="str">
            <v>None</v>
          </cell>
          <cell r="D9030" t="str">
            <v>Banking</v>
          </cell>
          <cell r="E9030" t="str">
            <v>USD</v>
          </cell>
          <cell r="F9030" t="str">
            <v>None</v>
          </cell>
          <cell r="G9030" t="str">
            <v>None</v>
          </cell>
        </row>
        <row r="9031">
          <cell r="A9031" t="str">
            <v>VSTNQ</v>
          </cell>
          <cell r="B9031" t="str">
            <v>VISTEON CORP</v>
          </cell>
          <cell r="C9031" t="str">
            <v>92839U107</v>
          </cell>
          <cell r="D9031" t="str">
            <v>Automobiles and Trucks</v>
          </cell>
          <cell r="E9031" t="str">
            <v>USD</v>
          </cell>
          <cell r="F9031" t="str">
            <v>None</v>
          </cell>
          <cell r="G9031" t="str">
            <v>None</v>
          </cell>
        </row>
        <row r="9032">
          <cell r="A9032" t="str">
            <v>VSTO</v>
          </cell>
          <cell r="B9032" t="str">
            <v>VISTA OUTDOOR INC.</v>
          </cell>
          <cell r="C9032">
            <v>928377100</v>
          </cell>
          <cell r="D9032" t="str">
            <v>Defense</v>
          </cell>
          <cell r="E9032" t="str">
            <v>USD</v>
          </cell>
          <cell r="F9032" t="str">
            <v>Consumer Goods</v>
          </cell>
          <cell r="G9032" t="str">
            <v>Appliances</v>
          </cell>
        </row>
        <row r="9033">
          <cell r="A9033" t="str">
            <v>VSTY</v>
          </cell>
          <cell r="B9033" t="str">
            <v>VARSITY GROUP INC</v>
          </cell>
          <cell r="C9033" t="str">
            <v>None</v>
          </cell>
          <cell r="D9033" t="str">
            <v>Retail</v>
          </cell>
          <cell r="E9033" t="str">
            <v>USD</v>
          </cell>
          <cell r="F9033" t="str">
            <v>None</v>
          </cell>
          <cell r="G9033" t="str">
            <v>None</v>
          </cell>
        </row>
        <row r="9034">
          <cell r="A9034" t="str">
            <v>VSUL</v>
          </cell>
          <cell r="B9034" t="str">
            <v>VISUALANT INC</v>
          </cell>
          <cell r="C9034">
            <v>928449107</v>
          </cell>
          <cell r="D9034" t="str">
            <v>Measuring and Control Equipment</v>
          </cell>
          <cell r="E9034" t="str">
            <v>USD</v>
          </cell>
          <cell r="F9034" t="str">
            <v>Industrial Goods</v>
          </cell>
          <cell r="G9034" t="str">
            <v>Diversified Machinery</v>
          </cell>
        </row>
        <row r="9035">
          <cell r="A9035" t="str">
            <v>VSYS</v>
          </cell>
          <cell r="B9035" t="str">
            <v>VISCOUNT SYSTEMS INC</v>
          </cell>
          <cell r="C9035" t="str">
            <v>92829M107</v>
          </cell>
          <cell r="D9035" t="str">
            <v>Electronic Equipment</v>
          </cell>
          <cell r="E9035" t="str">
            <v>CAD</v>
          </cell>
          <cell r="F9035" t="str">
            <v>Technology</v>
          </cell>
          <cell r="G9035" t="str">
            <v>Communication Equipment</v>
          </cell>
        </row>
        <row r="9036">
          <cell r="A9036" t="str">
            <v>VTAE</v>
          </cell>
          <cell r="B9036" t="str">
            <v>VITAE PHARMACEUTICALS, INC</v>
          </cell>
          <cell r="C9036" t="str">
            <v>92847N103</v>
          </cell>
          <cell r="D9036" t="str">
            <v>Pharmaceutical Products</v>
          </cell>
          <cell r="E9036" t="str">
            <v>USD</v>
          </cell>
          <cell r="F9036" t="str">
            <v>Healthcare</v>
          </cell>
          <cell r="G9036" t="str">
            <v>Drug Manufacturers - Other</v>
          </cell>
        </row>
        <row r="9037">
          <cell r="A9037" t="str">
            <v>VTAIQ</v>
          </cell>
          <cell r="B9037" t="str">
            <v>VESTA INSURANCE GROUP INC</v>
          </cell>
          <cell r="C9037">
            <v>925391104</v>
          </cell>
          <cell r="D9037" t="str">
            <v>Insurance</v>
          </cell>
          <cell r="E9037" t="str">
            <v>USD</v>
          </cell>
          <cell r="F9037" t="str">
            <v>Financial</v>
          </cell>
          <cell r="G9037" t="str">
            <v>Property &amp; Casualty Insurance</v>
          </cell>
        </row>
        <row r="9038">
          <cell r="A9038" t="str">
            <v>VTAL</v>
          </cell>
          <cell r="B9038" t="str">
            <v>VITAL IMAGES INC</v>
          </cell>
          <cell r="C9038" t="str">
            <v>92846N104</v>
          </cell>
          <cell r="D9038" t="str">
            <v>Business Services</v>
          </cell>
          <cell r="E9038" t="str">
            <v>USD</v>
          </cell>
          <cell r="F9038" t="str">
            <v>Services</v>
          </cell>
          <cell r="G9038" t="str">
            <v>Business Services</v>
          </cell>
        </row>
        <row r="9039">
          <cell r="A9039" t="str">
            <v>VTEK</v>
          </cell>
          <cell r="B9039" t="str">
            <v>VODAVI TECHNOLOGY INC</v>
          </cell>
          <cell r="C9039" t="str">
            <v>92857V102</v>
          </cell>
          <cell r="D9039" t="str">
            <v>Electronic Equipment</v>
          </cell>
          <cell r="E9039" t="str">
            <v>USD</v>
          </cell>
          <cell r="F9039" t="str">
            <v>Technology</v>
          </cell>
          <cell r="G9039" t="str">
            <v>Processing Systems &amp; Products</v>
          </cell>
        </row>
        <row r="9040">
          <cell r="A9040" t="str">
            <v>VTG</v>
          </cell>
          <cell r="B9040" t="str">
            <v>VANTAGE DRILLING CO</v>
          </cell>
          <cell r="C9040" t="str">
            <v>G93205113</v>
          </cell>
          <cell r="D9040" t="str">
            <v>Petroleum</v>
          </cell>
          <cell r="E9040" t="str">
            <v>USD</v>
          </cell>
          <cell r="F9040" t="str">
            <v>Basic Materials</v>
          </cell>
          <cell r="G9040" t="str">
            <v>Oil &amp; Gas Drilling &amp; Exploration</v>
          </cell>
        </row>
        <row r="9041">
          <cell r="A9041" t="str">
            <v>VTGN</v>
          </cell>
          <cell r="B9041" t="str">
            <v>VISTAGEN THERAPEUTICS, INC.</v>
          </cell>
          <cell r="C9041" t="str">
            <v>92840H202</v>
          </cell>
          <cell r="D9041" t="str">
            <v>Pharmaceutical Products</v>
          </cell>
          <cell r="E9041" t="str">
            <v>USD</v>
          </cell>
          <cell r="F9041" t="str">
            <v>Healthcare</v>
          </cell>
          <cell r="G9041" t="str">
            <v>Drug Manufacturers - Other</v>
          </cell>
        </row>
        <row r="9042">
          <cell r="A9042" t="str">
            <v>VTIV</v>
          </cell>
          <cell r="B9042" t="str">
            <v>INVENTIV HEALTH INC</v>
          </cell>
          <cell r="C9042">
            <v>4.6121999999999996E+109</v>
          </cell>
          <cell r="D9042" t="str">
            <v>Business Services</v>
          </cell>
          <cell r="E9042" t="str">
            <v>USD</v>
          </cell>
          <cell r="F9042" t="str">
            <v>Services</v>
          </cell>
          <cell r="G9042" t="str">
            <v>Business Services</v>
          </cell>
        </row>
        <row r="9043">
          <cell r="A9043" t="str">
            <v>VTL</v>
          </cell>
          <cell r="B9043" t="str">
            <v>VITAL THERAPIES INC</v>
          </cell>
          <cell r="C9043" t="str">
            <v>92847R104</v>
          </cell>
          <cell r="D9043" t="str">
            <v>Pharmaceutical Products</v>
          </cell>
          <cell r="E9043" t="str">
            <v>USD</v>
          </cell>
          <cell r="F9043" t="str">
            <v>Healthcare</v>
          </cell>
          <cell r="G9043" t="str">
            <v>Drug Manufacturers - Other</v>
          </cell>
        </row>
        <row r="9044">
          <cell r="A9044" t="str">
            <v>VTNR</v>
          </cell>
          <cell r="B9044" t="str">
            <v>VERTEX ENERGY INC.</v>
          </cell>
          <cell r="C9044" t="str">
            <v>92534K107</v>
          </cell>
          <cell r="D9044" t="str">
            <v>Petroleum</v>
          </cell>
          <cell r="E9044" t="str">
            <v>USD</v>
          </cell>
          <cell r="F9044" t="str">
            <v>Industrial Goods</v>
          </cell>
          <cell r="G9044" t="str">
            <v>Waste Management</v>
          </cell>
        </row>
        <row r="9045">
          <cell r="A9045" t="str">
            <v>VTR</v>
          </cell>
          <cell r="B9045" t="str">
            <v>VENTAS INC</v>
          </cell>
          <cell r="C9045" t="str">
            <v>92276F100</v>
          </cell>
          <cell r="D9045" t="str">
            <v>Trading</v>
          </cell>
          <cell r="E9045" t="str">
            <v>USD</v>
          </cell>
          <cell r="F9045" t="str">
            <v>Financial</v>
          </cell>
          <cell r="G9045" t="str">
            <v>REIT - Healthcare Facilities</v>
          </cell>
        </row>
        <row r="9046">
          <cell r="A9046" t="str">
            <v>VTRO1</v>
          </cell>
          <cell r="B9046" t="str">
            <v>VERTRO, INC.</v>
          </cell>
          <cell r="C9046" t="str">
            <v>None</v>
          </cell>
          <cell r="D9046" t="str">
            <v>Business Services</v>
          </cell>
          <cell r="E9046" t="str">
            <v>USD</v>
          </cell>
          <cell r="F9046" t="str">
            <v>None</v>
          </cell>
          <cell r="G9046" t="str">
            <v>None</v>
          </cell>
        </row>
        <row r="9047">
          <cell r="A9047" t="str">
            <v>VTRU</v>
          </cell>
          <cell r="B9047" t="str">
            <v>VERTRUE INC</v>
          </cell>
          <cell r="C9047" t="str">
            <v>None</v>
          </cell>
          <cell r="D9047" t="str">
            <v>Business Services</v>
          </cell>
          <cell r="E9047" t="str">
            <v>USD</v>
          </cell>
          <cell r="F9047" t="str">
            <v>None</v>
          </cell>
          <cell r="G9047" t="str">
            <v>None</v>
          </cell>
        </row>
        <row r="9048">
          <cell r="A9048" t="str">
            <v>VTS</v>
          </cell>
          <cell r="B9048" t="str">
            <v>VERITAS DGC INC</v>
          </cell>
          <cell r="C9048" t="str">
            <v>92343P107</v>
          </cell>
          <cell r="D9048" t="str">
            <v>Petroleum</v>
          </cell>
          <cell r="E9048" t="str">
            <v>USD</v>
          </cell>
          <cell r="F9048" t="str">
            <v>Basic Materials</v>
          </cell>
          <cell r="G9048" t="str">
            <v>Oil &amp; Gas Equipment &amp; Services</v>
          </cell>
        </row>
        <row r="9049">
          <cell r="A9049" t="str">
            <v>VTSS</v>
          </cell>
          <cell r="B9049" t="str">
            <v>VITESSE SEMICONDUCTOR CORP</v>
          </cell>
          <cell r="C9049">
            <v>928497304</v>
          </cell>
          <cell r="D9049" t="str">
            <v>Electronic Equipment</v>
          </cell>
          <cell r="E9049" t="str">
            <v>USD</v>
          </cell>
          <cell r="F9049" t="str">
            <v>None</v>
          </cell>
          <cell r="G9049" t="str">
            <v>None</v>
          </cell>
        </row>
        <row r="9050">
          <cell r="A9050" t="str">
            <v>VTTI</v>
          </cell>
          <cell r="B9050" t="str">
            <v>VTTI ENERGY PARTNERS LP (Foreign)</v>
          </cell>
          <cell r="C9050" t="str">
            <v>Y9384M101</v>
          </cell>
          <cell r="D9050" t="str">
            <v>Wholesale</v>
          </cell>
          <cell r="E9050" t="str">
            <v>USD</v>
          </cell>
          <cell r="F9050" t="str">
            <v>Basic Materials</v>
          </cell>
          <cell r="G9050" t="str">
            <v>Petroleum Bulk Stations and Terminals</v>
          </cell>
        </row>
        <row r="9051">
          <cell r="A9051" t="str">
            <v>VTVT</v>
          </cell>
          <cell r="B9051" t="str">
            <v>VTV THERAPEUTICS INC.</v>
          </cell>
          <cell r="C9051">
            <v>918385105</v>
          </cell>
          <cell r="D9051" t="str">
            <v>Pharmaceutical Products</v>
          </cell>
          <cell r="E9051" t="str">
            <v>USD</v>
          </cell>
          <cell r="F9051" t="str">
            <v>Healthcare</v>
          </cell>
          <cell r="G9051" t="str">
            <v>Biotechnology</v>
          </cell>
        </row>
        <row r="9052">
          <cell r="A9052" t="str">
            <v>VUZI</v>
          </cell>
          <cell r="B9052" t="str">
            <v>VUZIX CORP</v>
          </cell>
          <cell r="C9052" t="str">
            <v>92921W300</v>
          </cell>
          <cell r="D9052" t="str">
            <v>Electronic Equipment</v>
          </cell>
          <cell r="E9052" t="str">
            <v>USD</v>
          </cell>
          <cell r="F9052" t="str">
            <v>Technology</v>
          </cell>
          <cell r="G9052" t="str">
            <v>Communication Equipment</v>
          </cell>
        </row>
        <row r="9053">
          <cell r="A9053" t="str">
            <v>VVC</v>
          </cell>
          <cell r="B9053" t="str">
            <v>VECTREN CORP</v>
          </cell>
          <cell r="C9053" t="str">
            <v>92240G101</v>
          </cell>
          <cell r="D9053" t="str">
            <v>Utilities</v>
          </cell>
          <cell r="E9053" t="str">
            <v>USD</v>
          </cell>
          <cell r="F9053" t="str">
            <v>Utilities</v>
          </cell>
          <cell r="G9053" t="str">
            <v>Diversified Utilities</v>
          </cell>
        </row>
        <row r="9054">
          <cell r="A9054" t="str">
            <v>VVI</v>
          </cell>
          <cell r="B9054" t="str">
            <v>VIAD CORP</v>
          </cell>
          <cell r="C9054" t="str">
            <v>92552R406</v>
          </cell>
          <cell r="D9054" t="str">
            <v>Business Services</v>
          </cell>
          <cell r="E9054" t="str">
            <v>USD</v>
          </cell>
          <cell r="F9054" t="str">
            <v>Services</v>
          </cell>
          <cell r="G9054" t="str">
            <v>Business Services</v>
          </cell>
        </row>
        <row r="9055">
          <cell r="A9055" t="str">
            <v>VVPR</v>
          </cell>
          <cell r="B9055" t="str">
            <v>VIVOPOWER INTERNATIONAL PLC (Foreign)</v>
          </cell>
          <cell r="C9055" t="str">
            <v>G9376R100</v>
          </cell>
          <cell r="D9055" t="str">
            <v>Utilities</v>
          </cell>
          <cell r="E9055" t="str">
            <v>USD</v>
          </cell>
          <cell r="F9055" t="str">
            <v>None</v>
          </cell>
          <cell r="G9055" t="str">
            <v>None</v>
          </cell>
        </row>
        <row r="9056">
          <cell r="A9056" t="str">
            <v>VVUS</v>
          </cell>
          <cell r="B9056" t="str">
            <v>VIVUS INC</v>
          </cell>
          <cell r="C9056">
            <v>928551100</v>
          </cell>
          <cell r="D9056" t="str">
            <v>Pharmaceutical Products</v>
          </cell>
          <cell r="E9056" t="str">
            <v>USD</v>
          </cell>
          <cell r="F9056" t="str">
            <v>Healthcare</v>
          </cell>
          <cell r="G9056" t="str">
            <v>Drug Manufacturers - Other</v>
          </cell>
        </row>
        <row r="9057">
          <cell r="A9057" t="str">
            <v>VVV</v>
          </cell>
          <cell r="B9057" t="str">
            <v>VALVOLINE INC</v>
          </cell>
          <cell r="C9057" t="str">
            <v>92047W101</v>
          </cell>
          <cell r="D9057" t="str">
            <v>Petroleum</v>
          </cell>
          <cell r="E9057" t="str">
            <v>USD</v>
          </cell>
          <cell r="F9057" t="str">
            <v>None</v>
          </cell>
          <cell r="G9057" t="str">
            <v>None</v>
          </cell>
        </row>
        <row r="9058">
          <cell r="A9058" t="str">
            <v>VWR</v>
          </cell>
          <cell r="B9058" t="str">
            <v>VWR CORP</v>
          </cell>
          <cell r="C9058" t="str">
            <v>91843L103</v>
          </cell>
          <cell r="D9058" t="str">
            <v>Wholesale</v>
          </cell>
          <cell r="E9058" t="str">
            <v>USD</v>
          </cell>
          <cell r="F9058" t="str">
            <v>Services</v>
          </cell>
          <cell r="G9058" t="str">
            <v>Business Services</v>
          </cell>
        </row>
        <row r="9059">
          <cell r="A9059" t="str">
            <v>VYFC</v>
          </cell>
          <cell r="B9059" t="str">
            <v>VALLEY FINANCIAL CORP</v>
          </cell>
          <cell r="C9059">
            <v>919629105</v>
          </cell>
          <cell r="D9059" t="str">
            <v>Banking</v>
          </cell>
          <cell r="E9059" t="str">
            <v>USD</v>
          </cell>
          <cell r="F9059" t="str">
            <v>Financial</v>
          </cell>
          <cell r="G9059" t="str">
            <v>Investment Brokerage - National</v>
          </cell>
        </row>
        <row r="9060">
          <cell r="A9060" t="str">
            <v>VYGR</v>
          </cell>
          <cell r="B9060" t="str">
            <v>VOYAGER THERAPEUTICS, INC.</v>
          </cell>
          <cell r="C9060" t="str">
            <v>92915B106</v>
          </cell>
          <cell r="D9060" t="str">
            <v>Pharmaceutical Products</v>
          </cell>
          <cell r="E9060" t="str">
            <v>USD</v>
          </cell>
          <cell r="F9060" t="str">
            <v>Healthcare</v>
          </cell>
          <cell r="G9060" t="str">
            <v>Biotechnology</v>
          </cell>
        </row>
        <row r="9061">
          <cell r="A9061" t="str">
            <v>VYYO</v>
          </cell>
          <cell r="B9061" t="str">
            <v>VYYO INC</v>
          </cell>
          <cell r="C9061" t="str">
            <v>None</v>
          </cell>
          <cell r="D9061" t="str">
            <v>Electronic Equipment</v>
          </cell>
          <cell r="E9061" t="str">
            <v>USD</v>
          </cell>
          <cell r="F9061" t="str">
            <v>Technology</v>
          </cell>
          <cell r="G9061" t="str">
            <v>Communication Equipment</v>
          </cell>
        </row>
        <row r="9062">
          <cell r="A9062" t="str">
            <v>VZ</v>
          </cell>
          <cell r="B9062" t="str">
            <v>VERIZON COMMUNICATIONS INC</v>
          </cell>
          <cell r="C9062" t="str">
            <v>92343V104</v>
          </cell>
          <cell r="D9062" t="str">
            <v>Communication</v>
          </cell>
          <cell r="E9062" t="str">
            <v>USD</v>
          </cell>
          <cell r="F9062" t="str">
            <v>Technology</v>
          </cell>
          <cell r="G9062" t="str">
            <v>Telecom Services - Domestic</v>
          </cell>
        </row>
        <row r="9063">
          <cell r="A9063" t="str">
            <v>W</v>
          </cell>
          <cell r="B9063" t="str">
            <v>WAYFAIR INC.</v>
          </cell>
          <cell r="C9063" t="str">
            <v>94419L101</v>
          </cell>
          <cell r="D9063" t="str">
            <v>Retail</v>
          </cell>
          <cell r="E9063" t="str">
            <v>USD</v>
          </cell>
          <cell r="F9063" t="str">
            <v>Services</v>
          </cell>
          <cell r="G9063" t="str">
            <v>Specialty Retail, Other</v>
          </cell>
        </row>
        <row r="9064">
          <cell r="A9064" t="str">
            <v>WAAS</v>
          </cell>
          <cell r="B9064" t="str">
            <v>AQUAVENTURE HOLDINGS LTD</v>
          </cell>
          <cell r="C9064" t="str">
            <v>G0443N107</v>
          </cell>
          <cell r="D9064" t="str">
            <v>Utilities</v>
          </cell>
          <cell r="E9064" t="str">
            <v>USD</v>
          </cell>
          <cell r="F9064" t="str">
            <v>None</v>
          </cell>
          <cell r="G9064" t="str">
            <v>None</v>
          </cell>
        </row>
        <row r="9065">
          <cell r="A9065" t="str">
            <v>WAB</v>
          </cell>
          <cell r="B9065" t="str">
            <v>WESTINGHOUSE AIR BRAKE TECHNOLOGIES CORP</v>
          </cell>
          <cell r="C9065">
            <v>929740108</v>
          </cell>
          <cell r="D9065" t="str">
            <v>Shipbuilding, Railroad Equipment</v>
          </cell>
          <cell r="E9065" t="str">
            <v>USD</v>
          </cell>
          <cell r="F9065" t="str">
            <v>Services</v>
          </cell>
          <cell r="G9065" t="str">
            <v>Railroads</v>
          </cell>
        </row>
        <row r="9066">
          <cell r="A9066" t="str">
            <v>WABC</v>
          </cell>
          <cell r="B9066" t="str">
            <v>WESTAMERICA BANCORPORATION</v>
          </cell>
          <cell r="C9066">
            <v>957090103</v>
          </cell>
          <cell r="D9066" t="str">
            <v>Banking</v>
          </cell>
          <cell r="E9066" t="str">
            <v>USD</v>
          </cell>
          <cell r="F9066" t="str">
            <v>Financial</v>
          </cell>
          <cell r="G9066" t="str">
            <v>Regional - Pacific Banks</v>
          </cell>
        </row>
        <row r="9067">
          <cell r="A9067" t="str">
            <v>WAC</v>
          </cell>
          <cell r="B9067" t="str">
            <v>WALTER INVESTMENT MANAGEMENT CORP</v>
          </cell>
          <cell r="C9067" t="str">
            <v>93317W102</v>
          </cell>
          <cell r="D9067" t="str">
            <v>Banking</v>
          </cell>
          <cell r="E9067" t="str">
            <v>USD</v>
          </cell>
          <cell r="F9067" t="str">
            <v>Financial</v>
          </cell>
          <cell r="G9067" t="str">
            <v>Mortgage Investment</v>
          </cell>
        </row>
        <row r="9068">
          <cell r="A9068" t="str">
            <v>WAFD</v>
          </cell>
          <cell r="B9068" t="str">
            <v>WASHINGTON FEDERAL INC</v>
          </cell>
          <cell r="C9068">
            <v>938824109</v>
          </cell>
          <cell r="D9068" t="str">
            <v>Banking</v>
          </cell>
          <cell r="E9068" t="str">
            <v>USD</v>
          </cell>
          <cell r="F9068" t="str">
            <v>Financial</v>
          </cell>
          <cell r="G9068" t="str">
            <v>Savings &amp; Loans</v>
          </cell>
        </row>
        <row r="9069">
          <cell r="A9069" t="str">
            <v>WAGE</v>
          </cell>
          <cell r="B9069" t="str">
            <v>WAGEWORKS, INC.</v>
          </cell>
          <cell r="C9069">
            <v>930427109</v>
          </cell>
          <cell r="D9069" t="str">
            <v>Business Services</v>
          </cell>
          <cell r="E9069" t="str">
            <v>USD</v>
          </cell>
          <cell r="F9069" t="str">
            <v>Services</v>
          </cell>
          <cell r="G9069" t="str">
            <v>Management Services</v>
          </cell>
        </row>
        <row r="9070">
          <cell r="A9070" t="str">
            <v>WAIR</v>
          </cell>
          <cell r="B9070" t="str">
            <v>WESCO AIRCRAFT HOLDINGS, INC</v>
          </cell>
          <cell r="C9070">
            <v>950814103</v>
          </cell>
          <cell r="D9070" t="str">
            <v>Wholesale</v>
          </cell>
          <cell r="E9070" t="str">
            <v>USD</v>
          </cell>
          <cell r="F9070" t="str">
            <v>Services</v>
          </cell>
          <cell r="G9070" t="str">
            <v>Industrial Equipment Wholesale</v>
          </cell>
        </row>
        <row r="9071">
          <cell r="A9071" t="str">
            <v>WAKB</v>
          </cell>
          <cell r="B9071" t="str">
            <v>WACKENHUT CORP</v>
          </cell>
          <cell r="C9071" t="str">
            <v>None</v>
          </cell>
          <cell r="D9071" t="str">
            <v>Business Services</v>
          </cell>
          <cell r="E9071" t="str">
            <v>USD</v>
          </cell>
          <cell r="F9071" t="str">
            <v>None</v>
          </cell>
          <cell r="G9071" t="str">
            <v>None</v>
          </cell>
        </row>
        <row r="9072">
          <cell r="A9072" t="str">
            <v>WAL</v>
          </cell>
          <cell r="B9072" t="str">
            <v>WESTERN ALLIANCE BANCORPORATION</v>
          </cell>
          <cell r="C9072">
            <v>957638109</v>
          </cell>
          <cell r="D9072" t="str">
            <v>Banking</v>
          </cell>
          <cell r="E9072" t="str">
            <v>USD</v>
          </cell>
          <cell r="F9072" t="str">
            <v>Financial</v>
          </cell>
          <cell r="G9072" t="str">
            <v>Regional - Pacific Banks</v>
          </cell>
        </row>
        <row r="9073">
          <cell r="A9073" t="str">
            <v>WAMUQ</v>
          </cell>
          <cell r="B9073" t="str">
            <v>WMI HOLDINGS CORP.</v>
          </cell>
          <cell r="C9073" t="str">
            <v>None</v>
          </cell>
          <cell r="D9073" t="str">
            <v>Banking</v>
          </cell>
          <cell r="E9073" t="str">
            <v>USD</v>
          </cell>
          <cell r="F9073" t="str">
            <v>Financial</v>
          </cell>
          <cell r="G9073" t="str">
            <v>Investment Brokerage - National</v>
          </cell>
        </row>
        <row r="9074">
          <cell r="A9074" t="str">
            <v>WARM</v>
          </cell>
          <cell r="B9074" t="str">
            <v>COOL TECHNOLOGIES, INC.</v>
          </cell>
          <cell r="C9074" t="str">
            <v>21639Y100</v>
          </cell>
          <cell r="D9074" t="str">
            <v>Personal Services</v>
          </cell>
          <cell r="E9074" t="str">
            <v>USD</v>
          </cell>
          <cell r="F9074" t="str">
            <v>None</v>
          </cell>
          <cell r="G9074" t="str">
            <v>None</v>
          </cell>
        </row>
        <row r="9075">
          <cell r="A9075" t="str">
            <v>WARR</v>
          </cell>
          <cell r="B9075" t="str">
            <v>WARRIOR ENERGY SERVICES CORP</v>
          </cell>
          <cell r="C9075" t="str">
            <v>None</v>
          </cell>
          <cell r="D9075" t="str">
            <v>Petroleum</v>
          </cell>
          <cell r="E9075" t="str">
            <v>USD</v>
          </cell>
          <cell r="F9075" t="str">
            <v>None</v>
          </cell>
          <cell r="G9075" t="str">
            <v>None</v>
          </cell>
        </row>
        <row r="9076">
          <cell r="A9076" t="str">
            <v>WASH</v>
          </cell>
          <cell r="B9076" t="str">
            <v>WASHINGTON TRUST BANCORP INC</v>
          </cell>
          <cell r="C9076">
            <v>940610108</v>
          </cell>
          <cell r="D9076" t="str">
            <v>Banking</v>
          </cell>
          <cell r="E9076" t="str">
            <v>USD</v>
          </cell>
          <cell r="F9076" t="str">
            <v>Financial</v>
          </cell>
          <cell r="G9076" t="str">
            <v>Regional - Northeast Banks</v>
          </cell>
        </row>
        <row r="9077">
          <cell r="A9077" t="str">
            <v>WAT</v>
          </cell>
          <cell r="B9077" t="str">
            <v>WATERS CORP</v>
          </cell>
          <cell r="C9077">
            <v>941848103</v>
          </cell>
          <cell r="D9077" t="str">
            <v>Measuring and Control Equipment</v>
          </cell>
          <cell r="E9077" t="str">
            <v>USD</v>
          </cell>
          <cell r="F9077" t="str">
            <v>Technology</v>
          </cell>
          <cell r="G9077" t="str">
            <v>Scientific &amp; Technical Instruments</v>
          </cell>
        </row>
        <row r="9078">
          <cell r="A9078" t="str">
            <v>WATG</v>
          </cell>
          <cell r="B9078" t="str">
            <v>WONDER AUTO TECHNOLOGY, INC</v>
          </cell>
          <cell r="C9078">
            <v>978166106</v>
          </cell>
          <cell r="D9078" t="str">
            <v>Automobiles and Trucks</v>
          </cell>
          <cell r="E9078" t="str">
            <v>USD</v>
          </cell>
          <cell r="F9078" t="str">
            <v>Industrial Goods</v>
          </cell>
          <cell r="G9078" t="str">
            <v>Auto Parts</v>
          </cell>
        </row>
        <row r="9079">
          <cell r="A9079" t="str">
            <v>WATT</v>
          </cell>
          <cell r="B9079" t="str">
            <v>ENERGOUS CORP</v>
          </cell>
          <cell r="C9079" t="str">
            <v>29272C103</v>
          </cell>
          <cell r="D9079" t="str">
            <v>Electronic Equipment</v>
          </cell>
          <cell r="E9079" t="str">
            <v>USD</v>
          </cell>
          <cell r="F9079" t="str">
            <v>Technology</v>
          </cell>
          <cell r="G9079" t="str">
            <v>Communication Equipment</v>
          </cell>
        </row>
        <row r="9080">
          <cell r="A9080" t="str">
            <v>WAVE</v>
          </cell>
          <cell r="B9080" t="str">
            <v>NEXTWAVE WIRELESS INC.</v>
          </cell>
          <cell r="C9080" t="str">
            <v>65337Y409</v>
          </cell>
          <cell r="D9080" t="str">
            <v>Communication</v>
          </cell>
          <cell r="E9080" t="str">
            <v>USD</v>
          </cell>
          <cell r="F9080" t="str">
            <v>Technology</v>
          </cell>
          <cell r="G9080" t="str">
            <v>Communication Equipment</v>
          </cell>
        </row>
        <row r="9081">
          <cell r="A9081" t="str">
            <v>WAVR</v>
          </cell>
          <cell r="B9081" t="str">
            <v>WAVERIDER COMMUNICATIONS INC</v>
          </cell>
          <cell r="C9081" t="str">
            <v>None</v>
          </cell>
          <cell r="D9081" t="str">
            <v>Communication</v>
          </cell>
          <cell r="E9081" t="str">
            <v>USD</v>
          </cell>
          <cell r="F9081" t="str">
            <v>None</v>
          </cell>
          <cell r="G9081" t="str">
            <v>None</v>
          </cell>
        </row>
        <row r="9082">
          <cell r="A9082" t="str">
            <v>WAVX</v>
          </cell>
          <cell r="B9082" t="str">
            <v>WAVE SYSTEMS CORP</v>
          </cell>
          <cell r="C9082">
            <v>943526400</v>
          </cell>
          <cell r="D9082" t="str">
            <v>Computers</v>
          </cell>
          <cell r="E9082" t="str">
            <v>USD</v>
          </cell>
          <cell r="F9082" t="str">
            <v>Technology</v>
          </cell>
          <cell r="G9082" t="str">
            <v>Application Software</v>
          </cell>
        </row>
        <row r="9083">
          <cell r="A9083" t="str">
            <v>WAYN</v>
          </cell>
          <cell r="B9083" t="str">
            <v>WAYNE SAVINGS BANCSHARES INC</v>
          </cell>
          <cell r="C9083" t="str">
            <v>94624Q101</v>
          </cell>
          <cell r="D9083" t="str">
            <v>Banking</v>
          </cell>
          <cell r="E9083" t="str">
            <v>USD</v>
          </cell>
          <cell r="F9083" t="str">
            <v>Financial</v>
          </cell>
          <cell r="G9083" t="str">
            <v>Investment Brokerage - National</v>
          </cell>
        </row>
        <row r="9084">
          <cell r="A9084" t="str">
            <v>WB</v>
          </cell>
          <cell r="B9084" t="str">
            <v>WEIBO CORP (Foreign)</v>
          </cell>
          <cell r="C9084">
            <v>948596101</v>
          </cell>
          <cell r="D9084" t="str">
            <v>Business Services</v>
          </cell>
          <cell r="E9084" t="str">
            <v>USD</v>
          </cell>
          <cell r="F9084" t="str">
            <v>Services</v>
          </cell>
          <cell r="G9084" t="str">
            <v>Business Services</v>
          </cell>
        </row>
        <row r="9085">
          <cell r="A9085" t="str">
            <v>WB1</v>
          </cell>
          <cell r="B9085" t="str">
            <v>WACHOVIA CORP NEW</v>
          </cell>
          <cell r="C9085">
            <v>929903102</v>
          </cell>
          <cell r="D9085" t="str">
            <v>Banking</v>
          </cell>
          <cell r="E9085" t="str">
            <v>USD</v>
          </cell>
          <cell r="F9085" t="str">
            <v>Financial</v>
          </cell>
          <cell r="G9085" t="str">
            <v>Credit Services</v>
          </cell>
        </row>
        <row r="9086">
          <cell r="A9086" t="str">
            <v>WBA</v>
          </cell>
          <cell r="B9086" t="str">
            <v>WALGREENS BOOTS ALLIANCE, INC.</v>
          </cell>
          <cell r="C9086">
            <v>931427108</v>
          </cell>
          <cell r="D9086" t="str">
            <v>Retail</v>
          </cell>
          <cell r="E9086" t="str">
            <v>USD</v>
          </cell>
          <cell r="F9086" t="str">
            <v>Services</v>
          </cell>
          <cell r="G9086" t="str">
            <v>Drug Stores</v>
          </cell>
        </row>
        <row r="9087">
          <cell r="A9087" t="str">
            <v>WBAI</v>
          </cell>
          <cell r="B9087" t="str">
            <v>500.COM LTD (Foreign)</v>
          </cell>
          <cell r="C9087" t="str">
            <v>33829R100</v>
          </cell>
          <cell r="D9087" t="str">
            <v>Entertainment</v>
          </cell>
          <cell r="E9087" t="str">
            <v>CNY</v>
          </cell>
          <cell r="F9087" t="str">
            <v>Services</v>
          </cell>
          <cell r="G9087" t="str">
            <v>Sporting Activities</v>
          </cell>
        </row>
        <row r="9088">
          <cell r="A9088" t="str">
            <v>WBB</v>
          </cell>
          <cell r="B9088" t="str">
            <v>WESTBURY BANCORP, INC.</v>
          </cell>
          <cell r="C9088" t="str">
            <v>95727P106</v>
          </cell>
          <cell r="D9088" t="str">
            <v>Banking</v>
          </cell>
          <cell r="E9088" t="str">
            <v>USD</v>
          </cell>
          <cell r="F9088" t="str">
            <v>Financial</v>
          </cell>
          <cell r="G9088" t="str">
            <v>Asset Management</v>
          </cell>
        </row>
        <row r="9089">
          <cell r="A9089" t="str">
            <v>WBC</v>
          </cell>
          <cell r="B9089" t="str">
            <v>WABCO HOLDINGS INC.</v>
          </cell>
          <cell r="C9089" t="str">
            <v>92927K102</v>
          </cell>
          <cell r="D9089" t="str">
            <v>Automobiles and Trucks</v>
          </cell>
          <cell r="E9089" t="str">
            <v>USD</v>
          </cell>
          <cell r="F9089" t="str">
            <v>Industrial Goods</v>
          </cell>
          <cell r="G9089" t="str">
            <v>Auto Parts</v>
          </cell>
        </row>
        <row r="9090">
          <cell r="A9090" t="str">
            <v>WBCO</v>
          </cell>
          <cell r="B9090" t="str">
            <v>WASHINGTON BANKING CO</v>
          </cell>
          <cell r="C9090">
            <v>937303105</v>
          </cell>
          <cell r="D9090" t="str">
            <v>Banking</v>
          </cell>
          <cell r="E9090" t="str">
            <v>USD</v>
          </cell>
          <cell r="F9090" t="str">
            <v>Financial</v>
          </cell>
          <cell r="G9090" t="str">
            <v>Regional - Pacific Banks</v>
          </cell>
        </row>
        <row r="9091">
          <cell r="A9091" t="str">
            <v>WBD</v>
          </cell>
          <cell r="B9091" t="str">
            <v>WIMM BILL DANN FOODS OJSC (Foreign)</v>
          </cell>
          <cell r="C9091" t="str">
            <v>97263M109</v>
          </cell>
          <cell r="D9091" t="str">
            <v>Wholesale</v>
          </cell>
          <cell r="E9091" t="str">
            <v>USD</v>
          </cell>
          <cell r="F9091" t="str">
            <v>None</v>
          </cell>
          <cell r="G9091" t="str">
            <v>None</v>
          </cell>
        </row>
        <row r="9092">
          <cell r="A9092" t="str">
            <v>WBHC</v>
          </cell>
          <cell r="B9092" t="str">
            <v>WILSON BANK HOLDING CO</v>
          </cell>
          <cell r="C9092" t="str">
            <v>None</v>
          </cell>
          <cell r="D9092" t="str">
            <v>Banking</v>
          </cell>
          <cell r="E9092" t="str">
            <v>USD</v>
          </cell>
          <cell r="F9092" t="str">
            <v>Financial</v>
          </cell>
          <cell r="G9092" t="str">
            <v>Credit Services</v>
          </cell>
        </row>
        <row r="9093">
          <cell r="A9093" t="str">
            <v>WBK</v>
          </cell>
          <cell r="B9093" t="str">
            <v>WESTPAC BANKING CORP (Foreign)</v>
          </cell>
          <cell r="C9093">
            <v>961214301</v>
          </cell>
          <cell r="D9093" t="str">
            <v>Banking</v>
          </cell>
          <cell r="E9093" t="str">
            <v>AUD</v>
          </cell>
          <cell r="F9093" t="str">
            <v>Financial</v>
          </cell>
          <cell r="G9093" t="str">
            <v>Credit Services</v>
          </cell>
        </row>
        <row r="9094">
          <cell r="A9094" t="str">
            <v>WBKC</v>
          </cell>
          <cell r="B9094" t="str">
            <v>WOLVERINE BANCORP, INC.</v>
          </cell>
          <cell r="C9094">
            <v>977880103</v>
          </cell>
          <cell r="D9094" t="str">
            <v>Banking</v>
          </cell>
          <cell r="E9094" t="str">
            <v>USD</v>
          </cell>
          <cell r="F9094" t="str">
            <v>Financial</v>
          </cell>
          <cell r="G9094" t="str">
            <v>Money Center Banks</v>
          </cell>
        </row>
        <row r="9095">
          <cell r="A9095" t="str">
            <v>WBMD</v>
          </cell>
          <cell r="B9095" t="str">
            <v>WEBMD HEALTH CORP.</v>
          </cell>
          <cell r="C9095" t="str">
            <v>94770V102</v>
          </cell>
          <cell r="D9095" t="str">
            <v>Business Services</v>
          </cell>
          <cell r="E9095" t="str">
            <v>USD</v>
          </cell>
          <cell r="F9095" t="str">
            <v>Technology</v>
          </cell>
          <cell r="G9095" t="str">
            <v>Healthcare Information Services</v>
          </cell>
        </row>
        <row r="9096">
          <cell r="A9096" t="str">
            <v>WBNK</v>
          </cell>
          <cell r="B9096" t="str">
            <v>WACCAMAW BANKSHARES INC</v>
          </cell>
          <cell r="C9096">
            <v>929741106</v>
          </cell>
          <cell r="D9096" t="str">
            <v>Banking</v>
          </cell>
          <cell r="E9096" t="str">
            <v>USD</v>
          </cell>
          <cell r="F9096" t="str">
            <v>None</v>
          </cell>
          <cell r="G9096" t="str">
            <v>None</v>
          </cell>
        </row>
        <row r="9097">
          <cell r="A9097" t="str">
            <v>WBR</v>
          </cell>
          <cell r="B9097" t="str">
            <v>WYNDHAM INTERNATIONAL INC</v>
          </cell>
          <cell r="C9097">
            <v>983101106</v>
          </cell>
          <cell r="D9097" t="str">
            <v>Restaraunts, Hotels, Motels</v>
          </cell>
          <cell r="E9097" t="str">
            <v>USD</v>
          </cell>
          <cell r="F9097" t="str">
            <v>Services</v>
          </cell>
          <cell r="G9097" t="str">
            <v>Business Services</v>
          </cell>
        </row>
        <row r="9098">
          <cell r="A9098" t="str">
            <v>WBS</v>
          </cell>
          <cell r="B9098" t="str">
            <v>WEBSTER FINANCIAL CORP</v>
          </cell>
          <cell r="C9098">
            <v>947890109</v>
          </cell>
          <cell r="D9098" t="str">
            <v>Banking</v>
          </cell>
          <cell r="E9098" t="str">
            <v>USD</v>
          </cell>
          <cell r="F9098" t="str">
            <v>Financial</v>
          </cell>
          <cell r="G9098" t="str">
            <v>Regional - Northeast Banks</v>
          </cell>
        </row>
        <row r="9099">
          <cell r="A9099" t="str">
            <v>WBSN</v>
          </cell>
          <cell r="B9099" t="str">
            <v>WEBSENSE INC</v>
          </cell>
          <cell r="C9099">
            <v>947684106</v>
          </cell>
          <cell r="D9099" t="str">
            <v>Business Services</v>
          </cell>
          <cell r="E9099" t="str">
            <v>USD</v>
          </cell>
          <cell r="F9099" t="str">
            <v>Services</v>
          </cell>
          <cell r="G9099" t="str">
            <v>Business Services</v>
          </cell>
        </row>
        <row r="9100">
          <cell r="A9100" t="str">
            <v>WBT</v>
          </cell>
          <cell r="B9100" t="str">
            <v>WELBILT, INC.</v>
          </cell>
          <cell r="C9100">
            <v>563568104</v>
          </cell>
          <cell r="D9100" t="str">
            <v>Machinery</v>
          </cell>
          <cell r="E9100" t="str">
            <v>USD</v>
          </cell>
          <cell r="F9100" t="str">
            <v>None</v>
          </cell>
          <cell r="G9100" t="str">
            <v>None</v>
          </cell>
        </row>
        <row r="9101">
          <cell r="A9101" t="str">
            <v>WBVN</v>
          </cell>
          <cell r="B9101" t="str">
            <v>WEBVAN GROUP INC</v>
          </cell>
          <cell r="C9101" t="str">
            <v>None</v>
          </cell>
          <cell r="D9101" t="str">
            <v>Business Services</v>
          </cell>
          <cell r="E9101" t="str">
            <v>USD</v>
          </cell>
          <cell r="F9101" t="str">
            <v>None</v>
          </cell>
          <cell r="G9101" t="str">
            <v>None</v>
          </cell>
        </row>
        <row r="9102">
          <cell r="A9102" t="str">
            <v>WC</v>
          </cell>
          <cell r="B9102" t="str">
            <v>WELLCHOICE INC</v>
          </cell>
          <cell r="C9102">
            <v>949475107</v>
          </cell>
          <cell r="D9102" t="str">
            <v>Insurance</v>
          </cell>
          <cell r="E9102" t="str">
            <v>USD</v>
          </cell>
          <cell r="F9102" t="str">
            <v>Healthcare</v>
          </cell>
          <cell r="G9102" t="str">
            <v>Health Care Plans</v>
          </cell>
        </row>
        <row r="9103">
          <cell r="A9103" t="str">
            <v>WCAA</v>
          </cell>
          <cell r="B9103" t="str">
            <v>WCA WASTE CORP</v>
          </cell>
          <cell r="C9103" t="str">
            <v>92926K103</v>
          </cell>
          <cell r="D9103" t="str">
            <v>Almost Nothing</v>
          </cell>
          <cell r="E9103" t="str">
            <v>USD</v>
          </cell>
          <cell r="F9103" t="str">
            <v>Industrial Goods</v>
          </cell>
          <cell r="G9103" t="str">
            <v>Waste Management</v>
          </cell>
        </row>
        <row r="9104">
          <cell r="A9104" t="str">
            <v>WCAP</v>
          </cell>
          <cell r="B9104" t="str">
            <v>WINFIELD CAPITAL CORP</v>
          </cell>
          <cell r="C9104" t="str">
            <v>None</v>
          </cell>
          <cell r="D9104" t="str">
            <v>None</v>
          </cell>
          <cell r="E9104" t="str">
            <v>USD</v>
          </cell>
          <cell r="F9104" t="str">
            <v>None</v>
          </cell>
          <cell r="G9104" t="str">
            <v>None</v>
          </cell>
        </row>
        <row r="9105">
          <cell r="A9105" t="str">
            <v>WCBO</v>
          </cell>
          <cell r="B9105" t="str">
            <v>WEST COAST BANCORP</v>
          </cell>
          <cell r="C9105">
            <v>952145209</v>
          </cell>
          <cell r="D9105" t="str">
            <v>Banking</v>
          </cell>
          <cell r="E9105" t="str">
            <v>USD</v>
          </cell>
          <cell r="F9105" t="str">
            <v>Financial</v>
          </cell>
          <cell r="G9105" t="str">
            <v>Asset Management</v>
          </cell>
        </row>
        <row r="9106">
          <cell r="A9106" t="str">
            <v>WCC</v>
          </cell>
          <cell r="B9106" t="str">
            <v>WESCO INTERNATIONAL INC</v>
          </cell>
          <cell r="C9106" t="str">
            <v>95082P105</v>
          </cell>
          <cell r="D9106" t="str">
            <v>Wholesale</v>
          </cell>
          <cell r="E9106" t="str">
            <v>USD</v>
          </cell>
          <cell r="F9106" t="str">
            <v>Services</v>
          </cell>
          <cell r="G9106" t="str">
            <v>Industrial Equipment Wholesale</v>
          </cell>
        </row>
        <row r="9107">
          <cell r="A9107" t="str">
            <v>WCFB</v>
          </cell>
          <cell r="B9107" t="str">
            <v>WCF BANCORP, INC.</v>
          </cell>
          <cell r="C9107" t="str">
            <v>92940L103</v>
          </cell>
          <cell r="D9107" t="str">
            <v>Banking</v>
          </cell>
          <cell r="E9107" t="str">
            <v>USD</v>
          </cell>
          <cell r="F9107" t="str">
            <v>None</v>
          </cell>
          <cell r="G9107" t="str">
            <v>None</v>
          </cell>
        </row>
        <row r="9108">
          <cell r="A9108" t="str">
            <v>WCG</v>
          </cell>
          <cell r="B9108" t="str">
            <v>WELLCARE HEALTH PLANS, INC.</v>
          </cell>
          <cell r="C9108" t="str">
            <v>94946T106</v>
          </cell>
          <cell r="D9108" t="str">
            <v>Insurance</v>
          </cell>
          <cell r="E9108" t="str">
            <v>USD</v>
          </cell>
          <cell r="F9108" t="str">
            <v>Healthcare</v>
          </cell>
          <cell r="G9108" t="str">
            <v>Health Care Plans</v>
          </cell>
        </row>
        <row r="9109">
          <cell r="A9109" t="str">
            <v>WCIC</v>
          </cell>
          <cell r="B9109" t="str">
            <v>WCI COMMUNITIES, INC.</v>
          </cell>
          <cell r="C9109" t="str">
            <v>92923C807</v>
          </cell>
          <cell r="D9109" t="str">
            <v>Construction</v>
          </cell>
          <cell r="E9109" t="str">
            <v>USD</v>
          </cell>
          <cell r="F9109" t="str">
            <v>Industrial Goods</v>
          </cell>
          <cell r="G9109" t="str">
            <v>Residential Construction</v>
          </cell>
        </row>
        <row r="9110">
          <cell r="A9110" t="str">
            <v>WCIMQ</v>
          </cell>
          <cell r="B9110" t="str">
            <v>WCI COMMUNITIES INC</v>
          </cell>
          <cell r="C9110" t="str">
            <v>92923C104</v>
          </cell>
          <cell r="D9110" t="str">
            <v>Construction</v>
          </cell>
          <cell r="E9110" t="str">
            <v>USD</v>
          </cell>
          <cell r="F9110" t="str">
            <v>Industrial Goods</v>
          </cell>
          <cell r="G9110" t="str">
            <v>Residential Construction</v>
          </cell>
        </row>
        <row r="9111">
          <cell r="A9111" t="str">
            <v>WCN</v>
          </cell>
          <cell r="B9111" t="str">
            <v>WASTE CONNECTIONS, INC.</v>
          </cell>
          <cell r="C9111">
            <v>941053100</v>
          </cell>
          <cell r="D9111" t="str">
            <v>Almost Nothing</v>
          </cell>
          <cell r="E9111" t="str">
            <v>USD</v>
          </cell>
          <cell r="F9111" t="str">
            <v>Industrial Goods</v>
          </cell>
          <cell r="G9111" t="str">
            <v>Waste Management</v>
          </cell>
        </row>
        <row r="9112">
          <cell r="A9112" t="str">
            <v>WCRS</v>
          </cell>
          <cell r="B9112" t="str">
            <v>WESTERN CAPITAL RESOURCES, INC.</v>
          </cell>
          <cell r="C9112">
            <v>917276107</v>
          </cell>
          <cell r="D9112" t="str">
            <v>Banking</v>
          </cell>
          <cell r="E9112" t="str">
            <v>USD</v>
          </cell>
          <cell r="F9112" t="str">
            <v>Financial</v>
          </cell>
          <cell r="G9112" t="str">
            <v>Credit Services</v>
          </cell>
        </row>
        <row r="9113">
          <cell r="A9113" t="str">
            <v>WCRX</v>
          </cell>
          <cell r="B9113" t="str">
            <v>WARNER CHILCOTT PLC</v>
          </cell>
          <cell r="C9113" t="str">
            <v>G94368100</v>
          </cell>
          <cell r="D9113" t="str">
            <v>Pharmaceutical Products</v>
          </cell>
          <cell r="E9113" t="str">
            <v>USD</v>
          </cell>
          <cell r="F9113" t="str">
            <v>Healthcare</v>
          </cell>
          <cell r="G9113" t="str">
            <v>Drug Manufacturers - Other</v>
          </cell>
        </row>
        <row r="9114">
          <cell r="A9114" t="str">
            <v>WCYN</v>
          </cell>
          <cell r="B9114" t="str">
            <v>WEST CANYON ENERGY CORP.</v>
          </cell>
          <cell r="C9114">
            <v>951736107</v>
          </cell>
          <cell r="D9114" t="str">
            <v>Non-Metallic and Industrial Metal Mining</v>
          </cell>
          <cell r="E9114" t="str">
            <v>USD</v>
          </cell>
          <cell r="F9114" t="str">
            <v>Basic Materials</v>
          </cell>
          <cell r="G9114" t="str">
            <v>Copper</v>
          </cell>
        </row>
        <row r="9115">
          <cell r="A9115" t="str">
            <v>WD</v>
          </cell>
          <cell r="B9115" t="str">
            <v>WALKER &amp; DUNLOP, INC.</v>
          </cell>
          <cell r="C9115" t="str">
            <v>93148P102</v>
          </cell>
          <cell r="D9115" t="str">
            <v>Banking</v>
          </cell>
          <cell r="E9115" t="str">
            <v>USD</v>
          </cell>
          <cell r="F9115" t="str">
            <v>Financial</v>
          </cell>
          <cell r="G9115" t="str">
            <v>Real Estate Development</v>
          </cell>
        </row>
        <row r="9116">
          <cell r="A9116" t="str">
            <v>WDAY</v>
          </cell>
          <cell r="B9116" t="str">
            <v>WORKDAY, INC.</v>
          </cell>
          <cell r="C9116" t="str">
            <v>98138H101</v>
          </cell>
          <cell r="D9116" t="str">
            <v>Business Services</v>
          </cell>
          <cell r="E9116" t="str">
            <v>USD</v>
          </cell>
          <cell r="F9116" t="str">
            <v>Technology</v>
          </cell>
          <cell r="G9116" t="str">
            <v>Application Software</v>
          </cell>
        </row>
        <row r="9117">
          <cell r="A9117" t="str">
            <v>WDC</v>
          </cell>
          <cell r="B9117" t="str">
            <v>WESTERN DIGITAL CORP</v>
          </cell>
          <cell r="C9117">
            <v>958102105</v>
          </cell>
          <cell r="D9117" t="str">
            <v>Computers</v>
          </cell>
          <cell r="E9117" t="str">
            <v>USD</v>
          </cell>
          <cell r="F9117" t="str">
            <v>Technology</v>
          </cell>
          <cell r="G9117" t="str">
            <v>Data Storage Devices</v>
          </cell>
        </row>
        <row r="9118">
          <cell r="A9118" t="str">
            <v>WDDD</v>
          </cell>
          <cell r="B9118" t="str">
            <v>WORLDS INC</v>
          </cell>
          <cell r="C9118" t="str">
            <v>98159J101</v>
          </cell>
          <cell r="D9118" t="str">
            <v>Business Services</v>
          </cell>
          <cell r="E9118" t="str">
            <v>USD</v>
          </cell>
          <cell r="F9118" t="str">
            <v>Services</v>
          </cell>
          <cell r="G9118" t="str">
            <v>Business Services</v>
          </cell>
        </row>
        <row r="9119">
          <cell r="A9119" t="str">
            <v>WDFC</v>
          </cell>
          <cell r="B9119" t="str">
            <v>WD 40 CO</v>
          </cell>
          <cell r="C9119">
            <v>929236107</v>
          </cell>
          <cell r="D9119" t="str">
            <v>Chemicals</v>
          </cell>
          <cell r="E9119" t="str">
            <v>USD</v>
          </cell>
          <cell r="F9119" t="str">
            <v>Industrial Goods</v>
          </cell>
          <cell r="G9119" t="str">
            <v>Specialty Chemicals</v>
          </cell>
        </row>
        <row r="9120">
          <cell r="A9120" t="str">
            <v>WDGH</v>
          </cell>
          <cell r="B9120" t="str">
            <v>WOODBRIDGE HOLDINGS CORP (FORMERLY LEVITT CORP)</v>
          </cell>
          <cell r="C9120" t="str">
            <v>52742P108</v>
          </cell>
          <cell r="D9120" t="str">
            <v>Real Estate</v>
          </cell>
          <cell r="E9120" t="str">
            <v>USD</v>
          </cell>
          <cell r="F9120" t="str">
            <v>Conglomerates</v>
          </cell>
          <cell r="G9120" t="str">
            <v>Land Subdividers &amp; Developers (No Cemeteries)</v>
          </cell>
        </row>
        <row r="9121">
          <cell r="A9121" t="str">
            <v>WDHD</v>
          </cell>
          <cell r="B9121" t="str">
            <v>WOODHEAD INDUSTRIES INC</v>
          </cell>
          <cell r="C9121" t="str">
            <v>None</v>
          </cell>
          <cell r="D9121" t="str">
            <v>Electronic Equipment</v>
          </cell>
          <cell r="E9121" t="str">
            <v>USD</v>
          </cell>
          <cell r="F9121" t="str">
            <v>None</v>
          </cell>
          <cell r="G9121" t="str">
            <v>None</v>
          </cell>
        </row>
        <row r="9122">
          <cell r="A9122" t="str">
            <v>WDR</v>
          </cell>
          <cell r="B9122" t="str">
            <v>WADDELL &amp; REED FINANCIAL INC</v>
          </cell>
          <cell r="C9122">
            <v>930059100</v>
          </cell>
          <cell r="D9122" t="str">
            <v>Trading</v>
          </cell>
          <cell r="E9122" t="str">
            <v>USD</v>
          </cell>
          <cell r="F9122" t="str">
            <v>Financial</v>
          </cell>
          <cell r="G9122" t="str">
            <v>Asset Management</v>
          </cell>
        </row>
        <row r="9123">
          <cell r="A9123" t="str">
            <v>WEB</v>
          </cell>
          <cell r="B9123" t="str">
            <v>WEB.COM GROUP, INC.</v>
          </cell>
          <cell r="C9123" t="str">
            <v>94733A104</v>
          </cell>
          <cell r="D9123" t="str">
            <v>Business Services</v>
          </cell>
          <cell r="E9123" t="str">
            <v>USD</v>
          </cell>
          <cell r="F9123" t="str">
            <v>Technology</v>
          </cell>
          <cell r="G9123" t="str">
            <v>Internet Information Providers</v>
          </cell>
        </row>
        <row r="9124">
          <cell r="A9124" t="str">
            <v>WEBK</v>
          </cell>
          <cell r="B9124" t="str">
            <v>WELLESLEY BANCORP, INC.</v>
          </cell>
          <cell r="C9124">
            <v>949485106</v>
          </cell>
          <cell r="D9124" t="str">
            <v>Banking</v>
          </cell>
          <cell r="E9124" t="str">
            <v>USD</v>
          </cell>
          <cell r="F9124" t="str">
            <v>Financial</v>
          </cell>
          <cell r="G9124" t="str">
            <v>Money Center Banks</v>
          </cell>
        </row>
        <row r="9125">
          <cell r="A9125" t="str">
            <v>WEBM</v>
          </cell>
          <cell r="B9125" t="str">
            <v>WEBMETHODS INC</v>
          </cell>
          <cell r="C9125" t="str">
            <v>None</v>
          </cell>
          <cell r="D9125" t="str">
            <v>Business Services</v>
          </cell>
          <cell r="E9125" t="str">
            <v>USD</v>
          </cell>
          <cell r="F9125" t="str">
            <v>None</v>
          </cell>
          <cell r="G9125" t="str">
            <v>None</v>
          </cell>
        </row>
        <row r="9126">
          <cell r="A9126" t="str">
            <v>WEBX</v>
          </cell>
          <cell r="B9126" t="str">
            <v>WEBEX COMMUNICATIONS INC</v>
          </cell>
          <cell r="C9126" t="str">
            <v>94767L109</v>
          </cell>
          <cell r="D9126" t="str">
            <v>Business Services</v>
          </cell>
          <cell r="E9126" t="str">
            <v>USD</v>
          </cell>
          <cell r="F9126" t="str">
            <v>Technology</v>
          </cell>
          <cell r="G9126" t="str">
            <v>Business Software &amp; Services</v>
          </cell>
        </row>
        <row r="9127">
          <cell r="A9127" t="str">
            <v>WEC</v>
          </cell>
          <cell r="B9127" t="str">
            <v>WEC ENERGY GROUP, INC.</v>
          </cell>
          <cell r="C9127" t="str">
            <v>92939U106</v>
          </cell>
          <cell r="D9127" t="str">
            <v>Utilities</v>
          </cell>
          <cell r="E9127" t="str">
            <v>USD</v>
          </cell>
          <cell r="F9127" t="str">
            <v>Utilities</v>
          </cell>
          <cell r="G9127" t="str">
            <v>Electric Utilities</v>
          </cell>
        </row>
        <row r="9128">
          <cell r="A9128" t="str">
            <v>WEDC</v>
          </cell>
          <cell r="B9128" t="str">
            <v>WHITE ELECTRONIC DESIGNS CORP</v>
          </cell>
          <cell r="C9128" t="str">
            <v>None</v>
          </cell>
          <cell r="D9128" t="str">
            <v>Electronic Equipment</v>
          </cell>
          <cell r="E9128" t="str">
            <v>USD</v>
          </cell>
          <cell r="F9128" t="str">
            <v>None</v>
          </cell>
          <cell r="G9128" t="str">
            <v>None</v>
          </cell>
        </row>
        <row r="9129">
          <cell r="A9129" t="str">
            <v>WEIN</v>
          </cell>
          <cell r="B9129" t="str">
            <v>WEST END INDIANA BANCSHARES, INC.</v>
          </cell>
          <cell r="C9129">
            <v>952678100</v>
          </cell>
          <cell r="D9129" t="str">
            <v>Banking</v>
          </cell>
          <cell r="E9129" t="str">
            <v>USD</v>
          </cell>
          <cell r="F9129" t="str">
            <v>Financial</v>
          </cell>
          <cell r="G9129" t="str">
            <v>Asset Management</v>
          </cell>
        </row>
        <row r="9130">
          <cell r="A9130" t="str">
            <v>WEL</v>
          </cell>
          <cell r="B9130" t="str">
            <v>BOOTS &amp; COOTS, INC.</v>
          </cell>
          <cell r="C9130">
            <v>99469504</v>
          </cell>
          <cell r="D9130" t="str">
            <v>Machinery</v>
          </cell>
          <cell r="E9130" t="str">
            <v>USD</v>
          </cell>
          <cell r="F9130" t="str">
            <v>Basic Materials</v>
          </cell>
          <cell r="G9130" t="str">
            <v>Oil &amp; Gas Equipment &amp; Services</v>
          </cell>
        </row>
        <row r="9131">
          <cell r="A9131" t="str">
            <v>WEN</v>
          </cell>
          <cell r="B9131" t="str">
            <v>WENDY'S CO</v>
          </cell>
          <cell r="C9131" t="str">
            <v>95058W100</v>
          </cell>
          <cell r="D9131" t="str">
            <v>Restaraunts, Hotels, Motels</v>
          </cell>
          <cell r="E9131" t="str">
            <v>USD</v>
          </cell>
          <cell r="F9131" t="str">
            <v>Services</v>
          </cell>
          <cell r="G9131" t="str">
            <v>Restaurants</v>
          </cell>
        </row>
        <row r="9132">
          <cell r="A9132" t="str">
            <v>WEN1</v>
          </cell>
          <cell r="B9132" t="str">
            <v>WENDYS INTERNATIONAL INC</v>
          </cell>
          <cell r="C9132">
            <v>950590109</v>
          </cell>
          <cell r="D9132" t="str">
            <v>Restaraunts, Hotels, Motels</v>
          </cell>
          <cell r="E9132" t="str">
            <v>USD</v>
          </cell>
          <cell r="F9132" t="str">
            <v>Services</v>
          </cell>
          <cell r="G9132" t="str">
            <v>Restaurants</v>
          </cell>
        </row>
        <row r="9133">
          <cell r="A9133" t="str">
            <v>WERN</v>
          </cell>
          <cell r="B9133" t="str">
            <v>WERNER ENTERPRISES INC</v>
          </cell>
          <cell r="C9133">
            <v>950755108</v>
          </cell>
          <cell r="D9133" t="str">
            <v>Shipping Containers</v>
          </cell>
          <cell r="E9133" t="str">
            <v>USD</v>
          </cell>
          <cell r="F9133" t="str">
            <v>Services</v>
          </cell>
          <cell r="G9133" t="str">
            <v>Trucking</v>
          </cell>
        </row>
        <row r="9134">
          <cell r="A9134" t="str">
            <v>WES</v>
          </cell>
          <cell r="B9134" t="str">
            <v>WESTERN GAS PARTNERS LP</v>
          </cell>
          <cell r="C9134">
            <v>958254104</v>
          </cell>
          <cell r="D9134" t="str">
            <v>Utilities</v>
          </cell>
          <cell r="E9134" t="str">
            <v>USD</v>
          </cell>
          <cell r="F9134" t="str">
            <v>Basic Materials</v>
          </cell>
          <cell r="G9134" t="str">
            <v>Oil &amp; Gas Pipelines</v>
          </cell>
        </row>
        <row r="9135">
          <cell r="A9135" t="str">
            <v>WES1</v>
          </cell>
          <cell r="B9135" t="str">
            <v>WESTCORP</v>
          </cell>
          <cell r="C9135">
            <v>957907108</v>
          </cell>
          <cell r="D9135" t="str">
            <v>Banking</v>
          </cell>
          <cell r="E9135" t="str">
            <v>USD</v>
          </cell>
          <cell r="F9135" t="str">
            <v>Financial</v>
          </cell>
          <cell r="G9135" t="str">
            <v>Investment Brokerage - National</v>
          </cell>
        </row>
        <row r="9136">
          <cell r="A9136" t="str">
            <v>WEST</v>
          </cell>
          <cell r="B9136" t="str">
            <v>ANDALAY SOLAR, INC.</v>
          </cell>
          <cell r="C9136">
            <v>33355108</v>
          </cell>
          <cell r="D9136" t="str">
            <v>Construction Materials</v>
          </cell>
          <cell r="E9136" t="str">
            <v>USD</v>
          </cell>
          <cell r="F9136" t="str">
            <v>Industrial Goods</v>
          </cell>
          <cell r="G9136" t="str">
            <v>Heating Equipment, Except Electric &amp; Warm Air Furnaces</v>
          </cell>
        </row>
        <row r="9137">
          <cell r="A9137" t="str">
            <v>WEST1</v>
          </cell>
          <cell r="B9137" t="str">
            <v>WESTERN SIZZLIN CORP</v>
          </cell>
          <cell r="C9137">
            <v>959542101</v>
          </cell>
          <cell r="D9137" t="str">
            <v>Restaraunts, Hotels, Motels</v>
          </cell>
          <cell r="E9137" t="str">
            <v>USD</v>
          </cell>
          <cell r="F9137" t="str">
            <v>Services</v>
          </cell>
          <cell r="G9137" t="str">
            <v>Restaurants</v>
          </cell>
        </row>
        <row r="9138">
          <cell r="A9138" t="str">
            <v>WETF</v>
          </cell>
          <cell r="B9138" t="str">
            <v>WISDOMTREE INVESTMENTS, INC.</v>
          </cell>
          <cell r="C9138" t="str">
            <v>97717P104</v>
          </cell>
          <cell r="D9138" t="str">
            <v>Trading</v>
          </cell>
          <cell r="E9138" t="str">
            <v>USD</v>
          </cell>
          <cell r="F9138" t="str">
            <v>Financial</v>
          </cell>
          <cell r="G9138" t="str">
            <v>Asset Management</v>
          </cell>
        </row>
        <row r="9139">
          <cell r="A9139" t="str">
            <v>WEX</v>
          </cell>
          <cell r="B9139" t="str">
            <v>WEX INC.</v>
          </cell>
          <cell r="C9139" t="str">
            <v>96208T104</v>
          </cell>
          <cell r="D9139" t="str">
            <v>Business Services</v>
          </cell>
          <cell r="E9139" t="str">
            <v>USD</v>
          </cell>
          <cell r="F9139" t="str">
            <v>Services</v>
          </cell>
          <cell r="G9139" t="str">
            <v>Business Services</v>
          </cell>
        </row>
        <row r="9140">
          <cell r="A9140" t="str">
            <v>WEYS</v>
          </cell>
          <cell r="B9140" t="str">
            <v>WEYCO GROUP INC</v>
          </cell>
          <cell r="C9140">
            <v>962149100</v>
          </cell>
          <cell r="D9140" t="str">
            <v>Wholesale</v>
          </cell>
          <cell r="E9140" t="str">
            <v>USD</v>
          </cell>
          <cell r="F9140" t="str">
            <v>Consumer Goods</v>
          </cell>
          <cell r="G9140" t="str">
            <v>Textile - Apparel Footwear &amp; Accessories</v>
          </cell>
        </row>
        <row r="9141">
          <cell r="A9141" t="str">
            <v>WFBC</v>
          </cell>
          <cell r="B9141" t="str">
            <v>WILLOW FINANCIAL BANCORP, INC.</v>
          </cell>
          <cell r="C9141" t="str">
            <v>97111W101</v>
          </cell>
          <cell r="D9141" t="str">
            <v>Banking</v>
          </cell>
          <cell r="E9141" t="str">
            <v>USD</v>
          </cell>
          <cell r="F9141" t="str">
            <v>Financial</v>
          </cell>
          <cell r="G9141" t="str">
            <v>Investment Brokerage - National</v>
          </cell>
        </row>
        <row r="9142">
          <cell r="A9142" t="str">
            <v>WFBI</v>
          </cell>
          <cell r="B9142" t="str">
            <v>WASHINGTONFIRST BANKSHARES, INC.</v>
          </cell>
          <cell r="C9142">
            <v>940730104</v>
          </cell>
          <cell r="D9142" t="str">
            <v>Banking</v>
          </cell>
          <cell r="E9142" t="str">
            <v>USD</v>
          </cell>
          <cell r="F9142" t="str">
            <v>Financial</v>
          </cell>
          <cell r="G9142" t="str">
            <v>Asset Management</v>
          </cell>
        </row>
        <row r="9143">
          <cell r="A9143" t="str">
            <v>WFC</v>
          </cell>
          <cell r="B9143" t="str">
            <v>WELLS FARGO &amp; COMPANY</v>
          </cell>
          <cell r="C9143">
            <v>949746101</v>
          </cell>
          <cell r="D9143" t="str">
            <v>Banking</v>
          </cell>
          <cell r="E9143" t="str">
            <v>USD</v>
          </cell>
          <cell r="F9143" t="str">
            <v>Financial</v>
          </cell>
          <cell r="G9143" t="str">
            <v>Money Center Banks</v>
          </cell>
        </row>
        <row r="9144">
          <cell r="A9144" t="str">
            <v>WFHC</v>
          </cell>
          <cell r="B9144" t="str">
            <v>WOMEN FIRST HEALTHCARE INC</v>
          </cell>
          <cell r="C9144" t="str">
            <v>None</v>
          </cell>
          <cell r="D9144" t="str">
            <v>Wholesale</v>
          </cell>
          <cell r="E9144" t="str">
            <v>USD</v>
          </cell>
          <cell r="F9144" t="str">
            <v>None</v>
          </cell>
          <cell r="G9144" t="str">
            <v>None</v>
          </cell>
        </row>
        <row r="9145">
          <cell r="A9145" t="str">
            <v>WFI</v>
          </cell>
          <cell r="B9145" t="str">
            <v>WINTON FINANCIAL CORP</v>
          </cell>
          <cell r="C9145" t="str">
            <v>None</v>
          </cell>
          <cell r="D9145" t="str">
            <v>Banking</v>
          </cell>
          <cell r="E9145" t="str">
            <v>USD</v>
          </cell>
          <cell r="F9145" t="str">
            <v>None</v>
          </cell>
          <cell r="G9145" t="str">
            <v>None</v>
          </cell>
        </row>
        <row r="9146">
          <cell r="A9146" t="str">
            <v>WFM</v>
          </cell>
          <cell r="B9146" t="str">
            <v>WHOLE FOODS MARKET INC</v>
          </cell>
          <cell r="C9146">
            <v>966837106</v>
          </cell>
          <cell r="D9146" t="str">
            <v>Retail</v>
          </cell>
          <cell r="E9146" t="str">
            <v>USD</v>
          </cell>
          <cell r="F9146" t="str">
            <v>Services</v>
          </cell>
          <cell r="G9146" t="str">
            <v>Grocery Stores</v>
          </cell>
        </row>
        <row r="9147">
          <cell r="A9147" t="str">
            <v>WFSC</v>
          </cell>
          <cell r="B9147" t="str">
            <v>WESTSTAR FINANCIAL SERVICES CORP</v>
          </cell>
          <cell r="C9147">
            <v>961534104</v>
          </cell>
          <cell r="D9147" t="str">
            <v>Banking</v>
          </cell>
          <cell r="E9147" t="str">
            <v>USD</v>
          </cell>
          <cell r="F9147" t="str">
            <v>Financial</v>
          </cell>
          <cell r="G9147" t="str">
            <v>Investment Brokerage - National</v>
          </cell>
        </row>
        <row r="9148">
          <cell r="A9148" t="str">
            <v>WFT</v>
          </cell>
          <cell r="B9148" t="str">
            <v>WEATHERFORD INTERNATIONAL PLC</v>
          </cell>
          <cell r="C9148" t="str">
            <v>G48833100</v>
          </cell>
          <cell r="D9148" t="str">
            <v>Machinery</v>
          </cell>
          <cell r="E9148" t="str">
            <v>USD</v>
          </cell>
          <cell r="F9148" t="str">
            <v>Basic Materials</v>
          </cell>
          <cell r="G9148" t="str">
            <v>Oil &amp; Gas Equipment &amp; Services</v>
          </cell>
        </row>
        <row r="9149">
          <cell r="A9149" t="str">
            <v>WG</v>
          </cell>
          <cell r="B9149" t="str">
            <v>WILLBROS GROUP, INC.</v>
          </cell>
          <cell r="C9149">
            <v>969203108</v>
          </cell>
          <cell r="D9149" t="str">
            <v>Petroleum</v>
          </cell>
          <cell r="E9149" t="str">
            <v>USD</v>
          </cell>
          <cell r="F9149" t="str">
            <v>Basic Materials</v>
          </cell>
          <cell r="G9149" t="str">
            <v>Oil &amp; Gas Pipelines</v>
          </cell>
        </row>
        <row r="9150">
          <cell r="A9150" t="str">
            <v>WGAT</v>
          </cell>
          <cell r="B9150" t="str">
            <v>WORLDGATE COMMUNICATIONS INC</v>
          </cell>
          <cell r="C9150" t="str">
            <v>98156L307</v>
          </cell>
          <cell r="D9150" t="str">
            <v>Communication</v>
          </cell>
          <cell r="E9150" t="str">
            <v>USD</v>
          </cell>
          <cell r="F9150" t="str">
            <v>None</v>
          </cell>
          <cell r="G9150" t="str">
            <v>None</v>
          </cell>
        </row>
        <row r="9151">
          <cell r="A9151" t="str">
            <v>WGBS</v>
          </cell>
          <cell r="B9151" t="str">
            <v>WAFERGEN BIO-SYSTEMS, INC.</v>
          </cell>
          <cell r="C9151" t="str">
            <v>93041P308</v>
          </cell>
          <cell r="D9151" t="str">
            <v>Measuring and Control Equipment</v>
          </cell>
          <cell r="E9151" t="str">
            <v>USD</v>
          </cell>
          <cell r="F9151" t="str">
            <v>Healthcare</v>
          </cell>
          <cell r="G9151" t="str">
            <v>Diagnostic Substances</v>
          </cell>
        </row>
        <row r="9152">
          <cell r="A9152" t="str">
            <v>WGL</v>
          </cell>
          <cell r="B9152" t="str">
            <v>WGL HOLDINGS INC</v>
          </cell>
          <cell r="C9152" t="str">
            <v>92924F106</v>
          </cell>
          <cell r="D9152" t="str">
            <v>Utilities</v>
          </cell>
          <cell r="E9152" t="str">
            <v>USD</v>
          </cell>
          <cell r="F9152" t="str">
            <v>Utilities</v>
          </cell>
          <cell r="G9152" t="str">
            <v>Gas Utilities</v>
          </cell>
        </row>
        <row r="9153">
          <cell r="A9153" t="str">
            <v>WGO</v>
          </cell>
          <cell r="B9153" t="str">
            <v>WINNEBAGO INDUSTRIES INC</v>
          </cell>
          <cell r="C9153">
            <v>974637100</v>
          </cell>
          <cell r="D9153" t="str">
            <v>Automobiles and Trucks</v>
          </cell>
          <cell r="E9153" t="str">
            <v>USD</v>
          </cell>
          <cell r="F9153" t="str">
            <v>Consumer Goods</v>
          </cell>
          <cell r="G9153" t="str">
            <v>Recreational Vehicles</v>
          </cell>
        </row>
        <row r="9154">
          <cell r="A9154" t="str">
            <v>WGP</v>
          </cell>
          <cell r="B9154" t="str">
            <v>WESTERN GAS EQUITY PARTNERS, LP</v>
          </cell>
          <cell r="C9154" t="str">
            <v>95825R103</v>
          </cell>
          <cell r="D9154" t="str">
            <v>Utilities</v>
          </cell>
          <cell r="E9154" t="str">
            <v>USD</v>
          </cell>
          <cell r="F9154" t="str">
            <v>Basic Materials</v>
          </cell>
          <cell r="G9154" t="str">
            <v>Oil &amp; Gas Pipelines</v>
          </cell>
        </row>
        <row r="9155">
          <cell r="A9155" t="str">
            <v>WGR</v>
          </cell>
          <cell r="B9155" t="str">
            <v>WESTERN GAS RESOURCES INC</v>
          </cell>
          <cell r="C9155">
            <v>958259103</v>
          </cell>
          <cell r="D9155" t="str">
            <v>Utilities</v>
          </cell>
          <cell r="E9155" t="str">
            <v>USD</v>
          </cell>
          <cell r="F9155" t="str">
            <v>Basic Materials</v>
          </cell>
          <cell r="G9155" t="str">
            <v>Independent Oil &amp; Gas</v>
          </cell>
        </row>
        <row r="9156">
          <cell r="A9156" t="str">
            <v>WGRD</v>
          </cell>
          <cell r="B9156" t="str">
            <v>WATCHGUARD TECHNOLOGIES INC</v>
          </cell>
          <cell r="C9156">
            <v>941105108</v>
          </cell>
          <cell r="D9156" t="str">
            <v>Business Services</v>
          </cell>
          <cell r="E9156" t="str">
            <v>USD</v>
          </cell>
          <cell r="F9156" t="str">
            <v>Services</v>
          </cell>
          <cell r="G9156" t="str">
            <v>Business Services</v>
          </cell>
        </row>
        <row r="9157">
          <cell r="A9157" t="str">
            <v>WGW</v>
          </cell>
          <cell r="B9157" t="str">
            <v>WESTERN GOLDFIELDS INC.</v>
          </cell>
          <cell r="C9157" t="str">
            <v>None</v>
          </cell>
          <cell r="D9157" t="str">
            <v>Precious Metals</v>
          </cell>
          <cell r="E9157" t="str">
            <v>USD</v>
          </cell>
          <cell r="F9157" t="str">
            <v>None</v>
          </cell>
          <cell r="G9157" t="str">
            <v>None</v>
          </cell>
        </row>
        <row r="9158">
          <cell r="A9158" t="str">
            <v>WH</v>
          </cell>
          <cell r="B9158" t="str">
            <v>WSP HOLDINGS LTD (Foreign)</v>
          </cell>
          <cell r="C9158" t="str">
            <v>92934F203</v>
          </cell>
          <cell r="D9158" t="str">
            <v>Machinery</v>
          </cell>
          <cell r="E9158" t="str">
            <v>USD</v>
          </cell>
          <cell r="F9158" t="str">
            <v>Basic Materials</v>
          </cell>
          <cell r="G9158" t="str">
            <v>Oil &amp; Gas Equipment &amp; Services</v>
          </cell>
        </row>
        <row r="9159">
          <cell r="A9159" t="str">
            <v>WHF</v>
          </cell>
          <cell r="B9159" t="str">
            <v>WHITEHORSE FINANCE, INC.</v>
          </cell>
          <cell r="C9159" t="str">
            <v>96524V106</v>
          </cell>
          <cell r="D9159" t="str">
            <v>Trading</v>
          </cell>
          <cell r="E9159" t="str">
            <v>USD</v>
          </cell>
          <cell r="F9159" t="str">
            <v>Financial</v>
          </cell>
          <cell r="G9159" t="str">
            <v>Management Investment Offices, Open-En</v>
          </cell>
        </row>
        <row r="9160">
          <cell r="A9160" t="str">
            <v>WHG</v>
          </cell>
          <cell r="B9160" t="str">
            <v>WESTWOOD HOLDINGS GROUP INC</v>
          </cell>
          <cell r="C9160">
            <v>961765104</v>
          </cell>
          <cell r="D9160" t="str">
            <v>Trading</v>
          </cell>
          <cell r="E9160" t="str">
            <v>USD</v>
          </cell>
          <cell r="F9160" t="str">
            <v>Financial</v>
          </cell>
          <cell r="G9160" t="str">
            <v>Asset Management</v>
          </cell>
        </row>
        <row r="9161">
          <cell r="A9161" t="str">
            <v>WHHT</v>
          </cell>
          <cell r="B9161" t="str">
            <v>WONHE HIGH-TECH INTERNATIONAL, INC.</v>
          </cell>
          <cell r="C9161">
            <v>978196103</v>
          </cell>
          <cell r="D9161" t="str">
            <v>Computers</v>
          </cell>
          <cell r="E9161" t="str">
            <v>USD</v>
          </cell>
          <cell r="F9161" t="str">
            <v>Technology</v>
          </cell>
          <cell r="G9161" t="str">
            <v>Application Software</v>
          </cell>
        </row>
        <row r="9162">
          <cell r="A9162" t="str">
            <v>WHIT</v>
          </cell>
          <cell r="B9162" t="str">
            <v>WHITTIER ENERGY CORP</v>
          </cell>
          <cell r="C9162" t="str">
            <v>None</v>
          </cell>
          <cell r="D9162" t="str">
            <v>Petroleum</v>
          </cell>
          <cell r="E9162" t="str">
            <v>USD</v>
          </cell>
          <cell r="F9162" t="str">
            <v>None</v>
          </cell>
          <cell r="G9162" t="str">
            <v>None</v>
          </cell>
        </row>
        <row r="9163">
          <cell r="A9163" t="str">
            <v>WHLM</v>
          </cell>
          <cell r="B9163" t="str">
            <v>WILHELMINA INTERNATIONAL, INC.</v>
          </cell>
          <cell r="C9163">
            <v>968235200</v>
          </cell>
          <cell r="D9163" t="str">
            <v>Business Services</v>
          </cell>
          <cell r="E9163" t="str">
            <v>USD</v>
          </cell>
          <cell r="F9163" t="str">
            <v>Technology</v>
          </cell>
          <cell r="G9163" t="str">
            <v>Application Software</v>
          </cell>
        </row>
        <row r="9164">
          <cell r="A9164" t="str">
            <v>WHLR</v>
          </cell>
          <cell r="B9164" t="str">
            <v>WHEELER REAL ESTATE INVESTMENT TRUST, INC.</v>
          </cell>
          <cell r="C9164">
            <v>963025101</v>
          </cell>
          <cell r="D9164" t="str">
            <v>Trading</v>
          </cell>
          <cell r="E9164" t="str">
            <v>USD</v>
          </cell>
          <cell r="F9164" t="str">
            <v>Financial</v>
          </cell>
          <cell r="G9164" t="str">
            <v>REIT - Diversified</v>
          </cell>
        </row>
        <row r="9165">
          <cell r="A9165" t="str">
            <v>WHR</v>
          </cell>
          <cell r="B9165" t="str">
            <v>WHIRLPOOL CORP</v>
          </cell>
          <cell r="C9165">
            <v>963320106</v>
          </cell>
          <cell r="D9165" t="str">
            <v>Consumer Goods</v>
          </cell>
          <cell r="E9165" t="str">
            <v>USD</v>
          </cell>
          <cell r="F9165" t="str">
            <v>Consumer Goods</v>
          </cell>
          <cell r="G9165" t="str">
            <v>Appliances</v>
          </cell>
        </row>
        <row r="9166">
          <cell r="A9166" t="str">
            <v>WIBC</v>
          </cell>
          <cell r="B9166" t="str">
            <v>WILSHIRE BANCORP INC</v>
          </cell>
          <cell r="C9166" t="str">
            <v>97186T108</v>
          </cell>
          <cell r="D9166" t="str">
            <v>Banking</v>
          </cell>
          <cell r="E9166" t="str">
            <v>USD</v>
          </cell>
          <cell r="F9166" t="str">
            <v>Financial</v>
          </cell>
          <cell r="G9166" t="str">
            <v>Regional - Midwest Banks</v>
          </cell>
        </row>
        <row r="9167">
          <cell r="A9167" t="str">
            <v>WIFI</v>
          </cell>
          <cell r="B9167" t="str">
            <v>BOINGO WIRELESS INC</v>
          </cell>
          <cell r="C9167" t="str">
            <v>09739C102</v>
          </cell>
          <cell r="D9167" t="str">
            <v>Communication</v>
          </cell>
          <cell r="E9167" t="str">
            <v>USD</v>
          </cell>
          <cell r="F9167" t="str">
            <v>Technology</v>
          </cell>
          <cell r="G9167" t="str">
            <v>Information Technology Services</v>
          </cell>
        </row>
        <row r="9168">
          <cell r="A9168" t="str">
            <v>WILC</v>
          </cell>
          <cell r="B9168" t="str">
            <v>G WILLI FOOD INTERNATIONAL LTD (Foreign)</v>
          </cell>
          <cell r="C9168" t="str">
            <v>M52523103</v>
          </cell>
          <cell r="D9168" t="str">
            <v>Wholesale</v>
          </cell>
          <cell r="E9168" t="str">
            <v>ILS</v>
          </cell>
          <cell r="F9168" t="str">
            <v>None</v>
          </cell>
          <cell r="G9168" t="str">
            <v>None</v>
          </cell>
        </row>
        <row r="9169">
          <cell r="A9169" t="str">
            <v>WILK</v>
          </cell>
          <cell r="B9169" t="str">
            <v>WILSHIRE TECHNOLOGIES INC</v>
          </cell>
          <cell r="C9169" t="str">
            <v>None</v>
          </cell>
          <cell r="D9169" t="str">
            <v>Medical Equipment</v>
          </cell>
          <cell r="E9169" t="str">
            <v>USD</v>
          </cell>
          <cell r="F9169" t="str">
            <v>None</v>
          </cell>
          <cell r="G9169" t="str">
            <v>None</v>
          </cell>
        </row>
        <row r="9170">
          <cell r="A9170" t="str">
            <v>WIN</v>
          </cell>
          <cell r="B9170" t="str">
            <v>WINDSTREAM HOLDINGS, INC.</v>
          </cell>
          <cell r="C9170" t="str">
            <v>97382A200</v>
          </cell>
          <cell r="D9170" t="str">
            <v>Communication</v>
          </cell>
          <cell r="E9170" t="str">
            <v>USD</v>
          </cell>
          <cell r="F9170" t="str">
            <v>Technology</v>
          </cell>
          <cell r="G9170" t="str">
            <v>Telecom Services - Domestic</v>
          </cell>
        </row>
        <row r="9171">
          <cell r="A9171" t="str">
            <v>WINA</v>
          </cell>
          <cell r="B9171" t="str">
            <v>WINMARK CORP</v>
          </cell>
          <cell r="C9171">
            <v>974250102</v>
          </cell>
          <cell r="D9171" t="str">
            <v>Retail</v>
          </cell>
          <cell r="E9171" t="str">
            <v>USD</v>
          </cell>
          <cell r="F9171" t="str">
            <v>Services</v>
          </cell>
          <cell r="G9171" t="str">
            <v>Specialty Retail, Other</v>
          </cell>
        </row>
        <row r="9172">
          <cell r="A9172" t="str">
            <v>WIND</v>
          </cell>
          <cell r="B9172" t="str">
            <v>WIND RIVER SYSTEMS INC</v>
          </cell>
          <cell r="C9172">
            <v>973149107</v>
          </cell>
          <cell r="D9172" t="str">
            <v>Business Services</v>
          </cell>
          <cell r="E9172" t="str">
            <v>USD</v>
          </cell>
          <cell r="F9172" t="str">
            <v>Technology</v>
          </cell>
          <cell r="G9172" t="str">
            <v>Multimedia &amp; Graphics Software</v>
          </cell>
        </row>
        <row r="9173">
          <cell r="A9173" t="str">
            <v>WING</v>
          </cell>
          <cell r="B9173" t="str">
            <v>WINGSTOP INC.</v>
          </cell>
          <cell r="C9173">
            <v>974155103</v>
          </cell>
          <cell r="D9173" t="str">
            <v>Restaraunts, Hotels, Motels</v>
          </cell>
          <cell r="E9173" t="str">
            <v>USD</v>
          </cell>
          <cell r="F9173" t="str">
            <v>Services</v>
          </cell>
          <cell r="G9173" t="str">
            <v>Restaurants</v>
          </cell>
        </row>
        <row r="9174">
          <cell r="A9174" t="str">
            <v>WINN</v>
          </cell>
          <cell r="B9174" t="str">
            <v>WINN DIXIE STORES INC</v>
          </cell>
          <cell r="C9174" t="str">
            <v>97382A101</v>
          </cell>
          <cell r="D9174" t="str">
            <v>Retail</v>
          </cell>
          <cell r="E9174" t="str">
            <v>USD</v>
          </cell>
          <cell r="F9174" t="str">
            <v>Services</v>
          </cell>
          <cell r="G9174" t="str">
            <v>Grocery Stores</v>
          </cell>
        </row>
        <row r="9175">
          <cell r="A9175" t="str">
            <v>WINS</v>
          </cell>
          <cell r="B9175" t="str">
            <v>WINS FINANCE HOLDINGS INC. (Foreign)</v>
          </cell>
          <cell r="C9175" t="str">
            <v>G97223104</v>
          </cell>
          <cell r="D9175" t="str">
            <v>Banking</v>
          </cell>
          <cell r="E9175" t="str">
            <v>USD</v>
          </cell>
          <cell r="F9175" t="str">
            <v>None</v>
          </cell>
          <cell r="G9175" t="str">
            <v>None</v>
          </cell>
        </row>
        <row r="9176">
          <cell r="A9176" t="str">
            <v>WINS1</v>
          </cell>
          <cell r="B9176" t="str">
            <v>SM&amp;A</v>
          </cell>
          <cell r="C9176" t="str">
            <v>78465D105</v>
          </cell>
          <cell r="D9176" t="str">
            <v>Business Services</v>
          </cell>
          <cell r="E9176" t="str">
            <v>USD</v>
          </cell>
          <cell r="F9176" t="str">
            <v>Services</v>
          </cell>
          <cell r="G9176" t="str">
            <v>Business Services</v>
          </cell>
        </row>
        <row r="9177">
          <cell r="A9177" t="str">
            <v>WINT</v>
          </cell>
          <cell r="B9177" t="str">
            <v>WINDTREE THERAPEUTICS INC</v>
          </cell>
          <cell r="C9177">
            <v>254668403</v>
          </cell>
          <cell r="D9177" t="str">
            <v>Pharmaceutical Products</v>
          </cell>
          <cell r="E9177" t="str">
            <v>USD</v>
          </cell>
          <cell r="F9177" t="str">
            <v>Healthcare</v>
          </cell>
          <cell r="G9177" t="str">
            <v>Drugs - Generic</v>
          </cell>
        </row>
        <row r="9178">
          <cell r="A9178" t="str">
            <v>WIRE</v>
          </cell>
          <cell r="B9178" t="str">
            <v>ENCORE WIRE CORP</v>
          </cell>
          <cell r="C9178">
            <v>292562105</v>
          </cell>
          <cell r="D9178" t="str">
            <v>Steel Works Etc</v>
          </cell>
          <cell r="E9178" t="str">
            <v>USD</v>
          </cell>
          <cell r="F9178" t="str">
            <v>Industrial Goods</v>
          </cell>
          <cell r="G9178" t="str">
            <v>Rubber &amp; Plastics</v>
          </cell>
        </row>
        <row r="9179">
          <cell r="A9179" t="str">
            <v>WIT</v>
          </cell>
          <cell r="B9179" t="str">
            <v>WIPRO LTD (Foreign)</v>
          </cell>
          <cell r="C9179" t="str">
            <v>97651M109</v>
          </cell>
          <cell r="D9179" t="str">
            <v>Business Services</v>
          </cell>
          <cell r="E9179" t="str">
            <v>INR</v>
          </cell>
          <cell r="F9179" t="str">
            <v>Technology</v>
          </cell>
          <cell r="G9179" t="str">
            <v>Multimedia &amp; Graphics Software</v>
          </cell>
        </row>
        <row r="9180">
          <cell r="A9180" t="str">
            <v>WITS</v>
          </cell>
          <cell r="B9180" t="str">
            <v>WITNESS SYSTEMS INC</v>
          </cell>
          <cell r="C9180">
            <v>977424100</v>
          </cell>
          <cell r="D9180" t="str">
            <v>Business Services</v>
          </cell>
          <cell r="E9180" t="str">
            <v>USD</v>
          </cell>
          <cell r="F9180" t="str">
            <v>Services</v>
          </cell>
          <cell r="G9180" t="str">
            <v>Business Services</v>
          </cell>
        </row>
        <row r="9181">
          <cell r="A9181" t="str">
            <v>WIX</v>
          </cell>
          <cell r="B9181" t="str">
            <v>WIX.COM LTD. (Foreign)</v>
          </cell>
          <cell r="C9181" t="str">
            <v>M98068105</v>
          </cell>
          <cell r="D9181" t="str">
            <v>Business Services</v>
          </cell>
          <cell r="E9181" t="str">
            <v>USD</v>
          </cell>
          <cell r="F9181" t="str">
            <v>Services</v>
          </cell>
          <cell r="G9181" t="str">
            <v>Business Services</v>
          </cell>
        </row>
        <row r="9182">
          <cell r="A9182" t="str">
            <v>WJCI</v>
          </cell>
          <cell r="B9182" t="str">
            <v>WJ COMMUNICATIONS INC</v>
          </cell>
          <cell r="C9182">
            <v>942486101</v>
          </cell>
          <cell r="D9182" t="str">
            <v>Machinery</v>
          </cell>
          <cell r="E9182" t="str">
            <v>USD</v>
          </cell>
          <cell r="F9182" t="str">
            <v>Industrial Goods</v>
          </cell>
          <cell r="G9182" t="str">
            <v>Pollution &amp; Treatment Controls</v>
          </cell>
        </row>
        <row r="9183">
          <cell r="A9183" t="str">
            <v>WK</v>
          </cell>
          <cell r="B9183" t="str">
            <v>WORKIVA INC</v>
          </cell>
          <cell r="C9183" t="str">
            <v>98139A105</v>
          </cell>
          <cell r="D9183" t="str">
            <v>Business Services</v>
          </cell>
          <cell r="E9183" t="str">
            <v>USD</v>
          </cell>
          <cell r="F9183" t="str">
            <v>Services</v>
          </cell>
          <cell r="G9183" t="str">
            <v>Business Services</v>
          </cell>
        </row>
        <row r="9184">
          <cell r="A9184" t="str">
            <v>WKGP</v>
          </cell>
          <cell r="B9184" t="str">
            <v>WORKGROUP TECHNOLOGY CORP</v>
          </cell>
          <cell r="C9184" t="str">
            <v>None</v>
          </cell>
          <cell r="D9184" t="str">
            <v>Business Services</v>
          </cell>
          <cell r="E9184" t="str">
            <v>USD</v>
          </cell>
          <cell r="F9184" t="str">
            <v>None</v>
          </cell>
          <cell r="G9184" t="str">
            <v>None</v>
          </cell>
        </row>
        <row r="9185">
          <cell r="A9185" t="str">
            <v>WKHS</v>
          </cell>
          <cell r="B9185" t="str">
            <v>WORKHORSE GROUP INC.</v>
          </cell>
          <cell r="C9185" t="str">
            <v>98138J206</v>
          </cell>
          <cell r="D9185" t="str">
            <v>Automobiles and Trucks</v>
          </cell>
          <cell r="E9185" t="str">
            <v>USD</v>
          </cell>
          <cell r="F9185" t="str">
            <v>Industrial Goods</v>
          </cell>
          <cell r="G9185" t="str">
            <v>Auto Manufacturers - Major</v>
          </cell>
        </row>
        <row r="9186">
          <cell r="A9186" t="str">
            <v>WL</v>
          </cell>
          <cell r="B9186" t="str">
            <v>WILMINGTON TRUST CORP</v>
          </cell>
          <cell r="C9186">
            <v>971807102</v>
          </cell>
          <cell r="D9186" t="str">
            <v>Banking</v>
          </cell>
          <cell r="E9186" t="str">
            <v>USD</v>
          </cell>
          <cell r="F9186" t="str">
            <v>Financial</v>
          </cell>
          <cell r="G9186" t="str">
            <v>Asset Management</v>
          </cell>
        </row>
        <row r="9187">
          <cell r="A9187" t="str">
            <v>WLB</v>
          </cell>
          <cell r="B9187" t="str">
            <v>WESTMORELAND COAL CO</v>
          </cell>
          <cell r="C9187">
            <v>960878106</v>
          </cell>
          <cell r="D9187" t="str">
            <v>Coal</v>
          </cell>
          <cell r="E9187" t="str">
            <v>USD</v>
          </cell>
          <cell r="F9187" t="str">
            <v>Basic Materials</v>
          </cell>
          <cell r="G9187" t="str">
            <v>Nonmetallic Mineral Mining</v>
          </cell>
        </row>
        <row r="9188">
          <cell r="A9188" t="str">
            <v>WLBC</v>
          </cell>
          <cell r="B9188" t="str">
            <v>WESTERN LIBERTY BANCORP</v>
          </cell>
          <cell r="C9188">
            <v>378983100</v>
          </cell>
          <cell r="D9188" t="str">
            <v>Trading</v>
          </cell>
          <cell r="E9188" t="str">
            <v>USD</v>
          </cell>
          <cell r="F9188" t="str">
            <v>None</v>
          </cell>
          <cell r="G9188" t="str">
            <v>None</v>
          </cell>
        </row>
        <row r="9189">
          <cell r="A9189" t="str">
            <v>WLDA</v>
          </cell>
          <cell r="B9189" t="str">
            <v>WORLD AIR HOLDINGS, INC.</v>
          </cell>
          <cell r="C9189" t="str">
            <v>None</v>
          </cell>
          <cell r="D9189" t="str">
            <v>Shipping Containers</v>
          </cell>
          <cell r="E9189" t="str">
            <v>USD</v>
          </cell>
          <cell r="F9189" t="str">
            <v>None</v>
          </cell>
          <cell r="G9189" t="str">
            <v>None</v>
          </cell>
        </row>
        <row r="9190">
          <cell r="A9190" t="str">
            <v>WLDN</v>
          </cell>
          <cell r="B9190" t="str">
            <v>WILLDAN GROUP, INC.</v>
          </cell>
          <cell r="C9190" t="str">
            <v>96924N100</v>
          </cell>
          <cell r="D9190" t="str">
            <v>Business Services</v>
          </cell>
          <cell r="E9190" t="str">
            <v>USD</v>
          </cell>
          <cell r="F9190" t="str">
            <v>Services</v>
          </cell>
          <cell r="G9190" t="str">
            <v>Technical Services</v>
          </cell>
        </row>
        <row r="9191">
          <cell r="A9191" t="str">
            <v>WLFC</v>
          </cell>
          <cell r="B9191" t="str">
            <v>WILLIS LEASE FINANCE CORP</v>
          </cell>
          <cell r="C9191">
            <v>970646105</v>
          </cell>
          <cell r="D9191" t="str">
            <v>Wholesale</v>
          </cell>
          <cell r="E9191" t="str">
            <v>USD</v>
          </cell>
          <cell r="F9191" t="str">
            <v>Industrial Goods</v>
          </cell>
          <cell r="G9191" t="str">
            <v>Aerospace/Defense Products &amp; Services</v>
          </cell>
        </row>
        <row r="9192">
          <cell r="A9192" t="str">
            <v>WLH</v>
          </cell>
          <cell r="B9192" t="str">
            <v>WILLIAM LYON HOMES</v>
          </cell>
          <cell r="C9192">
            <v>552074700</v>
          </cell>
          <cell r="D9192" t="str">
            <v>Construction</v>
          </cell>
          <cell r="E9192" t="str">
            <v>USD</v>
          </cell>
          <cell r="F9192" t="str">
            <v>Industrial Goods</v>
          </cell>
          <cell r="G9192" t="str">
            <v>Residential Construction</v>
          </cell>
        </row>
        <row r="9193">
          <cell r="A9193" t="str">
            <v>WLK</v>
          </cell>
          <cell r="B9193" t="str">
            <v>WESTLAKE CHEMICAL CORP</v>
          </cell>
          <cell r="C9193">
            <v>960413102</v>
          </cell>
          <cell r="D9193" t="str">
            <v>Chemicals</v>
          </cell>
          <cell r="E9193" t="str">
            <v>USD</v>
          </cell>
          <cell r="F9193" t="str">
            <v>Industrial Goods</v>
          </cell>
          <cell r="G9193" t="str">
            <v>Specialty Chemicals</v>
          </cell>
        </row>
        <row r="9194">
          <cell r="A9194" t="str">
            <v>WLKP</v>
          </cell>
          <cell r="B9194" t="str">
            <v>WESTLAKE CHEMICAL PARTNERS LP</v>
          </cell>
          <cell r="C9194">
            <v>960417103</v>
          </cell>
          <cell r="D9194" t="str">
            <v>Chemicals</v>
          </cell>
          <cell r="E9194" t="str">
            <v>USD</v>
          </cell>
          <cell r="F9194" t="str">
            <v>Industrial Goods</v>
          </cell>
          <cell r="G9194" t="str">
            <v>Specialty Chemicals</v>
          </cell>
        </row>
        <row r="9195">
          <cell r="A9195" t="str">
            <v>WLL</v>
          </cell>
          <cell r="B9195" t="str">
            <v>WHITING PETROLEUM CORP</v>
          </cell>
          <cell r="C9195">
            <v>966387102</v>
          </cell>
          <cell r="D9195" t="str">
            <v>Petroleum</v>
          </cell>
          <cell r="E9195" t="str">
            <v>USD</v>
          </cell>
          <cell r="F9195" t="str">
            <v>Basic Materials</v>
          </cell>
          <cell r="G9195" t="str">
            <v>Oil &amp; Gas Drilling &amp; Exploration</v>
          </cell>
        </row>
        <row r="9196">
          <cell r="A9196" t="str">
            <v>WLL1</v>
          </cell>
          <cell r="B9196" t="str">
            <v>WILLAMETTE INDUSTRIES INC</v>
          </cell>
          <cell r="C9196" t="str">
            <v>None</v>
          </cell>
          <cell r="D9196" t="str">
            <v>Business Supplies</v>
          </cell>
          <cell r="E9196" t="str">
            <v>USD</v>
          </cell>
          <cell r="F9196" t="str">
            <v>None</v>
          </cell>
          <cell r="G9196" t="str">
            <v>None</v>
          </cell>
        </row>
        <row r="9197">
          <cell r="A9197" t="str">
            <v>WLM</v>
          </cell>
          <cell r="B9197" t="str">
            <v>WELLMAN INC</v>
          </cell>
          <cell r="C9197">
            <v>949702104</v>
          </cell>
          <cell r="D9197" t="str">
            <v>Chemicals</v>
          </cell>
          <cell r="E9197" t="str">
            <v>USD</v>
          </cell>
          <cell r="F9197" t="str">
            <v>Industrial Goods</v>
          </cell>
          <cell r="G9197" t="str">
            <v>Specialty Chemicals</v>
          </cell>
        </row>
        <row r="9198">
          <cell r="A9198" t="str">
            <v>WLP1</v>
          </cell>
          <cell r="B9198" t="str">
            <v>WELLPOINT HEALTH NETWORKS INC</v>
          </cell>
          <cell r="C9198" t="str">
            <v>94973H108</v>
          </cell>
          <cell r="D9198" t="str">
            <v>Insurance</v>
          </cell>
          <cell r="E9198" t="str">
            <v>USD</v>
          </cell>
          <cell r="F9198" t="str">
            <v>Healthcare</v>
          </cell>
          <cell r="G9198" t="str">
            <v>Health Care Plans</v>
          </cell>
        </row>
        <row r="9199">
          <cell r="A9199" t="str">
            <v>WLSC</v>
          </cell>
          <cell r="B9199" t="str">
            <v>WILLIAMS SCOTSMAN INTERNATIONAL INC</v>
          </cell>
          <cell r="C9199" t="str">
            <v>96950G102</v>
          </cell>
          <cell r="D9199" t="str">
            <v>Business Services</v>
          </cell>
          <cell r="E9199" t="str">
            <v>USD</v>
          </cell>
          <cell r="F9199" t="str">
            <v>Services</v>
          </cell>
          <cell r="G9199" t="str">
            <v>Specialty Retail, Other</v>
          </cell>
        </row>
        <row r="9200">
          <cell r="A9200" t="str">
            <v>WLT</v>
          </cell>
          <cell r="B9200" t="str">
            <v>WALTER ENERGY, INC.</v>
          </cell>
          <cell r="C9200" t="str">
            <v>93317Q105</v>
          </cell>
          <cell r="D9200" t="str">
            <v>Coal</v>
          </cell>
          <cell r="E9200" t="str">
            <v>USD</v>
          </cell>
          <cell r="F9200" t="str">
            <v>Basic Materials</v>
          </cell>
          <cell r="G9200" t="str">
            <v>Nonmetallic Mineral Mining</v>
          </cell>
        </row>
        <row r="9201">
          <cell r="A9201" t="str">
            <v>WLTW</v>
          </cell>
          <cell r="B9201" t="str">
            <v>WILLIS TOWERS WATSON PLC</v>
          </cell>
          <cell r="C9201" t="str">
            <v>G96629103</v>
          </cell>
          <cell r="D9201" t="str">
            <v>Insurance</v>
          </cell>
          <cell r="E9201" t="str">
            <v>USD</v>
          </cell>
          <cell r="F9201" t="str">
            <v>Financial</v>
          </cell>
          <cell r="G9201" t="str">
            <v>Property &amp; Casualty Insurance</v>
          </cell>
        </row>
        <row r="9202">
          <cell r="A9202" t="str">
            <v>WLVTQ</v>
          </cell>
          <cell r="B9202" t="str">
            <v>WOLVERINE TUBE INC</v>
          </cell>
          <cell r="C9202" t="str">
            <v>None</v>
          </cell>
          <cell r="D9202" t="str">
            <v>Steel Works Etc</v>
          </cell>
          <cell r="E9202" t="str">
            <v>USD</v>
          </cell>
          <cell r="F9202" t="str">
            <v>None</v>
          </cell>
          <cell r="G9202" t="str">
            <v>None</v>
          </cell>
        </row>
        <row r="9203">
          <cell r="A9203" t="str">
            <v>WM</v>
          </cell>
          <cell r="B9203" t="str">
            <v>WASTE MANAGEMENT INC</v>
          </cell>
          <cell r="C9203" t="str">
            <v>94106L109</v>
          </cell>
          <cell r="D9203" t="str">
            <v>Almost Nothing</v>
          </cell>
          <cell r="E9203" t="str">
            <v>USD</v>
          </cell>
          <cell r="F9203" t="str">
            <v>Industrial Goods</v>
          </cell>
          <cell r="G9203" t="str">
            <v>Waste Management</v>
          </cell>
        </row>
        <row r="9204">
          <cell r="A9204" t="str">
            <v>WMAR</v>
          </cell>
          <cell r="B9204" t="str">
            <v>WEST MARINE INC</v>
          </cell>
          <cell r="C9204">
            <v>954235107</v>
          </cell>
          <cell r="D9204" t="str">
            <v>Retail</v>
          </cell>
          <cell r="E9204" t="str">
            <v>USD</v>
          </cell>
          <cell r="F9204" t="str">
            <v>Services</v>
          </cell>
          <cell r="G9204" t="str">
            <v>Specialty Retail, Other</v>
          </cell>
        </row>
        <row r="9205">
          <cell r="A9205" t="str">
            <v>WMB</v>
          </cell>
          <cell r="B9205" t="str">
            <v>WILLIAMS COMPANIES INC</v>
          </cell>
          <cell r="C9205">
            <v>969457100</v>
          </cell>
          <cell r="D9205" t="str">
            <v>Utilities</v>
          </cell>
          <cell r="E9205" t="str">
            <v>USD</v>
          </cell>
          <cell r="F9205" t="str">
            <v>Basic Materials</v>
          </cell>
          <cell r="G9205" t="str">
            <v>Oil &amp; Gas Pipelines</v>
          </cell>
        </row>
        <row r="9206">
          <cell r="A9206" t="str">
            <v>WMC</v>
          </cell>
          <cell r="B9206" t="str">
            <v>WESTERN ASSET MORTGAGE CAPITAL CORP</v>
          </cell>
          <cell r="C9206" t="str">
            <v>95790D105</v>
          </cell>
          <cell r="D9206" t="str">
            <v>Trading</v>
          </cell>
          <cell r="E9206" t="str">
            <v>USD</v>
          </cell>
          <cell r="F9206" t="str">
            <v>Financial</v>
          </cell>
          <cell r="G9206" t="str">
            <v>Mortgage Investment</v>
          </cell>
        </row>
        <row r="9207">
          <cell r="A9207" t="str">
            <v>WMCO</v>
          </cell>
          <cell r="B9207" t="str">
            <v>WILLIAMS CONTROLS INC</v>
          </cell>
          <cell r="C9207">
            <v>969465608</v>
          </cell>
          <cell r="D9207" t="str">
            <v>Automobiles and Trucks</v>
          </cell>
          <cell r="E9207" t="str">
            <v>USD</v>
          </cell>
          <cell r="F9207" t="str">
            <v>Industrial Goods</v>
          </cell>
          <cell r="G9207" t="str">
            <v>Auto Parts</v>
          </cell>
        </row>
        <row r="9208">
          <cell r="A9208" t="str">
            <v>WMG</v>
          </cell>
          <cell r="B9208" t="str">
            <v>WARNER MUSIC GROUP CORP.</v>
          </cell>
          <cell r="C9208">
            <v>934550104</v>
          </cell>
          <cell r="D9208" t="str">
            <v>Entertainment</v>
          </cell>
          <cell r="E9208" t="str">
            <v>USD</v>
          </cell>
          <cell r="F9208" t="str">
            <v>Services</v>
          </cell>
          <cell r="G9208" t="str">
            <v>Entertainment - Diversified</v>
          </cell>
        </row>
        <row r="9209">
          <cell r="A9209" t="str">
            <v>WMGI</v>
          </cell>
          <cell r="B9209" t="str">
            <v>WRIGHT MEDICAL GROUP N.V.</v>
          </cell>
          <cell r="C9209" t="str">
            <v>98235T107</v>
          </cell>
          <cell r="D9209" t="str">
            <v>Medical Equipment</v>
          </cell>
          <cell r="E9209" t="str">
            <v>USD</v>
          </cell>
          <cell r="F9209" t="str">
            <v>Healthcare</v>
          </cell>
          <cell r="G9209" t="str">
            <v>Medical Appliances &amp; Equipment</v>
          </cell>
        </row>
        <row r="9210">
          <cell r="A9210" t="str">
            <v>WMIH</v>
          </cell>
          <cell r="B9210" t="str">
            <v>WMIH CORP.</v>
          </cell>
          <cell r="C9210" t="str">
            <v>92936P100</v>
          </cell>
          <cell r="D9210" t="str">
            <v>Banking</v>
          </cell>
          <cell r="E9210" t="str">
            <v>USD</v>
          </cell>
          <cell r="F9210" t="str">
            <v>None</v>
          </cell>
          <cell r="G9210" t="str">
            <v>None</v>
          </cell>
        </row>
        <row r="9211">
          <cell r="A9211" t="str">
            <v>WMK</v>
          </cell>
          <cell r="B9211" t="str">
            <v>WEIS MARKETS INC</v>
          </cell>
          <cell r="C9211">
            <v>948849104</v>
          </cell>
          <cell r="D9211" t="str">
            <v>Retail</v>
          </cell>
          <cell r="E9211" t="str">
            <v>USD</v>
          </cell>
          <cell r="F9211" t="str">
            <v>Services</v>
          </cell>
          <cell r="G9211" t="str">
            <v>Grocery Stores</v>
          </cell>
        </row>
        <row r="9212">
          <cell r="A9212" t="str">
            <v>WMLP</v>
          </cell>
          <cell r="B9212" t="str">
            <v>WESTMORELAND RESOURCE PARTNERS, LP</v>
          </cell>
          <cell r="C9212">
            <v>691807101</v>
          </cell>
          <cell r="D9212" t="str">
            <v>Coal</v>
          </cell>
          <cell r="E9212" t="str">
            <v>USD</v>
          </cell>
          <cell r="F9212" t="str">
            <v>Basic Materials</v>
          </cell>
          <cell r="G9212" t="str">
            <v>Nonmetallic Mineral Mining</v>
          </cell>
        </row>
        <row r="9213">
          <cell r="A9213" t="str">
            <v>WMS</v>
          </cell>
          <cell r="B9213" t="str">
            <v>ADVANCED DRAINAGE SYSTEMS, INC.</v>
          </cell>
          <cell r="C9213" t="str">
            <v>00790R104</v>
          </cell>
          <cell r="D9213" t="str">
            <v>Rubber and Plastic Products</v>
          </cell>
          <cell r="E9213" t="str">
            <v>USD</v>
          </cell>
          <cell r="F9213" t="str">
            <v>Consumer Goods</v>
          </cell>
          <cell r="G9213" t="str">
            <v>Packaging &amp; Containers</v>
          </cell>
        </row>
        <row r="9214">
          <cell r="A9214" t="str">
            <v>WMS1</v>
          </cell>
          <cell r="B9214" t="str">
            <v>WMS INDUSTRIES INC</v>
          </cell>
          <cell r="C9214">
            <v>929297109</v>
          </cell>
          <cell r="D9214" t="str">
            <v>None</v>
          </cell>
          <cell r="E9214" t="str">
            <v>USD</v>
          </cell>
          <cell r="F9214" t="str">
            <v>Technology</v>
          </cell>
          <cell r="G9214" t="str">
            <v>Multimedia &amp; Graphics Software</v>
          </cell>
        </row>
        <row r="9215">
          <cell r="A9215" t="str">
            <v>WMT</v>
          </cell>
          <cell r="B9215" t="str">
            <v>WAL MART STORES INC</v>
          </cell>
          <cell r="C9215">
            <v>931142103</v>
          </cell>
          <cell r="D9215" t="str">
            <v>Retail</v>
          </cell>
          <cell r="E9215" t="str">
            <v>USD</v>
          </cell>
          <cell r="F9215" t="str">
            <v>Services</v>
          </cell>
          <cell r="G9215" t="str">
            <v>Discount, Variety Stores</v>
          </cell>
        </row>
        <row r="9216">
          <cell r="A9216" t="str">
            <v>WMTM</v>
          </cell>
          <cell r="B9216" t="str">
            <v>WHITE MOUNTAIN TITANIUM CORP</v>
          </cell>
          <cell r="C9216">
            <v>964109102</v>
          </cell>
          <cell r="D9216" t="str">
            <v>Non-Metallic and Industrial Metal Mining</v>
          </cell>
          <cell r="E9216" t="str">
            <v>USD</v>
          </cell>
          <cell r="F9216" t="str">
            <v>Basic Materials</v>
          </cell>
          <cell r="G9216" t="str">
            <v>Copper</v>
          </cell>
        </row>
        <row r="9217">
          <cell r="A9217" t="str">
            <v>WMZ</v>
          </cell>
          <cell r="B9217" t="str">
            <v>WILLIAMS PIPELINE PARTNERS L.P.</v>
          </cell>
          <cell r="C9217" t="str">
            <v>96950K103</v>
          </cell>
          <cell r="D9217" t="str">
            <v>Utilities</v>
          </cell>
          <cell r="E9217" t="str">
            <v>USD</v>
          </cell>
          <cell r="F9217" t="str">
            <v>Basic Materials</v>
          </cell>
          <cell r="G9217" t="str">
            <v>Oil &amp; Gas Pipelines</v>
          </cell>
        </row>
        <row r="9218">
          <cell r="A9218" t="str">
            <v>WNC</v>
          </cell>
          <cell r="B9218" t="str">
            <v>WABASH NATIONAL CORP</v>
          </cell>
          <cell r="C9218">
            <v>929566107</v>
          </cell>
          <cell r="D9218" t="str">
            <v>Automobiles and Trucks</v>
          </cell>
          <cell r="E9218" t="str">
            <v>USD</v>
          </cell>
          <cell r="F9218" t="str">
            <v>Industrial Goods</v>
          </cell>
          <cell r="G9218" t="str">
            <v>Trucks &amp; Other Vehicles</v>
          </cell>
        </row>
        <row r="9219">
          <cell r="A9219" t="str">
            <v>WNDM</v>
          </cell>
          <cell r="B9219" t="str">
            <v>WOUND MANAGEMENT TECHNOLOGIES, INC.</v>
          </cell>
          <cell r="C9219" t="str">
            <v>98211X106</v>
          </cell>
          <cell r="D9219" t="str">
            <v>Medical Equipment</v>
          </cell>
          <cell r="E9219" t="str">
            <v>USD</v>
          </cell>
          <cell r="F9219" t="str">
            <v>Healthcare</v>
          </cell>
          <cell r="G9219" t="str">
            <v>Medical Instruments &amp; Supplies</v>
          </cell>
        </row>
        <row r="9220">
          <cell r="A9220" t="str">
            <v>WNEA</v>
          </cell>
          <cell r="B9220" t="str">
            <v>WIND ENERGY AMERICA INC.</v>
          </cell>
          <cell r="C9220">
            <v>973146103</v>
          </cell>
          <cell r="D9220" t="str">
            <v>Computers</v>
          </cell>
          <cell r="E9220" t="str">
            <v>USD</v>
          </cell>
          <cell r="F9220" t="str">
            <v>None</v>
          </cell>
          <cell r="G9220" t="str">
            <v>None</v>
          </cell>
        </row>
        <row r="9221">
          <cell r="A9221" t="str">
            <v>WNEB</v>
          </cell>
          <cell r="B9221" t="str">
            <v>WESTERN NEW ENGLAND BANCORP, INC.</v>
          </cell>
          <cell r="C9221" t="str">
            <v>96008P104</v>
          </cell>
          <cell r="D9221" t="str">
            <v>Banking</v>
          </cell>
          <cell r="E9221" t="str">
            <v>USD</v>
          </cell>
          <cell r="F9221" t="str">
            <v>Financial</v>
          </cell>
          <cell r="G9221" t="str">
            <v>Regional - Northeast Banks</v>
          </cell>
        </row>
        <row r="9222">
          <cell r="A9222" t="str">
            <v>WNG</v>
          </cell>
          <cell r="B9222" t="str">
            <v>WASHINGTON GROUP INTERNATIONAL INC</v>
          </cell>
          <cell r="C9222">
            <v>938862208</v>
          </cell>
          <cell r="D9222" t="str">
            <v>Business Services</v>
          </cell>
          <cell r="E9222" t="str">
            <v>USD</v>
          </cell>
          <cell r="F9222" t="str">
            <v>Services</v>
          </cell>
          <cell r="G9222" t="str">
            <v>Technical Services</v>
          </cell>
        </row>
        <row r="9223">
          <cell r="A9223" t="str">
            <v>WNR</v>
          </cell>
          <cell r="B9223" t="str">
            <v>WESTERN REFINING, INC.</v>
          </cell>
          <cell r="C9223">
            <v>959319104</v>
          </cell>
          <cell r="D9223" t="str">
            <v>Petroleum</v>
          </cell>
          <cell r="E9223" t="str">
            <v>USD</v>
          </cell>
          <cell r="F9223" t="str">
            <v>Basic Materials</v>
          </cell>
          <cell r="G9223" t="str">
            <v>Oil &amp; Gas Refining &amp; Marketing</v>
          </cell>
        </row>
        <row r="9224">
          <cell r="A9224" t="str">
            <v>WNRL</v>
          </cell>
          <cell r="B9224" t="str">
            <v>WESTERN REFINING LOGISTICS, LP</v>
          </cell>
          <cell r="C9224" t="str">
            <v>95931Q205</v>
          </cell>
          <cell r="D9224" t="str">
            <v>Shipping Containers</v>
          </cell>
          <cell r="E9224" t="str">
            <v>USD</v>
          </cell>
          <cell r="F9224" t="str">
            <v>Industrial Goods</v>
          </cell>
          <cell r="G9224" t="str">
            <v>Pipelines, except Natural Gas</v>
          </cell>
        </row>
        <row r="9225">
          <cell r="A9225" t="str">
            <v>WNS</v>
          </cell>
          <cell r="B9225" t="str">
            <v>WNS (HOLDINGS) LTD (Foreign)</v>
          </cell>
          <cell r="C9225" t="str">
            <v>92932M101</v>
          </cell>
          <cell r="D9225" t="str">
            <v>Business Services</v>
          </cell>
          <cell r="E9225" t="str">
            <v>USD</v>
          </cell>
          <cell r="F9225" t="str">
            <v>Services</v>
          </cell>
          <cell r="G9225" t="str">
            <v>Business Services</v>
          </cell>
        </row>
        <row r="9226">
          <cell r="A9226" t="str">
            <v>WOFC</v>
          </cell>
          <cell r="B9226" t="str">
            <v>WESTERN OHIO FINANCIAL CORP</v>
          </cell>
          <cell r="C9226" t="str">
            <v>None</v>
          </cell>
          <cell r="D9226" t="str">
            <v>Banking</v>
          </cell>
          <cell r="E9226" t="str">
            <v>USD</v>
          </cell>
          <cell r="F9226" t="str">
            <v>None</v>
          </cell>
          <cell r="G9226" t="str">
            <v>None</v>
          </cell>
        </row>
        <row r="9227">
          <cell r="A9227" t="str">
            <v>WOLF</v>
          </cell>
          <cell r="B9227" t="str">
            <v>GREAT WOLF RESORTS, INC.</v>
          </cell>
          <cell r="C9227">
            <v>391523107</v>
          </cell>
          <cell r="D9227" t="str">
            <v>Restaraunts, Hotels, Motels</v>
          </cell>
          <cell r="E9227" t="str">
            <v>USD</v>
          </cell>
          <cell r="F9227" t="str">
            <v>Services</v>
          </cell>
          <cell r="G9227" t="str">
            <v>Lodging</v>
          </cell>
        </row>
        <row r="9228">
          <cell r="A9228" t="str">
            <v>WOLV</v>
          </cell>
          <cell r="B9228" t="str">
            <v>WOLVERINE TECHNOLOGIES CORP.</v>
          </cell>
          <cell r="C9228">
            <v>977893106</v>
          </cell>
          <cell r="D9228" t="str">
            <v>Non-Metallic and Industrial Metal Mining</v>
          </cell>
          <cell r="E9228" t="str">
            <v>USD</v>
          </cell>
          <cell r="F9228" t="str">
            <v>Basic Materials</v>
          </cell>
          <cell r="G9228" t="str">
            <v>Copper</v>
          </cell>
        </row>
        <row r="9229">
          <cell r="A9229" t="str">
            <v>WOOF</v>
          </cell>
          <cell r="B9229" t="str">
            <v>VCA INC</v>
          </cell>
          <cell r="C9229">
            <v>918194101</v>
          </cell>
          <cell r="D9229" t="str">
            <v>Agriculture</v>
          </cell>
          <cell r="E9229" t="str">
            <v>USD</v>
          </cell>
          <cell r="F9229" t="str">
            <v>Services</v>
          </cell>
          <cell r="G9229" t="str">
            <v>Personal Services</v>
          </cell>
        </row>
        <row r="9230">
          <cell r="A9230" t="str">
            <v>WOR</v>
          </cell>
          <cell r="B9230" t="str">
            <v>WORTHINGTON INDUSTRIES INC</v>
          </cell>
          <cell r="C9230">
            <v>981811102</v>
          </cell>
          <cell r="D9230" t="str">
            <v>Steel Works Etc</v>
          </cell>
          <cell r="E9230" t="str">
            <v>USD</v>
          </cell>
          <cell r="F9230" t="str">
            <v>Industrial Goods</v>
          </cell>
          <cell r="G9230" t="str">
            <v>Metal Fabrication</v>
          </cell>
        </row>
        <row r="9231">
          <cell r="A9231" t="str">
            <v>WORK</v>
          </cell>
          <cell r="B9231" t="str">
            <v>WORKFLOW MANAGEMENT INC</v>
          </cell>
          <cell r="C9231" t="str">
            <v>None</v>
          </cell>
          <cell r="D9231" t="str">
            <v>Business Services</v>
          </cell>
          <cell r="E9231" t="str">
            <v>USD</v>
          </cell>
          <cell r="F9231" t="str">
            <v>None</v>
          </cell>
          <cell r="G9231" t="str">
            <v>None</v>
          </cell>
        </row>
        <row r="9232">
          <cell r="A9232" t="str">
            <v>WOW</v>
          </cell>
          <cell r="B9232" t="str">
            <v>WIDEOPENWEST, INC.</v>
          </cell>
          <cell r="C9232" t="str">
            <v>96758W101</v>
          </cell>
          <cell r="D9232" t="str">
            <v>Communication</v>
          </cell>
          <cell r="E9232" t="str">
            <v>USD</v>
          </cell>
          <cell r="F9232" t="str">
            <v>None</v>
          </cell>
          <cell r="G9232" t="str">
            <v>None</v>
          </cell>
        </row>
        <row r="9233">
          <cell r="A9233" t="str">
            <v>WPC</v>
          </cell>
          <cell r="B9233" t="str">
            <v>W. P. CAREY INC.</v>
          </cell>
          <cell r="C9233" t="str">
            <v>92936U109</v>
          </cell>
          <cell r="D9233" t="str">
            <v>Trading</v>
          </cell>
          <cell r="E9233" t="str">
            <v>USD</v>
          </cell>
          <cell r="F9233" t="str">
            <v>Financial</v>
          </cell>
          <cell r="G9233" t="str">
            <v>REIT - Diversified</v>
          </cell>
        </row>
        <row r="9234">
          <cell r="A9234" t="str">
            <v>WPCS</v>
          </cell>
          <cell r="B9234" t="str">
            <v>WPCS INTERNATIONAL INC</v>
          </cell>
          <cell r="C9234" t="str">
            <v>92931L302</v>
          </cell>
          <cell r="D9234" t="str">
            <v>Communication</v>
          </cell>
          <cell r="E9234" t="str">
            <v>USD</v>
          </cell>
          <cell r="F9234" t="str">
            <v>Technology</v>
          </cell>
          <cell r="G9234" t="str">
            <v>Application Software</v>
          </cell>
        </row>
        <row r="9235">
          <cell r="A9235" t="str">
            <v>WPG</v>
          </cell>
          <cell r="B9235" t="str">
            <v>WASHINGTON PRIME GROUP INC.</v>
          </cell>
          <cell r="C9235" t="str">
            <v>92939N102</v>
          </cell>
          <cell r="D9235" t="str">
            <v>Trading</v>
          </cell>
          <cell r="E9235" t="str">
            <v>USD</v>
          </cell>
          <cell r="F9235" t="str">
            <v>Financial</v>
          </cell>
          <cell r="G9235" t="str">
            <v>REIT - Diversified</v>
          </cell>
        </row>
        <row r="9236">
          <cell r="A9236" t="str">
            <v>WPM</v>
          </cell>
          <cell r="B9236" t="str">
            <v>WHEATON PRECIOUS METALS CORP. (Foreign)</v>
          </cell>
          <cell r="C9236">
            <v>828336107</v>
          </cell>
          <cell r="D9236" t="str">
            <v>Precious Metals</v>
          </cell>
          <cell r="E9236" t="str">
            <v>USD</v>
          </cell>
          <cell r="F9236" t="str">
            <v>Basic Materials</v>
          </cell>
          <cell r="G9236" t="str">
            <v>Silver</v>
          </cell>
        </row>
        <row r="9237">
          <cell r="A9237" t="str">
            <v>WPP</v>
          </cell>
          <cell r="B9237" t="str">
            <v>WAUSAU PAPER CORP.</v>
          </cell>
          <cell r="C9237">
            <v>943315101</v>
          </cell>
          <cell r="D9237" t="str">
            <v>Business Supplies</v>
          </cell>
          <cell r="E9237" t="str">
            <v>USD</v>
          </cell>
          <cell r="F9237" t="str">
            <v>Consumer Goods</v>
          </cell>
          <cell r="G9237" t="str">
            <v>Paper &amp; Paper Products</v>
          </cell>
        </row>
        <row r="9238">
          <cell r="A9238" t="str">
            <v>WPRT</v>
          </cell>
          <cell r="B9238" t="str">
            <v>WESTPORT FUEL SYSTEMS INC. (Foreign)</v>
          </cell>
          <cell r="C9238">
            <v>960908309</v>
          </cell>
          <cell r="D9238" t="str">
            <v>Machinery</v>
          </cell>
          <cell r="E9238" t="str">
            <v>USD</v>
          </cell>
          <cell r="F9238" t="str">
            <v>None</v>
          </cell>
          <cell r="G9238" t="str">
            <v>None</v>
          </cell>
        </row>
        <row r="9239">
          <cell r="A9239" t="str">
            <v>WPSC</v>
          </cell>
          <cell r="B9239" t="str">
            <v>WHEELING PITTSBURGH CORP</v>
          </cell>
          <cell r="C9239">
            <v>963142302</v>
          </cell>
          <cell r="D9239" t="str">
            <v>Steel Works Etc</v>
          </cell>
          <cell r="E9239" t="str">
            <v>USD</v>
          </cell>
          <cell r="F9239" t="str">
            <v>Industrial Goods</v>
          </cell>
          <cell r="G9239" t="str">
            <v>Rubber &amp; Plastics</v>
          </cell>
        </row>
        <row r="9240">
          <cell r="A9240" t="str">
            <v>WPT</v>
          </cell>
          <cell r="B9240" t="str">
            <v>WORLD POINT TERMINALS, LP</v>
          </cell>
          <cell r="C9240" t="str">
            <v>98159G107</v>
          </cell>
          <cell r="D9240" t="str">
            <v>Wholesale</v>
          </cell>
          <cell r="E9240" t="str">
            <v>USD</v>
          </cell>
          <cell r="F9240" t="str">
            <v>Basic Materials</v>
          </cell>
          <cell r="G9240" t="str">
            <v>Petroleum Bulk Stations and Terminals</v>
          </cell>
        </row>
        <row r="9241">
          <cell r="A9241" t="str">
            <v>WPX</v>
          </cell>
          <cell r="B9241" t="str">
            <v>WPX ENERGY, INC.</v>
          </cell>
          <cell r="C9241" t="str">
            <v>98212B103</v>
          </cell>
          <cell r="D9241" t="str">
            <v>Petroleum</v>
          </cell>
          <cell r="E9241" t="str">
            <v>USD</v>
          </cell>
          <cell r="F9241" t="str">
            <v>Basic Materials</v>
          </cell>
          <cell r="G9241" t="str">
            <v>Independent Oil &amp; Gas</v>
          </cell>
        </row>
        <row r="9242">
          <cell r="A9242" t="str">
            <v>WPZ</v>
          </cell>
          <cell r="B9242" t="str">
            <v>WILLIAMS PARTNERS L.P.</v>
          </cell>
          <cell r="C9242" t="str">
            <v>96949L105</v>
          </cell>
          <cell r="D9242" t="str">
            <v>Utilities</v>
          </cell>
          <cell r="E9242" t="str">
            <v>USD</v>
          </cell>
          <cell r="F9242" t="str">
            <v>Basic Materials</v>
          </cell>
          <cell r="G9242" t="str">
            <v>Oil &amp; Gas Pipelines</v>
          </cell>
        </row>
        <row r="9243">
          <cell r="A9243" t="str">
            <v>WR</v>
          </cell>
          <cell r="B9243" t="str">
            <v>WESTAR ENERGY INC</v>
          </cell>
          <cell r="C9243" t="str">
            <v>95709T100</v>
          </cell>
          <cell r="D9243" t="str">
            <v>Utilities</v>
          </cell>
          <cell r="E9243" t="str">
            <v>USD</v>
          </cell>
          <cell r="F9243" t="str">
            <v>Utilities</v>
          </cell>
          <cell r="G9243" t="str">
            <v>Diversified Utilities</v>
          </cell>
        </row>
        <row r="9244">
          <cell r="A9244" t="str">
            <v>WRB</v>
          </cell>
          <cell r="B9244" t="str">
            <v>BERKLEY W R CORP</v>
          </cell>
          <cell r="C9244">
            <v>84423102</v>
          </cell>
          <cell r="D9244" t="str">
            <v>Insurance</v>
          </cell>
          <cell r="E9244" t="str">
            <v>USD</v>
          </cell>
          <cell r="F9244" t="str">
            <v>Financial</v>
          </cell>
          <cell r="G9244" t="str">
            <v>Property &amp; Casualty Insurance</v>
          </cell>
        </row>
        <row r="9245">
          <cell r="A9245" t="str">
            <v>WRC</v>
          </cell>
          <cell r="B9245" t="str">
            <v>WARNACO GROUP INC</v>
          </cell>
          <cell r="C9245">
            <v>934390402</v>
          </cell>
          <cell r="D9245" t="str">
            <v>Consumer Goods</v>
          </cell>
          <cell r="E9245" t="str">
            <v>USD</v>
          </cell>
          <cell r="F9245" t="str">
            <v>Services</v>
          </cell>
          <cell r="G9245" t="str">
            <v>Apparel Stores</v>
          </cell>
        </row>
        <row r="9246">
          <cell r="A9246" t="str">
            <v>WRD</v>
          </cell>
          <cell r="B9246" t="str">
            <v>WILDHORSE RESOURCE DEVELOPMENT CORP</v>
          </cell>
          <cell r="C9246" t="str">
            <v>96812T102</v>
          </cell>
          <cell r="D9246" t="str">
            <v>Petroleum</v>
          </cell>
          <cell r="E9246" t="str">
            <v>USD</v>
          </cell>
          <cell r="F9246" t="str">
            <v>None</v>
          </cell>
          <cell r="G9246" t="str">
            <v>None</v>
          </cell>
        </row>
        <row r="9247">
          <cell r="A9247" t="str">
            <v>WRDP</v>
          </cell>
          <cell r="B9247" t="str">
            <v>WORLDPORT COMMUNICATIONS INC</v>
          </cell>
          <cell r="C9247" t="str">
            <v>None</v>
          </cell>
          <cell r="D9247" t="str">
            <v>Communication</v>
          </cell>
          <cell r="E9247" t="str">
            <v>USD</v>
          </cell>
          <cell r="F9247" t="str">
            <v>None</v>
          </cell>
          <cell r="G9247" t="str">
            <v>None</v>
          </cell>
        </row>
        <row r="9248">
          <cell r="A9248" t="str">
            <v>WRE</v>
          </cell>
          <cell r="B9248" t="str">
            <v>WASHINGTON REAL ESTATE INVESTMENT TRUST</v>
          </cell>
          <cell r="C9248">
            <v>939653101</v>
          </cell>
          <cell r="D9248" t="str">
            <v>Trading</v>
          </cell>
          <cell r="E9248" t="str">
            <v>USD</v>
          </cell>
          <cell r="F9248" t="str">
            <v>Financial</v>
          </cell>
          <cell r="G9248" t="str">
            <v>REIT - Office</v>
          </cell>
        </row>
        <row r="9249">
          <cell r="A9249" t="str">
            <v>WRES</v>
          </cell>
          <cell r="B9249" t="str">
            <v>WARREN RESOURCES INC</v>
          </cell>
          <cell r="C9249" t="str">
            <v>93564A100</v>
          </cell>
          <cell r="D9249" t="str">
            <v>Petroleum</v>
          </cell>
          <cell r="E9249" t="str">
            <v>USD</v>
          </cell>
          <cell r="F9249" t="str">
            <v>Basic Materials</v>
          </cell>
          <cell r="G9249" t="str">
            <v>Independent Oil &amp; Gas</v>
          </cell>
        </row>
        <row r="9250">
          <cell r="A9250" t="str">
            <v>WRI</v>
          </cell>
          <cell r="B9250" t="str">
            <v>WEINGARTEN REALTY INVESTORS</v>
          </cell>
          <cell r="C9250">
            <v>948741103</v>
          </cell>
          <cell r="D9250" t="str">
            <v>Trading</v>
          </cell>
          <cell r="E9250" t="str">
            <v>USD</v>
          </cell>
          <cell r="F9250" t="str">
            <v>Financial</v>
          </cell>
          <cell r="G9250" t="str">
            <v>REIT - Retail</v>
          </cell>
        </row>
        <row r="9251">
          <cell r="A9251" t="str">
            <v>WRK</v>
          </cell>
          <cell r="B9251" t="str">
            <v>WESTROCK CO</v>
          </cell>
          <cell r="C9251" t="str">
            <v>96145D105</v>
          </cell>
          <cell r="D9251" t="str">
            <v>Shipping Containers</v>
          </cell>
          <cell r="E9251" t="str">
            <v>USD</v>
          </cell>
          <cell r="F9251" t="str">
            <v>Consumer Goods</v>
          </cell>
          <cell r="G9251" t="str">
            <v>Packaging &amp; Containers</v>
          </cell>
        </row>
        <row r="9252">
          <cell r="A9252" t="str">
            <v>WRLD</v>
          </cell>
          <cell r="B9252" t="str">
            <v>WORLD ACCEPTANCE CORP</v>
          </cell>
          <cell r="C9252">
            <v>981419104</v>
          </cell>
          <cell r="D9252" t="str">
            <v>Banking</v>
          </cell>
          <cell r="E9252" t="str">
            <v>USD</v>
          </cell>
          <cell r="F9252" t="str">
            <v>Financial</v>
          </cell>
          <cell r="G9252" t="str">
            <v>Credit Services</v>
          </cell>
        </row>
        <row r="9253">
          <cell r="A9253" t="str">
            <v>WRLS</v>
          </cell>
          <cell r="B9253" t="str">
            <v>TELULAR CORP</v>
          </cell>
          <cell r="C9253" t="str">
            <v>87970T208</v>
          </cell>
          <cell r="D9253" t="str">
            <v>Electronic Equipment</v>
          </cell>
          <cell r="E9253" t="str">
            <v>USD</v>
          </cell>
          <cell r="F9253" t="str">
            <v>Technology</v>
          </cell>
          <cell r="G9253" t="str">
            <v>Communication Equipment</v>
          </cell>
        </row>
        <row r="9254">
          <cell r="A9254" t="str">
            <v>WRN</v>
          </cell>
          <cell r="B9254" t="str">
            <v>WESTERN COPPER &amp; GOLD CORP (Foreign)</v>
          </cell>
          <cell r="C9254" t="str">
            <v>95805V108</v>
          </cell>
          <cell r="D9254" t="str">
            <v>Non-Metallic and Industrial Metal Mining</v>
          </cell>
          <cell r="E9254" t="str">
            <v>CAD</v>
          </cell>
          <cell r="F9254" t="str">
            <v>None</v>
          </cell>
          <cell r="G9254" t="str">
            <v>None</v>
          </cell>
        </row>
        <row r="9255">
          <cell r="A9255" t="str">
            <v>WRNB</v>
          </cell>
          <cell r="B9255" t="str">
            <v>WARREN BANCORP INC</v>
          </cell>
          <cell r="C9255" t="str">
            <v>None</v>
          </cell>
          <cell r="D9255" t="str">
            <v>Banking</v>
          </cell>
          <cell r="E9255" t="str">
            <v>USD</v>
          </cell>
          <cell r="F9255" t="str">
            <v>None</v>
          </cell>
          <cell r="G9255" t="str">
            <v>None</v>
          </cell>
        </row>
        <row r="9256">
          <cell r="A9256" t="str">
            <v>WRS</v>
          </cell>
          <cell r="B9256" t="str">
            <v>WINDROSE MEDICAL PROPERTIES TRUST</v>
          </cell>
          <cell r="C9256">
            <v>973491103</v>
          </cell>
          <cell r="D9256" t="str">
            <v>Trading</v>
          </cell>
          <cell r="E9256" t="str">
            <v>USD</v>
          </cell>
          <cell r="F9256" t="str">
            <v>Financial</v>
          </cell>
          <cell r="G9256" t="str">
            <v>REIT - Diversified</v>
          </cell>
        </row>
        <row r="9257">
          <cell r="A9257" t="str">
            <v>WRSP</v>
          </cell>
          <cell r="B9257" t="str">
            <v>WORLDSPACE, INC</v>
          </cell>
          <cell r="C9257">
            <v>981579105</v>
          </cell>
          <cell r="D9257" t="str">
            <v>Communication</v>
          </cell>
          <cell r="E9257" t="str">
            <v>USD</v>
          </cell>
          <cell r="F9257" t="str">
            <v>Services</v>
          </cell>
          <cell r="G9257" t="str">
            <v>Broadcasting - Radio</v>
          </cell>
        </row>
        <row r="9258">
          <cell r="A9258" t="str">
            <v>WSBA</v>
          </cell>
          <cell r="B9258" t="str">
            <v>WESTERN SIERRA BANCORP</v>
          </cell>
          <cell r="C9258">
            <v>959522103</v>
          </cell>
          <cell r="D9258" t="str">
            <v>Banking</v>
          </cell>
          <cell r="E9258" t="str">
            <v>USD</v>
          </cell>
          <cell r="F9258" t="str">
            <v>Financial</v>
          </cell>
          <cell r="G9258" t="str">
            <v>Asset Management</v>
          </cell>
        </row>
        <row r="9259">
          <cell r="A9259" t="str">
            <v>WSBC</v>
          </cell>
          <cell r="B9259" t="str">
            <v>WESBANCO INC</v>
          </cell>
          <cell r="C9259">
            <v>950810101</v>
          </cell>
          <cell r="D9259" t="str">
            <v>Banking</v>
          </cell>
          <cell r="E9259" t="str">
            <v>USD</v>
          </cell>
          <cell r="F9259" t="str">
            <v>Financial</v>
          </cell>
          <cell r="G9259" t="str">
            <v>Regional - Mid-Atlantic Banks</v>
          </cell>
        </row>
        <row r="9260">
          <cell r="A9260" t="str">
            <v>WSBF</v>
          </cell>
          <cell r="B9260" t="str">
            <v>WATERSTONE FINANCIAL, INC.</v>
          </cell>
          <cell r="C9260" t="str">
            <v>94188P101</v>
          </cell>
          <cell r="D9260" t="str">
            <v>Banking</v>
          </cell>
          <cell r="E9260" t="str">
            <v>USD</v>
          </cell>
          <cell r="F9260" t="str">
            <v>Financial</v>
          </cell>
          <cell r="G9260" t="str">
            <v>Investment Brokerage - National</v>
          </cell>
        </row>
        <row r="9261">
          <cell r="A9261" t="str">
            <v>WSBF1</v>
          </cell>
          <cell r="B9261" t="str">
            <v>WATERSTONE FINANCIAL INC</v>
          </cell>
          <cell r="C9261" t="str">
            <v>94348P108</v>
          </cell>
          <cell r="D9261" t="str">
            <v>Banking</v>
          </cell>
          <cell r="E9261" t="str">
            <v>USD</v>
          </cell>
          <cell r="F9261" t="str">
            <v>Financial</v>
          </cell>
          <cell r="G9261" t="str">
            <v>Investment Brokerage - National</v>
          </cell>
        </row>
        <row r="9262">
          <cell r="A9262" t="str">
            <v>WSBI</v>
          </cell>
          <cell r="B9262" t="str">
            <v>WARWICK COMMUNITY BANCORP INC</v>
          </cell>
          <cell r="C9262" t="str">
            <v>None</v>
          </cell>
          <cell r="D9262" t="str">
            <v>Banking</v>
          </cell>
          <cell r="E9262" t="str">
            <v>USD</v>
          </cell>
          <cell r="F9262" t="str">
            <v>None</v>
          </cell>
          <cell r="G9262" t="str">
            <v>None</v>
          </cell>
        </row>
        <row r="9263">
          <cell r="A9263" t="str">
            <v>WSC</v>
          </cell>
          <cell r="B9263" t="str">
            <v>WESCO FINANCIAL CORP</v>
          </cell>
          <cell r="C9263">
            <v>950817106</v>
          </cell>
          <cell r="D9263" t="str">
            <v>Business Services</v>
          </cell>
          <cell r="E9263" t="str">
            <v>USD</v>
          </cell>
          <cell r="F9263" t="str">
            <v>Services</v>
          </cell>
          <cell r="G9263" t="str">
            <v>Specialty Retail, Other</v>
          </cell>
        </row>
        <row r="9264">
          <cell r="A9264" t="str">
            <v>WSCI</v>
          </cell>
          <cell r="B9264" t="str">
            <v>WSI INDUSTRIES, INC.</v>
          </cell>
          <cell r="C9264" t="str">
            <v>92932Q102</v>
          </cell>
          <cell r="D9264" t="str">
            <v>Machinery</v>
          </cell>
          <cell r="E9264" t="str">
            <v>USD</v>
          </cell>
          <cell r="F9264" t="str">
            <v>Industrial Goods</v>
          </cell>
          <cell r="G9264" t="str">
            <v>Diversified Machinery</v>
          </cell>
        </row>
        <row r="9265">
          <cell r="A9265" t="str">
            <v>WSFL</v>
          </cell>
          <cell r="B9265" t="str">
            <v>WOODSTOCK HOLDINGS INC.</v>
          </cell>
          <cell r="C9265">
            <v>980333108</v>
          </cell>
          <cell r="D9265" t="str">
            <v>Trading</v>
          </cell>
          <cell r="E9265" t="str">
            <v>USD</v>
          </cell>
          <cell r="F9265" t="str">
            <v>Financial</v>
          </cell>
          <cell r="G9265" t="str">
            <v>Asset Management</v>
          </cell>
        </row>
        <row r="9266">
          <cell r="A9266" t="str">
            <v>WSFS</v>
          </cell>
          <cell r="B9266" t="str">
            <v>WSFS FINANCIAL CORP</v>
          </cell>
          <cell r="C9266">
            <v>929328102</v>
          </cell>
          <cell r="D9266" t="str">
            <v>Banking</v>
          </cell>
          <cell r="E9266" t="str">
            <v>USD</v>
          </cell>
          <cell r="F9266" t="str">
            <v>Financial</v>
          </cell>
          <cell r="G9266" t="str">
            <v>Credit Services</v>
          </cell>
        </row>
        <row r="9267">
          <cell r="A9267" t="str">
            <v>WSII</v>
          </cell>
          <cell r="B9267" t="str">
            <v>WASTE SERVICES, INC.</v>
          </cell>
          <cell r="C9267" t="str">
            <v>14008M104</v>
          </cell>
          <cell r="D9267" t="str">
            <v>Almost Nothing</v>
          </cell>
          <cell r="E9267" t="str">
            <v>USD</v>
          </cell>
          <cell r="F9267" t="str">
            <v>Industrial Goods</v>
          </cell>
          <cell r="G9267" t="str">
            <v>Waste Management</v>
          </cell>
        </row>
        <row r="9268">
          <cell r="A9268" t="str">
            <v>WSM</v>
          </cell>
          <cell r="B9268" t="str">
            <v>WILLIAMS SONOMA INC</v>
          </cell>
          <cell r="C9268">
            <v>969904101</v>
          </cell>
          <cell r="D9268" t="str">
            <v>Retail</v>
          </cell>
          <cell r="E9268" t="str">
            <v>USD</v>
          </cell>
          <cell r="F9268" t="str">
            <v>Services</v>
          </cell>
          <cell r="G9268" t="str">
            <v>Home Furnishing Stores</v>
          </cell>
        </row>
        <row r="9269">
          <cell r="A9269" t="str">
            <v>WSO</v>
          </cell>
          <cell r="B9269" t="str">
            <v>WATSCO INC</v>
          </cell>
          <cell r="C9269">
            <v>942622200</v>
          </cell>
          <cell r="D9269" t="str">
            <v>Wholesale</v>
          </cell>
          <cell r="E9269" t="str">
            <v>USD</v>
          </cell>
          <cell r="F9269" t="str">
            <v>Services</v>
          </cell>
          <cell r="G9269" t="str">
            <v>Electronics Wholesale</v>
          </cell>
        </row>
        <row r="9270">
          <cell r="A9270" t="str">
            <v>WSPTQ</v>
          </cell>
          <cell r="B9270" t="str">
            <v>WESTPOINT STEVENS INC</v>
          </cell>
          <cell r="C9270" t="str">
            <v>None</v>
          </cell>
          <cell r="D9270" t="str">
            <v>Consumer Goods</v>
          </cell>
          <cell r="E9270" t="str">
            <v>USD</v>
          </cell>
          <cell r="F9270" t="str">
            <v>None</v>
          </cell>
          <cell r="G9270" t="str">
            <v>None</v>
          </cell>
        </row>
        <row r="9271">
          <cell r="A9271" t="str">
            <v>WSR</v>
          </cell>
          <cell r="B9271" t="str">
            <v>WHITESTONE REIT</v>
          </cell>
          <cell r="C9271">
            <v>966084204</v>
          </cell>
          <cell r="D9271" t="str">
            <v>Trading</v>
          </cell>
          <cell r="E9271" t="str">
            <v>USD</v>
          </cell>
          <cell r="F9271" t="str">
            <v>Financial</v>
          </cell>
          <cell r="G9271" t="str">
            <v>REIT - Diversified</v>
          </cell>
        </row>
        <row r="9272">
          <cell r="A9272" t="str">
            <v>WST</v>
          </cell>
          <cell r="B9272" t="str">
            <v>WEST PHARMACEUTICAL SERVICES INC</v>
          </cell>
          <cell r="C9272">
            <v>955306105</v>
          </cell>
          <cell r="D9272" t="str">
            <v>Rubber and Plastic Products</v>
          </cell>
          <cell r="E9272" t="str">
            <v>USD</v>
          </cell>
          <cell r="F9272" t="str">
            <v>Healthcare</v>
          </cell>
          <cell r="G9272" t="str">
            <v>Medical Instruments &amp; Supplies</v>
          </cell>
        </row>
        <row r="9273">
          <cell r="A9273" t="str">
            <v>WSTC</v>
          </cell>
          <cell r="B9273" t="str">
            <v>WEST CORP</v>
          </cell>
          <cell r="C9273">
            <v>952355204</v>
          </cell>
          <cell r="D9273" t="str">
            <v>Business Services</v>
          </cell>
          <cell r="E9273" t="str">
            <v>USD</v>
          </cell>
          <cell r="F9273" t="str">
            <v>Services</v>
          </cell>
          <cell r="G9273" t="str">
            <v>Business Services</v>
          </cell>
        </row>
        <row r="9274">
          <cell r="A9274" t="str">
            <v>WSTF</v>
          </cell>
          <cell r="B9274" t="str">
            <v>WESTAFF INC</v>
          </cell>
          <cell r="C9274" t="str">
            <v>None</v>
          </cell>
          <cell r="D9274" t="str">
            <v>Business Services</v>
          </cell>
          <cell r="E9274" t="str">
            <v>USD</v>
          </cell>
          <cell r="F9274" t="str">
            <v>None</v>
          </cell>
          <cell r="G9274" t="str">
            <v>None</v>
          </cell>
        </row>
        <row r="9275">
          <cell r="A9275" t="str">
            <v>WSTG</v>
          </cell>
          <cell r="B9275" t="str">
            <v>WAYSIDE TECHNOLOGY GROUP, INC.</v>
          </cell>
          <cell r="C9275">
            <v>946760105</v>
          </cell>
          <cell r="D9275" t="str">
            <v>Wholesale</v>
          </cell>
          <cell r="E9275" t="str">
            <v>USD</v>
          </cell>
          <cell r="F9275" t="str">
            <v>Services</v>
          </cell>
          <cell r="G9275" t="str">
            <v>Business Services</v>
          </cell>
        </row>
        <row r="9276">
          <cell r="A9276" t="str">
            <v>WSTL</v>
          </cell>
          <cell r="B9276" t="str">
            <v>WESTELL TECHNOLOGIES INC</v>
          </cell>
          <cell r="C9276">
            <v>957541105</v>
          </cell>
          <cell r="D9276" t="str">
            <v>Electronic Equipment</v>
          </cell>
          <cell r="E9276" t="str">
            <v>USD</v>
          </cell>
          <cell r="F9276" t="str">
            <v>Technology</v>
          </cell>
          <cell r="G9276" t="str">
            <v>Communication Equipment</v>
          </cell>
        </row>
        <row r="9277">
          <cell r="A9277" t="str">
            <v>WTBA</v>
          </cell>
          <cell r="B9277" t="str">
            <v>WEST BANCORPORATION INC</v>
          </cell>
          <cell r="C9277" t="str">
            <v>95123P106</v>
          </cell>
          <cell r="D9277" t="str">
            <v>Banking</v>
          </cell>
          <cell r="E9277" t="str">
            <v>USD</v>
          </cell>
          <cell r="F9277" t="str">
            <v>Financial</v>
          </cell>
          <cell r="G9277" t="str">
            <v>Asset Management</v>
          </cell>
        </row>
        <row r="9278">
          <cell r="A9278" t="str">
            <v>WTBK</v>
          </cell>
          <cell r="B9278" t="str">
            <v>WESTERBEKE CORP</v>
          </cell>
          <cell r="C9278" t="str">
            <v>None</v>
          </cell>
          <cell r="D9278" t="str">
            <v>Electrical Equipment</v>
          </cell>
          <cell r="E9278" t="str">
            <v>USD</v>
          </cell>
          <cell r="F9278" t="str">
            <v>None</v>
          </cell>
          <cell r="G9278" t="str">
            <v>None</v>
          </cell>
        </row>
        <row r="9279">
          <cell r="A9279" t="str">
            <v>WTEL</v>
          </cell>
          <cell r="B9279" t="str">
            <v>WILTEL COMMUNICATIONS GROUP INC</v>
          </cell>
          <cell r="C9279" t="str">
            <v>None</v>
          </cell>
          <cell r="D9279" t="str">
            <v>Communication</v>
          </cell>
          <cell r="E9279" t="str">
            <v>USD</v>
          </cell>
          <cell r="F9279" t="str">
            <v>Technology</v>
          </cell>
          <cell r="G9279" t="str">
            <v>Application Software</v>
          </cell>
        </row>
        <row r="9280">
          <cell r="A9280" t="str">
            <v>WTFC</v>
          </cell>
          <cell r="B9280" t="str">
            <v>WINTRUST FINANCIAL CORP</v>
          </cell>
          <cell r="C9280" t="str">
            <v>97650W108</v>
          </cell>
          <cell r="D9280" t="str">
            <v>Banking</v>
          </cell>
          <cell r="E9280" t="str">
            <v>USD</v>
          </cell>
          <cell r="F9280" t="str">
            <v>Financial</v>
          </cell>
          <cell r="G9280" t="str">
            <v>Regional - Midwest Banks</v>
          </cell>
        </row>
        <row r="9281">
          <cell r="A9281" t="str">
            <v>WTI</v>
          </cell>
          <cell r="B9281" t="str">
            <v>W&amp;T OFFSHORE INC</v>
          </cell>
          <cell r="C9281" t="str">
            <v>92922P106</v>
          </cell>
          <cell r="D9281" t="str">
            <v>Petroleum</v>
          </cell>
          <cell r="E9281" t="str">
            <v>USD</v>
          </cell>
          <cell r="F9281" t="str">
            <v>Basic Materials</v>
          </cell>
          <cell r="G9281" t="str">
            <v>Oil &amp; Gas Drilling &amp; Exploration</v>
          </cell>
        </row>
        <row r="9282">
          <cell r="A9282" t="str">
            <v>WTM</v>
          </cell>
          <cell r="B9282" t="str">
            <v>WHITE MOUNTAINS INSURANCE GROUP LTD</v>
          </cell>
          <cell r="C9282" t="str">
            <v>G9618E107</v>
          </cell>
          <cell r="D9282" t="str">
            <v>Insurance</v>
          </cell>
          <cell r="E9282" t="str">
            <v>USD</v>
          </cell>
          <cell r="F9282" t="str">
            <v>Financial</v>
          </cell>
          <cell r="G9282" t="str">
            <v>Property &amp; Casualty Insurance</v>
          </cell>
        </row>
        <row r="9283">
          <cell r="A9283" t="str">
            <v>WTNY</v>
          </cell>
          <cell r="B9283" t="str">
            <v>WHITNEY HOLDING CORP</v>
          </cell>
          <cell r="C9283">
            <v>966612103</v>
          </cell>
          <cell r="D9283" t="str">
            <v>Banking</v>
          </cell>
          <cell r="E9283" t="str">
            <v>USD</v>
          </cell>
          <cell r="F9283" t="str">
            <v>Financial</v>
          </cell>
          <cell r="G9283" t="str">
            <v>Credit Services</v>
          </cell>
        </row>
        <row r="9284">
          <cell r="A9284" t="str">
            <v>WTR</v>
          </cell>
          <cell r="B9284" t="str">
            <v>AQUA AMERICA INC</v>
          </cell>
          <cell r="C9284" t="str">
            <v>03836W103</v>
          </cell>
          <cell r="D9284" t="str">
            <v>Utilities</v>
          </cell>
          <cell r="E9284" t="str">
            <v>USD</v>
          </cell>
          <cell r="F9284" t="str">
            <v>Utilities</v>
          </cell>
          <cell r="G9284" t="str">
            <v>Water Utilities</v>
          </cell>
        </row>
        <row r="9285">
          <cell r="A9285" t="str">
            <v>WTS</v>
          </cell>
          <cell r="B9285" t="str">
            <v>WATTS WATER TECHNOLOGIES INC</v>
          </cell>
          <cell r="C9285">
            <v>942749102</v>
          </cell>
          <cell r="D9285" t="str">
            <v>Construction Materials</v>
          </cell>
          <cell r="E9285" t="str">
            <v>USD</v>
          </cell>
          <cell r="F9285" t="str">
            <v>Industrial Goods</v>
          </cell>
          <cell r="G9285" t="str">
            <v>Industrial Equipment &amp; Components</v>
          </cell>
        </row>
        <row r="9286">
          <cell r="A9286" t="str">
            <v>WTSL</v>
          </cell>
          <cell r="B9286" t="str">
            <v>WET SEAL INC</v>
          </cell>
          <cell r="C9286">
            <v>961840105</v>
          </cell>
          <cell r="D9286" t="str">
            <v>Retail</v>
          </cell>
          <cell r="E9286" t="str">
            <v>USD</v>
          </cell>
          <cell r="F9286" t="str">
            <v>Services</v>
          </cell>
          <cell r="G9286" t="str">
            <v>Apparel Stores</v>
          </cell>
        </row>
        <row r="9287">
          <cell r="A9287" t="str">
            <v>WTT</v>
          </cell>
          <cell r="B9287" t="str">
            <v>WIRELESS TELECOM GROUP INC</v>
          </cell>
          <cell r="C9287">
            <v>976524108</v>
          </cell>
          <cell r="D9287" t="str">
            <v>Measuring and Control Equipment</v>
          </cell>
          <cell r="E9287" t="str">
            <v>USD</v>
          </cell>
          <cell r="F9287" t="str">
            <v>Technology</v>
          </cell>
          <cell r="G9287" t="str">
            <v>Communication Equipment</v>
          </cell>
        </row>
        <row r="9288">
          <cell r="A9288" t="str">
            <v>WTTR</v>
          </cell>
          <cell r="B9288" t="str">
            <v>SELECT ENERGY SERVICES, INC.</v>
          </cell>
          <cell r="C9288" t="str">
            <v>81617J301</v>
          </cell>
          <cell r="D9288" t="str">
            <v>Petroleum</v>
          </cell>
          <cell r="E9288" t="str">
            <v>USD</v>
          </cell>
          <cell r="F9288" t="str">
            <v>None</v>
          </cell>
          <cell r="G9288" t="str">
            <v>None</v>
          </cell>
        </row>
        <row r="9289">
          <cell r="A9289" t="str">
            <v>WTW</v>
          </cell>
          <cell r="B9289" t="str">
            <v>WEIGHT WATCHERS INTERNATIONAL INC</v>
          </cell>
          <cell r="C9289">
            <v>948626106</v>
          </cell>
          <cell r="D9289" t="str">
            <v>Personal Services</v>
          </cell>
          <cell r="E9289" t="str">
            <v>USD</v>
          </cell>
          <cell r="F9289" t="str">
            <v>Services</v>
          </cell>
          <cell r="G9289" t="str">
            <v>Consumer Services</v>
          </cell>
        </row>
        <row r="9290">
          <cell r="A9290" t="str">
            <v>WTXR</v>
          </cell>
          <cell r="B9290" t="str">
            <v>WEST TEXAS RESOURCES, INC.</v>
          </cell>
          <cell r="C9290" t="str">
            <v>95628Q104</v>
          </cell>
          <cell r="D9290" t="str">
            <v>Petroleum</v>
          </cell>
          <cell r="E9290" t="str">
            <v>USD</v>
          </cell>
          <cell r="F9290" t="str">
            <v>Basic Materials</v>
          </cell>
          <cell r="G9290" t="str">
            <v>Independent Oil &amp; Gas</v>
          </cell>
        </row>
        <row r="9291">
          <cell r="A9291" t="str">
            <v>WU</v>
          </cell>
          <cell r="B9291" t="str">
            <v>WESTERN UNION CO</v>
          </cell>
          <cell r="C9291">
            <v>959802109</v>
          </cell>
          <cell r="D9291" t="str">
            <v>Business Services</v>
          </cell>
          <cell r="E9291" t="str">
            <v>USD</v>
          </cell>
          <cell r="F9291" t="str">
            <v>Financial</v>
          </cell>
          <cell r="G9291" t="str">
            <v>Credit Services</v>
          </cell>
        </row>
        <row r="9292">
          <cell r="A9292" t="str">
            <v>WUBA</v>
          </cell>
          <cell r="B9292" t="str">
            <v>58.COM INC. (Foreign)</v>
          </cell>
          <cell r="C9292" t="str">
            <v>31680Q104</v>
          </cell>
          <cell r="D9292" t="str">
            <v>Business Services</v>
          </cell>
          <cell r="E9292" t="str">
            <v>CNY</v>
          </cell>
          <cell r="F9292" t="str">
            <v>Services</v>
          </cell>
          <cell r="G9292" t="str">
            <v>Business Services</v>
          </cell>
        </row>
        <row r="9293">
          <cell r="A9293" t="str">
            <v>WVE</v>
          </cell>
          <cell r="B9293" t="str">
            <v>WAVE LIFE SCIENCES LTD.</v>
          </cell>
          <cell r="C9293" t="str">
            <v>Y95308105</v>
          </cell>
          <cell r="D9293" t="str">
            <v>Pharmaceutical Products</v>
          </cell>
          <cell r="E9293" t="str">
            <v>USD</v>
          </cell>
          <cell r="F9293" t="str">
            <v>Healthcare</v>
          </cell>
          <cell r="G9293" t="str">
            <v>Drug Manufacturers - Other</v>
          </cell>
        </row>
        <row r="9294">
          <cell r="A9294" t="str">
            <v>WVFC</v>
          </cell>
          <cell r="B9294" t="str">
            <v>WVS FINANCIAL CORP</v>
          </cell>
          <cell r="C9294">
            <v>929358109</v>
          </cell>
          <cell r="D9294" t="str">
            <v>Banking</v>
          </cell>
          <cell r="E9294" t="str">
            <v>USD</v>
          </cell>
          <cell r="F9294" t="str">
            <v>Financial</v>
          </cell>
          <cell r="G9294" t="str">
            <v>Money Center Banks</v>
          </cell>
        </row>
        <row r="9295">
          <cell r="A9295" t="str">
            <v>WVVI</v>
          </cell>
          <cell r="B9295" t="str">
            <v>WILLAMETTE VALLEY VINEYARDS INC</v>
          </cell>
          <cell r="C9295">
            <v>969136100</v>
          </cell>
          <cell r="D9295" t="str">
            <v>Beer &amp; Liquor</v>
          </cell>
          <cell r="E9295" t="str">
            <v>USD</v>
          </cell>
          <cell r="F9295" t="str">
            <v>Consumer Goods</v>
          </cell>
          <cell r="G9295" t="str">
            <v>Beverages - Soft Drinks</v>
          </cell>
        </row>
        <row r="9296">
          <cell r="A9296" t="str">
            <v>WWAV</v>
          </cell>
          <cell r="B9296" t="str">
            <v>WHITEWAVE FOODS CO</v>
          </cell>
          <cell r="C9296">
            <v>966244105</v>
          </cell>
          <cell r="D9296" t="str">
            <v>Food Products</v>
          </cell>
          <cell r="E9296" t="str">
            <v>USD</v>
          </cell>
          <cell r="F9296" t="str">
            <v>Consumer Goods</v>
          </cell>
          <cell r="G9296" t="str">
            <v>Food - Major Diversified</v>
          </cell>
        </row>
        <row r="9297">
          <cell r="A9297" t="str">
            <v>WWAY</v>
          </cell>
          <cell r="B9297" t="str">
            <v>WESTWAY GROUP, INC.</v>
          </cell>
          <cell r="C9297" t="str">
            <v>96169B100</v>
          </cell>
          <cell r="D9297" t="str">
            <v>Food Products</v>
          </cell>
          <cell r="E9297" t="str">
            <v>USD</v>
          </cell>
          <cell r="F9297" t="str">
            <v>Consumer Goods</v>
          </cell>
          <cell r="G9297" t="str">
            <v>Processed &amp; Packaged Goods</v>
          </cell>
        </row>
        <row r="9298">
          <cell r="A9298" t="str">
            <v>WWCA</v>
          </cell>
          <cell r="B9298" t="str">
            <v>WESTERN WIRELESS CORP</v>
          </cell>
          <cell r="C9298" t="str">
            <v>None</v>
          </cell>
          <cell r="D9298" t="str">
            <v>Communication</v>
          </cell>
          <cell r="E9298" t="str">
            <v>USD</v>
          </cell>
          <cell r="F9298" t="str">
            <v>None</v>
          </cell>
          <cell r="G9298" t="str">
            <v>None</v>
          </cell>
        </row>
        <row r="9299">
          <cell r="A9299" t="str">
            <v>WWD</v>
          </cell>
          <cell r="B9299" t="str">
            <v>WOODWARD, INC.</v>
          </cell>
          <cell r="C9299">
            <v>980745103</v>
          </cell>
          <cell r="D9299" t="str">
            <v>Electrical Equipment</v>
          </cell>
          <cell r="E9299" t="str">
            <v>USD</v>
          </cell>
          <cell r="F9299" t="str">
            <v>Industrial Goods</v>
          </cell>
          <cell r="G9299" t="str">
            <v>Aerospace/Defense Products &amp; Services</v>
          </cell>
        </row>
        <row r="9300">
          <cell r="A9300" t="str">
            <v>WWE</v>
          </cell>
          <cell r="B9300" t="str">
            <v>WORLD WRESTLING ENTERTAINMENTINC</v>
          </cell>
          <cell r="C9300" t="str">
            <v>98156Q108</v>
          </cell>
          <cell r="D9300" t="str">
            <v>Entertainment</v>
          </cell>
          <cell r="E9300" t="str">
            <v>USD</v>
          </cell>
          <cell r="F9300" t="str">
            <v>Services</v>
          </cell>
          <cell r="G9300" t="str">
            <v>Entertainment - Diversified</v>
          </cell>
        </row>
        <row r="9301">
          <cell r="A9301" t="str">
            <v>WWIN</v>
          </cell>
          <cell r="B9301" t="str">
            <v>WINNER MEDICAL GROUP INC</v>
          </cell>
          <cell r="C9301" t="str">
            <v>97476P105</v>
          </cell>
          <cell r="D9301" t="str">
            <v>Medical Equipment</v>
          </cell>
          <cell r="E9301" t="str">
            <v>USD</v>
          </cell>
          <cell r="F9301" t="str">
            <v>Healthcare</v>
          </cell>
          <cell r="G9301" t="str">
            <v>Medical Instruments &amp; Supplies</v>
          </cell>
        </row>
        <row r="9302">
          <cell r="A9302" t="str">
            <v>WWIN1</v>
          </cell>
          <cell r="B9302" t="str">
            <v>WASTE INDUSTRIES USA INC</v>
          </cell>
          <cell r="C9302">
            <v>941057101</v>
          </cell>
          <cell r="D9302" t="str">
            <v>Almost Nothing</v>
          </cell>
          <cell r="E9302" t="str">
            <v>USD</v>
          </cell>
          <cell r="F9302" t="str">
            <v>Industrial Goods</v>
          </cell>
          <cell r="G9302" t="str">
            <v>Waste Management</v>
          </cell>
        </row>
        <row r="9303">
          <cell r="A9303" t="str">
            <v>WWR</v>
          </cell>
          <cell r="B9303" t="str">
            <v>WESTWATER RESOURCES, INC.</v>
          </cell>
          <cell r="C9303">
            <v>916901606</v>
          </cell>
          <cell r="D9303" t="str">
            <v>Non-Metallic and Industrial Metal Mining</v>
          </cell>
          <cell r="E9303" t="str">
            <v>USD</v>
          </cell>
          <cell r="F9303" t="str">
            <v>Basic Materials</v>
          </cell>
          <cell r="G9303" t="str">
            <v>Copper</v>
          </cell>
        </row>
        <row r="9304">
          <cell r="A9304" t="str">
            <v>WWTRQ</v>
          </cell>
          <cell r="B9304" t="str">
            <v>WESTERN WATER CO</v>
          </cell>
          <cell r="C9304" t="str">
            <v>None</v>
          </cell>
          <cell r="D9304" t="str">
            <v>Trading</v>
          </cell>
          <cell r="E9304" t="str">
            <v>USD</v>
          </cell>
          <cell r="F9304" t="str">
            <v>None</v>
          </cell>
          <cell r="G9304" t="str">
            <v>None</v>
          </cell>
        </row>
        <row r="9305">
          <cell r="A9305" t="str">
            <v>WWW</v>
          </cell>
          <cell r="B9305" t="str">
            <v>WOLVERINE WORLD WIDE INC</v>
          </cell>
          <cell r="C9305">
            <v>978097103</v>
          </cell>
          <cell r="D9305" t="str">
            <v>Consumer Goods</v>
          </cell>
          <cell r="E9305" t="str">
            <v>USD</v>
          </cell>
          <cell r="F9305" t="str">
            <v>Consumer Goods</v>
          </cell>
          <cell r="G9305" t="str">
            <v>Textile - Apparel Footwear &amp; Accessories</v>
          </cell>
        </row>
        <row r="9306">
          <cell r="A9306" t="str">
            <v>WWWW1</v>
          </cell>
          <cell r="B9306" t="str">
            <v>WEB.COM, INC.</v>
          </cell>
          <cell r="C9306">
            <v>458727104</v>
          </cell>
          <cell r="D9306" t="str">
            <v>Business Services</v>
          </cell>
          <cell r="E9306" t="str">
            <v>USD</v>
          </cell>
          <cell r="F9306" t="str">
            <v>Technology</v>
          </cell>
          <cell r="G9306" t="str">
            <v>Business Software &amp; Services</v>
          </cell>
        </row>
        <row r="9307">
          <cell r="A9307" t="str">
            <v>WWY</v>
          </cell>
          <cell r="B9307" t="str">
            <v>WRIGLEY WM JR CO</v>
          </cell>
          <cell r="C9307">
            <v>982526204</v>
          </cell>
          <cell r="D9307" t="str">
            <v>Food Products</v>
          </cell>
          <cell r="E9307" t="str">
            <v>USD</v>
          </cell>
          <cell r="F9307" t="str">
            <v>Consumer Goods</v>
          </cell>
          <cell r="G9307" t="str">
            <v>Processed &amp; Packaged Goods</v>
          </cell>
        </row>
        <row r="9308">
          <cell r="A9308" t="str">
            <v>WX</v>
          </cell>
          <cell r="B9308" t="str">
            <v>WUXI PHARMATECH (CAYMAN) INC. (Foreign)</v>
          </cell>
          <cell r="C9308">
            <v>929352102</v>
          </cell>
          <cell r="D9308" t="str">
            <v>Pharmaceutical Products</v>
          </cell>
          <cell r="E9308" t="str">
            <v>USD</v>
          </cell>
          <cell r="F9308" t="str">
            <v>Healthcare</v>
          </cell>
          <cell r="G9308" t="str">
            <v>Drug Manufacturers - Other</v>
          </cell>
        </row>
        <row r="9309">
          <cell r="A9309" t="str">
            <v>WXH</v>
          </cell>
          <cell r="B9309" t="str">
            <v>WINSTON HOTELS INC</v>
          </cell>
          <cell r="C9309" t="str">
            <v>97563A102</v>
          </cell>
          <cell r="D9309" t="str">
            <v>Trading</v>
          </cell>
          <cell r="E9309" t="str">
            <v>USD</v>
          </cell>
          <cell r="F9309" t="str">
            <v>Financial</v>
          </cell>
          <cell r="G9309" t="str">
            <v>REIT - Diversified</v>
          </cell>
        </row>
        <row r="9310">
          <cell r="A9310" t="str">
            <v>WY</v>
          </cell>
          <cell r="B9310" t="str">
            <v>WEYERHAEUSER CO</v>
          </cell>
          <cell r="C9310">
            <v>962166104</v>
          </cell>
          <cell r="D9310" t="str">
            <v>Trading</v>
          </cell>
          <cell r="E9310" t="str">
            <v>USD</v>
          </cell>
          <cell r="F9310" t="str">
            <v>Financial</v>
          </cell>
          <cell r="G9310" t="str">
            <v>REIT - Diversified</v>
          </cell>
        </row>
        <row r="9311">
          <cell r="A9311" t="str">
            <v>WYE</v>
          </cell>
          <cell r="B9311" t="str">
            <v>WYETH</v>
          </cell>
          <cell r="C9311">
            <v>983024100</v>
          </cell>
          <cell r="D9311" t="str">
            <v>Pharmaceutical Products</v>
          </cell>
          <cell r="E9311" t="str">
            <v>USD</v>
          </cell>
          <cell r="F9311" t="str">
            <v>Healthcare</v>
          </cell>
          <cell r="G9311" t="str">
            <v>Drug Manufacturers - Other</v>
          </cell>
        </row>
        <row r="9312">
          <cell r="A9312" t="str">
            <v>WYIG</v>
          </cell>
          <cell r="B9312" t="str">
            <v>JM GLOBAL HOLDING CO</v>
          </cell>
          <cell r="C9312" t="str">
            <v>46590H101</v>
          </cell>
          <cell r="D9312" t="str">
            <v>Trading</v>
          </cell>
          <cell r="E9312" t="str">
            <v>USD</v>
          </cell>
          <cell r="F9312" t="str">
            <v>None</v>
          </cell>
          <cell r="G9312" t="str">
            <v>None</v>
          </cell>
        </row>
        <row r="9313">
          <cell r="A9313" t="str">
            <v>WYN</v>
          </cell>
          <cell r="B9313" t="str">
            <v>WYNDHAM WORLDWIDE CORP</v>
          </cell>
          <cell r="C9313" t="str">
            <v>98310W108</v>
          </cell>
          <cell r="D9313" t="str">
            <v>Restaraunts, Hotels, Motels</v>
          </cell>
          <cell r="E9313" t="str">
            <v>USD</v>
          </cell>
          <cell r="F9313" t="str">
            <v>Services</v>
          </cell>
          <cell r="G9313" t="str">
            <v>Lodging</v>
          </cell>
        </row>
        <row r="9314">
          <cell r="A9314" t="str">
            <v>WYNN</v>
          </cell>
          <cell r="B9314" t="str">
            <v>WYNN RESORTS LTD</v>
          </cell>
          <cell r="C9314">
            <v>983134107</v>
          </cell>
          <cell r="D9314" t="str">
            <v>Restaraunts, Hotels, Motels</v>
          </cell>
          <cell r="E9314" t="str">
            <v>USD</v>
          </cell>
          <cell r="F9314" t="str">
            <v>Services</v>
          </cell>
          <cell r="G9314" t="str">
            <v>Resorts &amp; Casinos</v>
          </cell>
        </row>
        <row r="9315">
          <cell r="A9315" t="str">
            <v>WYY</v>
          </cell>
          <cell r="B9315" t="str">
            <v>WIDEPOINT CORP</v>
          </cell>
          <cell r="C9315">
            <v>967590100</v>
          </cell>
          <cell r="D9315" t="str">
            <v>Computers</v>
          </cell>
          <cell r="E9315" t="str">
            <v>USD</v>
          </cell>
          <cell r="F9315" t="str">
            <v>Services</v>
          </cell>
          <cell r="G9315" t="str">
            <v>Business Services</v>
          </cell>
        </row>
        <row r="9316">
          <cell r="A9316" t="str">
            <v>WZR</v>
          </cell>
          <cell r="B9316" t="str">
            <v>WISER OIL CO</v>
          </cell>
          <cell r="C9316" t="str">
            <v>None</v>
          </cell>
          <cell r="D9316" t="str">
            <v>Petroleum</v>
          </cell>
          <cell r="E9316" t="str">
            <v>USD</v>
          </cell>
          <cell r="F9316" t="str">
            <v>None</v>
          </cell>
          <cell r="G9316" t="str">
            <v>None</v>
          </cell>
        </row>
        <row r="9317">
          <cell r="A9317" t="str">
            <v>X</v>
          </cell>
          <cell r="B9317" t="str">
            <v>UNITED STATES STEEL CORP</v>
          </cell>
          <cell r="C9317">
            <v>912909108</v>
          </cell>
          <cell r="D9317" t="str">
            <v>Steel Works Etc</v>
          </cell>
          <cell r="E9317" t="str">
            <v>USD</v>
          </cell>
          <cell r="F9317" t="str">
            <v>Basic Materials</v>
          </cell>
          <cell r="G9317" t="str">
            <v>Steel &amp; Iron</v>
          </cell>
        </row>
        <row r="9318">
          <cell r="A9318" t="str">
            <v>XBIO</v>
          </cell>
          <cell r="B9318" t="str">
            <v>XENETIC BIOSCIENCES, INC.</v>
          </cell>
          <cell r="C9318">
            <v>984015206</v>
          </cell>
          <cell r="D9318" t="str">
            <v>Pharmaceutical Products</v>
          </cell>
          <cell r="E9318" t="str">
            <v>USD</v>
          </cell>
          <cell r="F9318" t="str">
            <v>Healthcare</v>
          </cell>
          <cell r="G9318" t="str">
            <v>Specialized Health Services</v>
          </cell>
        </row>
        <row r="9319">
          <cell r="A9319" t="str">
            <v>XBIT</v>
          </cell>
          <cell r="B9319" t="str">
            <v>XBIOTECH INC.</v>
          </cell>
          <cell r="C9319" t="str">
            <v>98400H102</v>
          </cell>
          <cell r="D9319" t="str">
            <v>Pharmaceutical Products</v>
          </cell>
          <cell r="E9319" t="str">
            <v>USD</v>
          </cell>
          <cell r="F9319" t="str">
            <v>Healthcare</v>
          </cell>
          <cell r="G9319" t="str">
            <v>Drug Manufacturers - Other</v>
          </cell>
        </row>
        <row r="9320">
          <cell r="A9320" t="str">
            <v>XBKS</v>
          </cell>
          <cell r="B9320" t="str">
            <v>XENITH BANKSHARES, INC.</v>
          </cell>
          <cell r="C9320">
            <v>984102202</v>
          </cell>
          <cell r="D9320" t="str">
            <v>Banking</v>
          </cell>
          <cell r="E9320" t="str">
            <v>USD</v>
          </cell>
          <cell r="F9320" t="str">
            <v>Financial</v>
          </cell>
          <cell r="G9320" t="str">
            <v>Regional - Mid-Atlantic Banks</v>
          </cell>
        </row>
        <row r="9321">
          <cell r="A9321" t="str">
            <v>XBKS1</v>
          </cell>
          <cell r="B9321" t="str">
            <v>XENITH BANKSHARES, INC.</v>
          </cell>
          <cell r="C9321" t="str">
            <v>98410X105</v>
          </cell>
          <cell r="D9321" t="str">
            <v>Banking</v>
          </cell>
          <cell r="E9321" t="str">
            <v>USD</v>
          </cell>
          <cell r="F9321" t="str">
            <v>Financial</v>
          </cell>
          <cell r="G9321" t="str">
            <v>Asset Management</v>
          </cell>
        </row>
        <row r="9322">
          <cell r="A9322" t="str">
            <v>XCO</v>
          </cell>
          <cell r="B9322" t="str">
            <v>EXCO RESOURCES INC</v>
          </cell>
          <cell r="C9322">
            <v>269279402</v>
          </cell>
          <cell r="D9322" t="str">
            <v>Petroleum</v>
          </cell>
          <cell r="E9322" t="str">
            <v>USD</v>
          </cell>
          <cell r="F9322" t="str">
            <v>Basic Materials</v>
          </cell>
          <cell r="G9322" t="str">
            <v>Independent Oil &amp; Gas</v>
          </cell>
        </row>
        <row r="9323">
          <cell r="A9323" t="str">
            <v>XCOM</v>
          </cell>
          <cell r="B9323" t="str">
            <v>XTERA COMMUNICATIONS, INC.</v>
          </cell>
          <cell r="C9323">
            <v>9.8414999999999995E+304</v>
          </cell>
          <cell r="D9323" t="str">
            <v>Electronic Equipment</v>
          </cell>
          <cell r="E9323" t="str">
            <v>USD</v>
          </cell>
          <cell r="F9323" t="str">
            <v>Technology</v>
          </cell>
          <cell r="G9323" t="str">
            <v>Communication Equipment</v>
          </cell>
        </row>
        <row r="9324">
          <cell r="A9324" t="str">
            <v>XCRA</v>
          </cell>
          <cell r="B9324" t="str">
            <v>XCERRA CORP</v>
          </cell>
          <cell r="C9324" t="str">
            <v>98400J108</v>
          </cell>
          <cell r="D9324" t="str">
            <v>Measuring and Control Equipment</v>
          </cell>
          <cell r="E9324" t="str">
            <v>USD</v>
          </cell>
          <cell r="F9324" t="str">
            <v>Technology</v>
          </cell>
          <cell r="G9324" t="str">
            <v>Semiconductor Equipment &amp; Materials</v>
          </cell>
        </row>
        <row r="9325">
          <cell r="A9325" t="str">
            <v>XEC</v>
          </cell>
          <cell r="B9325" t="str">
            <v>CIMAREX ENERGY CO</v>
          </cell>
          <cell r="C9325">
            <v>171798101</v>
          </cell>
          <cell r="D9325" t="str">
            <v>Petroleum</v>
          </cell>
          <cell r="E9325" t="str">
            <v>USD</v>
          </cell>
          <cell r="F9325" t="str">
            <v>Basic Materials</v>
          </cell>
          <cell r="G9325" t="str">
            <v>Independent Oil &amp; Gas</v>
          </cell>
        </row>
        <row r="9326">
          <cell r="A9326" t="str">
            <v>XEL</v>
          </cell>
          <cell r="B9326" t="str">
            <v>XCEL ENERGY INC</v>
          </cell>
          <cell r="C9326" t="str">
            <v>98389B100</v>
          </cell>
          <cell r="D9326" t="str">
            <v>Utilities</v>
          </cell>
          <cell r="E9326" t="str">
            <v>USD</v>
          </cell>
          <cell r="F9326" t="str">
            <v>Utilities</v>
          </cell>
          <cell r="G9326" t="str">
            <v>Electric Utilities</v>
          </cell>
        </row>
        <row r="9327">
          <cell r="A9327" t="str">
            <v>XELA</v>
          </cell>
          <cell r="B9327" t="str">
            <v>EXELA TECHNOLOGIES, INC.</v>
          </cell>
          <cell r="C9327" t="str">
            <v>74874U101</v>
          </cell>
          <cell r="D9327" t="str">
            <v>Trading</v>
          </cell>
          <cell r="E9327" t="str">
            <v>USD</v>
          </cell>
          <cell r="F9327" t="str">
            <v>Services</v>
          </cell>
          <cell r="G9327" t="str">
            <v>Business Services</v>
          </cell>
        </row>
        <row r="9328">
          <cell r="A9328" t="str">
            <v>XELB</v>
          </cell>
          <cell r="B9328" t="str">
            <v>XCEL BRANDS, INC.</v>
          </cell>
          <cell r="C9328" t="str">
            <v>98400M101</v>
          </cell>
          <cell r="D9328" t="str">
            <v>Trading</v>
          </cell>
          <cell r="E9328" t="str">
            <v>USD</v>
          </cell>
          <cell r="F9328" t="str">
            <v>Services</v>
          </cell>
          <cell r="G9328" t="str">
            <v>Business Services</v>
          </cell>
        </row>
        <row r="9329">
          <cell r="A9329" t="str">
            <v>XENE</v>
          </cell>
          <cell r="B9329" t="str">
            <v>XENON PHARMACEUTICALS INC.</v>
          </cell>
          <cell r="C9329" t="str">
            <v>98420N105</v>
          </cell>
          <cell r="D9329" t="str">
            <v>Pharmaceutical Products</v>
          </cell>
          <cell r="E9329" t="str">
            <v>USD</v>
          </cell>
          <cell r="F9329" t="str">
            <v>Healthcare</v>
          </cell>
          <cell r="G9329" t="str">
            <v>Drug Manufacturers - Other</v>
          </cell>
        </row>
        <row r="9330">
          <cell r="A9330" t="str">
            <v>XENT</v>
          </cell>
          <cell r="B9330" t="str">
            <v>INTERSECT ENT, INC.</v>
          </cell>
          <cell r="C9330" t="str">
            <v>46071F103</v>
          </cell>
          <cell r="D9330" t="str">
            <v>Medical Equipment</v>
          </cell>
          <cell r="E9330" t="str">
            <v>USD</v>
          </cell>
          <cell r="F9330" t="str">
            <v>Services</v>
          </cell>
          <cell r="G9330" t="str">
            <v>Business Services</v>
          </cell>
        </row>
        <row r="9331">
          <cell r="A9331" t="str">
            <v>XETA</v>
          </cell>
          <cell r="B9331" t="str">
            <v>XETA TECHNOLOGIES INC</v>
          </cell>
          <cell r="C9331" t="str">
            <v>None</v>
          </cell>
          <cell r="D9331" t="str">
            <v>Electronic Equipment</v>
          </cell>
          <cell r="E9331" t="str">
            <v>USD</v>
          </cell>
          <cell r="F9331" t="str">
            <v>Technology</v>
          </cell>
          <cell r="G9331" t="str">
            <v>Processing Systems &amp; Products</v>
          </cell>
        </row>
        <row r="9332">
          <cell r="A9332" t="str">
            <v>XGEN</v>
          </cell>
          <cell r="B9332" t="str">
            <v>XENOGEN CORP</v>
          </cell>
          <cell r="C9332" t="str">
            <v>65340W101</v>
          </cell>
          <cell r="D9332" t="str">
            <v>Measuring and Control Equipment</v>
          </cell>
          <cell r="E9332" t="str">
            <v>USD</v>
          </cell>
          <cell r="F9332" t="str">
            <v>None</v>
          </cell>
          <cell r="G9332" t="str">
            <v>None</v>
          </cell>
        </row>
        <row r="9333">
          <cell r="A9333" t="str">
            <v>XGTI</v>
          </cell>
          <cell r="B9333" t="str">
            <v>XG TECHNOLOGY, INC.</v>
          </cell>
          <cell r="C9333" t="str">
            <v>98372A309</v>
          </cell>
          <cell r="D9333" t="str">
            <v>Electronic Equipment</v>
          </cell>
          <cell r="E9333" t="str">
            <v>USD</v>
          </cell>
          <cell r="F9333" t="str">
            <v>Technology</v>
          </cell>
          <cell r="G9333" t="str">
            <v>Communication Equipment</v>
          </cell>
        </row>
        <row r="9334">
          <cell r="A9334" t="str">
            <v>XHR</v>
          </cell>
          <cell r="B9334" t="str">
            <v>XENIA HOTELS &amp; RESORTS, INC.</v>
          </cell>
          <cell r="C9334">
            <v>984017103</v>
          </cell>
          <cell r="D9334" t="str">
            <v>Restaraunts, Hotels, Motels</v>
          </cell>
          <cell r="E9334" t="str">
            <v>USD</v>
          </cell>
          <cell r="F9334" t="str">
            <v>Services</v>
          </cell>
          <cell r="G9334" t="str">
            <v>Lodging</v>
          </cell>
        </row>
        <row r="9335">
          <cell r="A9335" t="str">
            <v>XICO</v>
          </cell>
          <cell r="B9335" t="str">
            <v>XICOR INC</v>
          </cell>
          <cell r="C9335" t="str">
            <v>None</v>
          </cell>
          <cell r="D9335" t="str">
            <v>Electronic Equipment</v>
          </cell>
          <cell r="E9335" t="str">
            <v>USD</v>
          </cell>
          <cell r="F9335" t="str">
            <v>None</v>
          </cell>
          <cell r="G9335" t="str">
            <v>None</v>
          </cell>
        </row>
        <row r="9336">
          <cell r="A9336" t="str">
            <v>XIDEQ</v>
          </cell>
          <cell r="B9336" t="str">
            <v>EXIDE TECHNOLOGIES</v>
          </cell>
          <cell r="C9336">
            <v>302051206</v>
          </cell>
          <cell r="D9336" t="str">
            <v>Electrical Equipment</v>
          </cell>
          <cell r="E9336" t="str">
            <v>USD</v>
          </cell>
          <cell r="F9336" t="str">
            <v>Conglomerates</v>
          </cell>
          <cell r="G9336" t="str">
            <v>Conglomerates</v>
          </cell>
        </row>
        <row r="9337">
          <cell r="A9337" t="str">
            <v>XIN</v>
          </cell>
          <cell r="B9337" t="str">
            <v>XINYUAN REAL ESTATE CO., LTD. (Foreign)</v>
          </cell>
          <cell r="C9337" t="str">
            <v>98417P105</v>
          </cell>
          <cell r="D9337" t="str">
            <v>Construction</v>
          </cell>
          <cell r="E9337" t="str">
            <v>USD</v>
          </cell>
          <cell r="F9337" t="str">
            <v>Consumer Goods</v>
          </cell>
          <cell r="G9337" t="str">
            <v>Home Furnishings &amp; Fixtures</v>
          </cell>
        </row>
        <row r="9338">
          <cell r="A9338" t="str">
            <v>XJT</v>
          </cell>
          <cell r="B9338" t="str">
            <v>EXPRESSJET HOLDINGS INC</v>
          </cell>
          <cell r="C9338" t="str">
            <v>30218U108</v>
          </cell>
          <cell r="D9338" t="str">
            <v>Shipping Containers</v>
          </cell>
          <cell r="E9338" t="str">
            <v>USD</v>
          </cell>
          <cell r="F9338" t="str">
            <v>Services</v>
          </cell>
          <cell r="G9338" t="str">
            <v>Regional Airlines</v>
          </cell>
        </row>
        <row r="9339">
          <cell r="A9339" t="str">
            <v>XL</v>
          </cell>
          <cell r="B9339" t="str">
            <v>XL GROUP LTD</v>
          </cell>
          <cell r="C9339" t="str">
            <v>G98290102</v>
          </cell>
          <cell r="D9339" t="str">
            <v>Insurance</v>
          </cell>
          <cell r="E9339" t="str">
            <v>USD</v>
          </cell>
          <cell r="F9339" t="str">
            <v>Financial</v>
          </cell>
          <cell r="G9339" t="str">
            <v>Property &amp; Casualty Insurance</v>
          </cell>
        </row>
        <row r="9340">
          <cell r="A9340" t="str">
            <v>XLNX</v>
          </cell>
          <cell r="B9340" t="str">
            <v>XILINX INC</v>
          </cell>
          <cell r="C9340">
            <v>983919101</v>
          </cell>
          <cell r="D9340" t="str">
            <v>Electronic Equipment</v>
          </cell>
          <cell r="E9340" t="str">
            <v>USD</v>
          </cell>
          <cell r="F9340" t="str">
            <v>Technology</v>
          </cell>
          <cell r="G9340" t="str">
            <v>Semiconductor - Integrated Circuits</v>
          </cell>
        </row>
        <row r="9341">
          <cell r="A9341" t="str">
            <v>XLRN</v>
          </cell>
          <cell r="B9341" t="str">
            <v>ACCELERON PHARMA INC</v>
          </cell>
          <cell r="C9341" t="str">
            <v>00434H108</v>
          </cell>
          <cell r="D9341" t="str">
            <v>Pharmaceutical Products</v>
          </cell>
          <cell r="E9341" t="str">
            <v>USD</v>
          </cell>
          <cell r="F9341" t="str">
            <v>Healthcare</v>
          </cell>
          <cell r="G9341" t="str">
            <v>Drugs - Generic</v>
          </cell>
        </row>
        <row r="9342">
          <cell r="A9342" t="str">
            <v>XLS</v>
          </cell>
          <cell r="B9342" t="str">
            <v>EXELIS INC.</v>
          </cell>
          <cell r="C9342" t="str">
            <v>30162A108</v>
          </cell>
          <cell r="D9342" t="str">
            <v>Electronic Equipment</v>
          </cell>
          <cell r="E9342" t="str">
            <v>USD</v>
          </cell>
          <cell r="F9342" t="str">
            <v>Industrial Goods</v>
          </cell>
          <cell r="G9342" t="str">
            <v>Aerospace/Defense Products &amp; Services</v>
          </cell>
        </row>
        <row r="9343">
          <cell r="A9343" t="str">
            <v>XLTC</v>
          </cell>
          <cell r="B9343" t="str">
            <v>EXCEL TECHNOLOGY INC</v>
          </cell>
          <cell r="C9343" t="str">
            <v>None</v>
          </cell>
          <cell r="D9343" t="str">
            <v>Electrical Equipment</v>
          </cell>
          <cell r="E9343" t="str">
            <v>USD</v>
          </cell>
          <cell r="F9343" t="str">
            <v>None</v>
          </cell>
          <cell r="G9343" t="str">
            <v>None</v>
          </cell>
        </row>
        <row r="9344">
          <cell r="A9344" t="str">
            <v>XMM</v>
          </cell>
          <cell r="B9344" t="str">
            <v>CROSS MEDIA MARKETING CORP</v>
          </cell>
          <cell r="C9344" t="str">
            <v>None</v>
          </cell>
          <cell r="D9344" t="str">
            <v>Business Services</v>
          </cell>
          <cell r="E9344" t="str">
            <v>USD</v>
          </cell>
          <cell r="F9344" t="str">
            <v>None</v>
          </cell>
          <cell r="G9344" t="str">
            <v>None</v>
          </cell>
        </row>
        <row r="9345">
          <cell r="A9345" t="str">
            <v>XMSR</v>
          </cell>
          <cell r="B9345" t="str">
            <v>XM SATELLITE RADIO HOLDINGS INC</v>
          </cell>
          <cell r="C9345">
            <v>983759101</v>
          </cell>
          <cell r="D9345" t="str">
            <v>Communication</v>
          </cell>
          <cell r="E9345" t="str">
            <v>USD</v>
          </cell>
          <cell r="F9345" t="str">
            <v>Technology</v>
          </cell>
          <cell r="G9345" t="str">
            <v>Application Software</v>
          </cell>
        </row>
        <row r="9346">
          <cell r="A9346" t="str">
            <v>XNCR</v>
          </cell>
          <cell r="B9346" t="str">
            <v>XENCOR INC</v>
          </cell>
          <cell r="C9346" t="str">
            <v>98401F105</v>
          </cell>
          <cell r="D9346" t="str">
            <v>Pharmaceutical Products</v>
          </cell>
          <cell r="E9346" t="str">
            <v>USD</v>
          </cell>
          <cell r="F9346" t="str">
            <v>Healthcare</v>
          </cell>
          <cell r="G9346" t="str">
            <v>Drug Manufacturers - Other</v>
          </cell>
        </row>
        <row r="9347">
          <cell r="A9347" t="str">
            <v>XNET</v>
          </cell>
          <cell r="B9347" t="str">
            <v>XUNLEI LTD (Foreign)</v>
          </cell>
          <cell r="C9347">
            <v>9.8418999999999994E+112</v>
          </cell>
          <cell r="D9347" t="str">
            <v>Business Services</v>
          </cell>
          <cell r="E9347" t="str">
            <v>USD</v>
          </cell>
          <cell r="F9347" t="str">
            <v>Services</v>
          </cell>
          <cell r="G9347" t="str">
            <v>Business Services</v>
          </cell>
        </row>
        <row r="9348">
          <cell r="A9348" t="str">
            <v>XNPT</v>
          </cell>
          <cell r="B9348" t="str">
            <v>XENOPORT INC</v>
          </cell>
          <cell r="C9348" t="str">
            <v>98411C100</v>
          </cell>
          <cell r="D9348" t="str">
            <v>Pharmaceutical Products</v>
          </cell>
          <cell r="E9348" t="str">
            <v>USD</v>
          </cell>
          <cell r="F9348" t="str">
            <v>Healthcare</v>
          </cell>
          <cell r="G9348" t="str">
            <v>Biotechnology</v>
          </cell>
        </row>
        <row r="9349">
          <cell r="A9349" t="str">
            <v>XNY</v>
          </cell>
          <cell r="B9349" t="str">
            <v>CHINA XINIYA FASHION LTD (Foreign)</v>
          </cell>
          <cell r="C9349" t="str">
            <v>16950W105</v>
          </cell>
          <cell r="D9349" t="str">
            <v>Consumer Goods</v>
          </cell>
          <cell r="E9349" t="str">
            <v>CNY</v>
          </cell>
          <cell r="F9349" t="str">
            <v>Consumer Goods</v>
          </cell>
          <cell r="G9349" t="str">
            <v>Textile - Apparel Clothing</v>
          </cell>
        </row>
        <row r="9350">
          <cell r="A9350" t="str">
            <v>XOG</v>
          </cell>
          <cell r="B9350" t="str">
            <v>EXTRACTION OIL &amp; GAS, INC.</v>
          </cell>
          <cell r="C9350" t="str">
            <v>30227M105</v>
          </cell>
          <cell r="D9350" t="str">
            <v>Petroleum</v>
          </cell>
          <cell r="E9350" t="str">
            <v>USD</v>
          </cell>
          <cell r="F9350" t="str">
            <v>None</v>
          </cell>
          <cell r="G9350" t="str">
            <v>None</v>
          </cell>
        </row>
        <row r="9351">
          <cell r="A9351" t="str">
            <v>XOHO</v>
          </cell>
          <cell r="B9351" t="str">
            <v>XO HOLDINGS INC</v>
          </cell>
          <cell r="C9351">
            <v>983764101</v>
          </cell>
          <cell r="D9351" t="str">
            <v>Communication</v>
          </cell>
          <cell r="E9351" t="str">
            <v>USD</v>
          </cell>
          <cell r="F9351" t="str">
            <v>Technology</v>
          </cell>
          <cell r="G9351" t="str">
            <v>Application Software</v>
          </cell>
        </row>
        <row r="9352">
          <cell r="A9352" t="str">
            <v>XOM</v>
          </cell>
          <cell r="B9352" t="str">
            <v>EXXON MOBIL CORP</v>
          </cell>
          <cell r="C9352" t="str">
            <v>30231G102</v>
          </cell>
          <cell r="D9352" t="str">
            <v>Petroleum</v>
          </cell>
          <cell r="E9352" t="str">
            <v>USD</v>
          </cell>
          <cell r="F9352" t="str">
            <v>Basic Materials</v>
          </cell>
          <cell r="G9352" t="str">
            <v>Major Integrated Oil &amp; Gas</v>
          </cell>
        </row>
        <row r="9353">
          <cell r="A9353" t="str">
            <v>XOMA</v>
          </cell>
          <cell r="B9353" t="str">
            <v>XOMA CORP</v>
          </cell>
          <cell r="C9353" t="str">
            <v>98419J107</v>
          </cell>
          <cell r="D9353" t="str">
            <v>Pharmaceutical Products</v>
          </cell>
          <cell r="E9353" t="str">
            <v>USD</v>
          </cell>
          <cell r="F9353" t="str">
            <v>Healthcare</v>
          </cell>
          <cell r="G9353" t="str">
            <v>Biotechnology</v>
          </cell>
        </row>
        <row r="9354">
          <cell r="A9354" t="str">
            <v>XON</v>
          </cell>
          <cell r="B9354" t="str">
            <v>INTREXON CORP</v>
          </cell>
          <cell r="C9354" t="str">
            <v>46122T102</v>
          </cell>
          <cell r="D9354" t="str">
            <v>Business Services</v>
          </cell>
          <cell r="E9354" t="str">
            <v>USD</v>
          </cell>
          <cell r="F9354" t="str">
            <v>Healthcare</v>
          </cell>
          <cell r="G9354" t="str">
            <v>Biotechnology</v>
          </cell>
        </row>
        <row r="9355">
          <cell r="A9355" t="str">
            <v>XONE</v>
          </cell>
          <cell r="B9355" t="str">
            <v>EXONE CO</v>
          </cell>
          <cell r="C9355">
            <v>302104104</v>
          </cell>
          <cell r="D9355" t="str">
            <v>Machinery</v>
          </cell>
          <cell r="E9355" t="str">
            <v>USD</v>
          </cell>
          <cell r="F9355" t="str">
            <v>Industrial Goods</v>
          </cell>
          <cell r="G9355" t="str">
            <v>Diversified Machinery</v>
          </cell>
        </row>
        <row r="9356">
          <cell r="A9356" t="str">
            <v>XOOM</v>
          </cell>
          <cell r="B9356" t="str">
            <v>XOOM CORP</v>
          </cell>
          <cell r="C9356" t="str">
            <v>98419Q101</v>
          </cell>
          <cell r="D9356" t="str">
            <v>Banking</v>
          </cell>
          <cell r="E9356" t="str">
            <v>USD</v>
          </cell>
          <cell r="F9356" t="str">
            <v>Financial</v>
          </cell>
          <cell r="G9356" t="str">
            <v>Credit Services</v>
          </cell>
        </row>
        <row r="9357">
          <cell r="A9357" t="str">
            <v>XOXO</v>
          </cell>
          <cell r="B9357" t="str">
            <v>XO GROUP INC.</v>
          </cell>
          <cell r="C9357">
            <v>983772104</v>
          </cell>
          <cell r="D9357" t="str">
            <v>Retail</v>
          </cell>
          <cell r="E9357" t="str">
            <v>USD</v>
          </cell>
          <cell r="F9357" t="str">
            <v>Services</v>
          </cell>
          <cell r="G9357" t="str">
            <v>Specialty Retail, Other</v>
          </cell>
        </row>
        <row r="9358">
          <cell r="A9358" t="str">
            <v>XPER</v>
          </cell>
          <cell r="B9358" t="str">
            <v>XPERI CORP</v>
          </cell>
          <cell r="C9358" t="str">
            <v>98421B100</v>
          </cell>
          <cell r="D9358" t="str">
            <v>Electronic Equipment</v>
          </cell>
          <cell r="E9358" t="str">
            <v>USD</v>
          </cell>
          <cell r="F9358" t="str">
            <v>None</v>
          </cell>
          <cell r="G9358" t="str">
            <v>None</v>
          </cell>
        </row>
        <row r="9359">
          <cell r="A9359" t="str">
            <v>XPL</v>
          </cell>
          <cell r="B9359" t="str">
            <v>SOLITARIO ZINC CORP.</v>
          </cell>
          <cell r="C9359" t="str">
            <v>8342EP107</v>
          </cell>
          <cell r="D9359" t="str">
            <v>Precious Metals</v>
          </cell>
          <cell r="E9359" t="str">
            <v>USD</v>
          </cell>
          <cell r="F9359" t="str">
            <v>Basic Materials</v>
          </cell>
          <cell r="G9359" t="str">
            <v>Gold</v>
          </cell>
        </row>
        <row r="9360">
          <cell r="A9360" t="str">
            <v>XPLR</v>
          </cell>
          <cell r="B9360" t="str">
            <v>XPLORE TECHNOLOGIES CORP</v>
          </cell>
          <cell r="C9360">
            <v>983950700</v>
          </cell>
          <cell r="D9360" t="str">
            <v>Computers</v>
          </cell>
          <cell r="E9360" t="str">
            <v>USD</v>
          </cell>
          <cell r="F9360" t="str">
            <v>Technology</v>
          </cell>
          <cell r="G9360" t="str">
            <v>Computer Based Systems</v>
          </cell>
        </row>
        <row r="9361">
          <cell r="A9361" t="str">
            <v>XPO</v>
          </cell>
          <cell r="B9361" t="str">
            <v>XPO LOGISTICS, INC.</v>
          </cell>
          <cell r="C9361">
            <v>983793100</v>
          </cell>
          <cell r="D9361" t="str">
            <v>Shipping Containers</v>
          </cell>
          <cell r="E9361" t="str">
            <v>USD</v>
          </cell>
          <cell r="F9361" t="str">
            <v>Services</v>
          </cell>
          <cell r="G9361" t="str">
            <v>Air Delivery &amp; Freight Services</v>
          </cell>
        </row>
        <row r="9362">
          <cell r="A9362" t="str">
            <v>XPRSA</v>
          </cell>
          <cell r="B9362" t="str">
            <v>US XPRESS ENTERPRISES INC</v>
          </cell>
          <cell r="C9362" t="str">
            <v>90338N103</v>
          </cell>
          <cell r="D9362" t="str">
            <v>Shipping Containers</v>
          </cell>
          <cell r="E9362" t="str">
            <v>USD</v>
          </cell>
          <cell r="F9362" t="str">
            <v>Services</v>
          </cell>
          <cell r="G9362" t="str">
            <v>Trucking</v>
          </cell>
        </row>
        <row r="9363">
          <cell r="A9363" t="str">
            <v>XPRT</v>
          </cell>
          <cell r="B9363" t="str">
            <v>LECG CORP</v>
          </cell>
          <cell r="C9363">
            <v>523234102</v>
          </cell>
          <cell r="D9363" t="str">
            <v>Business Services</v>
          </cell>
          <cell r="E9363" t="str">
            <v>USD</v>
          </cell>
          <cell r="F9363" t="str">
            <v>Services</v>
          </cell>
          <cell r="G9363" t="str">
            <v>Business Services</v>
          </cell>
        </row>
        <row r="9364">
          <cell r="A9364" t="str">
            <v>XRA</v>
          </cell>
          <cell r="B9364" t="str">
            <v>EXETER RESOURCE CORP (Foreign)</v>
          </cell>
          <cell r="C9364">
            <v>301835104</v>
          </cell>
          <cell r="D9364" t="str">
            <v>Non-Metallic and Industrial Metal Mining</v>
          </cell>
          <cell r="E9364" t="str">
            <v>USD</v>
          </cell>
          <cell r="F9364" t="str">
            <v>None</v>
          </cell>
          <cell r="G9364" t="str">
            <v>None</v>
          </cell>
        </row>
        <row r="9365">
          <cell r="A9365" t="str">
            <v>XRAY</v>
          </cell>
          <cell r="B9365" t="str">
            <v>DENTSPLY SIRONA INC.</v>
          </cell>
          <cell r="C9365" t="str">
            <v>24906P109</v>
          </cell>
          <cell r="D9365" t="str">
            <v>Medical Equipment</v>
          </cell>
          <cell r="E9365" t="str">
            <v>USD</v>
          </cell>
          <cell r="F9365" t="str">
            <v>Healthcare</v>
          </cell>
          <cell r="G9365" t="str">
            <v>Medical Instruments &amp; Supplies</v>
          </cell>
        </row>
        <row r="9366">
          <cell r="A9366" t="str">
            <v>XRDC</v>
          </cell>
          <cell r="B9366" t="str">
            <v>CROSSROADS CAPITAL, INC.</v>
          </cell>
          <cell r="C9366" t="str">
            <v>05543L106</v>
          </cell>
          <cell r="D9366" t="str">
            <v>None</v>
          </cell>
          <cell r="E9366" t="str">
            <v>USD</v>
          </cell>
          <cell r="F9366" t="str">
            <v>None</v>
          </cell>
          <cell r="G9366" t="str">
            <v>None</v>
          </cell>
        </row>
        <row r="9367">
          <cell r="A9367" t="str">
            <v>XRF</v>
          </cell>
          <cell r="B9367" t="str">
            <v>CHINA RAPID FINANCE LTD (Foreign)</v>
          </cell>
          <cell r="C9367" t="str">
            <v>None</v>
          </cell>
          <cell r="D9367" t="str">
            <v>Banking</v>
          </cell>
          <cell r="E9367" t="str">
            <v>USD</v>
          </cell>
          <cell r="F9367" t="str">
            <v>None</v>
          </cell>
          <cell r="G9367" t="str">
            <v>None</v>
          </cell>
        </row>
        <row r="9368">
          <cell r="A9368" t="str">
            <v>XRIT</v>
          </cell>
          <cell r="B9368" t="str">
            <v>X RITE INC</v>
          </cell>
          <cell r="C9368">
            <v>983857103</v>
          </cell>
          <cell r="D9368" t="str">
            <v>Consumer Goods</v>
          </cell>
          <cell r="E9368" t="str">
            <v>USD</v>
          </cell>
          <cell r="F9368" t="str">
            <v>Technology</v>
          </cell>
          <cell r="G9368" t="str">
            <v>Application Software</v>
          </cell>
        </row>
        <row r="9369">
          <cell r="A9369" t="str">
            <v>XRM</v>
          </cell>
          <cell r="B9369" t="str">
            <v>XERIUM TECHNOLOGIES INC</v>
          </cell>
          <cell r="C9369" t="str">
            <v>98416J118</v>
          </cell>
          <cell r="D9369" t="str">
            <v>Textiles</v>
          </cell>
          <cell r="E9369" t="str">
            <v>USD</v>
          </cell>
          <cell r="F9369" t="str">
            <v>Consumer Goods</v>
          </cell>
          <cell r="G9369" t="str">
            <v>Paper &amp; Paper Products</v>
          </cell>
        </row>
        <row r="9370">
          <cell r="A9370" t="str">
            <v>XRSC</v>
          </cell>
          <cell r="B9370" t="str">
            <v>XRS CORP</v>
          </cell>
          <cell r="C9370">
            <v>983845108</v>
          </cell>
          <cell r="D9370" t="str">
            <v>Computers</v>
          </cell>
          <cell r="E9370" t="str">
            <v>USD</v>
          </cell>
          <cell r="F9370" t="str">
            <v>Consumer Goods</v>
          </cell>
          <cell r="G9370" t="str">
            <v>Electronic Equipment</v>
          </cell>
        </row>
        <row r="9371">
          <cell r="A9371" t="str">
            <v>XRTX</v>
          </cell>
          <cell r="B9371" t="str">
            <v>XYRATEX LTD (Foreign)</v>
          </cell>
          <cell r="C9371" t="str">
            <v>G98268108</v>
          </cell>
          <cell r="D9371" t="str">
            <v>Computers</v>
          </cell>
          <cell r="E9371" t="str">
            <v>USD</v>
          </cell>
          <cell r="F9371" t="str">
            <v>Technology</v>
          </cell>
          <cell r="G9371" t="str">
            <v>Data Storage Devices</v>
          </cell>
        </row>
        <row r="9372">
          <cell r="A9372" t="str">
            <v>XRX</v>
          </cell>
          <cell r="B9372" t="str">
            <v>XEROX CORP</v>
          </cell>
          <cell r="C9372">
            <v>984121103</v>
          </cell>
          <cell r="D9372" t="str">
            <v>Business Services</v>
          </cell>
          <cell r="E9372" t="str">
            <v>USD</v>
          </cell>
          <cell r="F9372" t="str">
            <v>Technology</v>
          </cell>
          <cell r="G9372" t="str">
            <v>Information Technology Services</v>
          </cell>
        </row>
        <row r="9373">
          <cell r="A9373" t="str">
            <v>XSELY</v>
          </cell>
          <cell r="B9373" t="str">
            <v>XINHUA SPORTS &amp; ENTERTAINMENT LTD (Foreign)</v>
          </cell>
          <cell r="C9373" t="str">
            <v>None</v>
          </cell>
          <cell r="D9373" t="str">
            <v>Communication</v>
          </cell>
          <cell r="E9373" t="str">
            <v>USD</v>
          </cell>
          <cell r="F9373" t="str">
            <v>None</v>
          </cell>
          <cell r="G9373" t="str">
            <v>None</v>
          </cell>
        </row>
        <row r="9374">
          <cell r="A9374" t="str">
            <v>XSPY</v>
          </cell>
          <cell r="B9374" t="str">
            <v>SPY INC.</v>
          </cell>
          <cell r="C9374" t="str">
            <v>85219W107</v>
          </cell>
          <cell r="D9374" t="str">
            <v>Medical Equipment</v>
          </cell>
          <cell r="E9374" t="str">
            <v>USD</v>
          </cell>
          <cell r="F9374" t="str">
            <v>Healthcare</v>
          </cell>
          <cell r="G9374" t="str">
            <v>Medical Instruments &amp; Supplies</v>
          </cell>
        </row>
        <row r="9375">
          <cell r="A9375" t="str">
            <v>XTEL</v>
          </cell>
          <cell r="B9375" t="str">
            <v>XETEL CORP</v>
          </cell>
          <cell r="C9375" t="str">
            <v>None</v>
          </cell>
          <cell r="D9375" t="str">
            <v>Electronic Equipment</v>
          </cell>
          <cell r="E9375" t="str">
            <v>USD</v>
          </cell>
          <cell r="F9375" t="str">
            <v>None</v>
          </cell>
          <cell r="G9375" t="str">
            <v>None</v>
          </cell>
        </row>
        <row r="9376">
          <cell r="A9376" t="str">
            <v>XTLY</v>
          </cell>
          <cell r="B9376" t="str">
            <v>XACTLY CORP</v>
          </cell>
          <cell r="C9376" t="str">
            <v>98386L101</v>
          </cell>
          <cell r="D9376" t="str">
            <v>Business Services</v>
          </cell>
          <cell r="E9376" t="str">
            <v>USD</v>
          </cell>
          <cell r="F9376" t="str">
            <v>Services</v>
          </cell>
          <cell r="G9376" t="str">
            <v>Business Services</v>
          </cell>
        </row>
        <row r="9377">
          <cell r="A9377" t="str">
            <v>XTND</v>
          </cell>
          <cell r="B9377" t="str">
            <v>EXTENDED SYSTEMS INC</v>
          </cell>
          <cell r="C9377" t="str">
            <v>None</v>
          </cell>
          <cell r="D9377" t="str">
            <v>Business Services</v>
          </cell>
          <cell r="E9377" t="str">
            <v>USD</v>
          </cell>
          <cell r="F9377" t="str">
            <v>None</v>
          </cell>
          <cell r="G9377" t="str">
            <v>None</v>
          </cell>
        </row>
        <row r="9378">
          <cell r="A9378" t="str">
            <v>XTNT</v>
          </cell>
          <cell r="B9378" t="str">
            <v>XTANT MEDICAL HOLDINGS, INC.</v>
          </cell>
          <cell r="C9378" t="str">
            <v>05644R101</v>
          </cell>
          <cell r="D9378" t="str">
            <v>Pharmaceutical Products</v>
          </cell>
          <cell r="E9378" t="str">
            <v>USD</v>
          </cell>
          <cell r="F9378" t="str">
            <v>Healthcare</v>
          </cell>
          <cell r="G9378" t="str">
            <v>Drugs - Generic</v>
          </cell>
        </row>
        <row r="9379">
          <cell r="A9379" t="str">
            <v>XTNT1</v>
          </cell>
          <cell r="B9379" t="str">
            <v>XTENT INC</v>
          </cell>
          <cell r="C9379">
            <v>984141101</v>
          </cell>
          <cell r="D9379" t="str">
            <v>Medical Equipment</v>
          </cell>
          <cell r="E9379" t="str">
            <v>USD</v>
          </cell>
          <cell r="F9379" t="str">
            <v>Services</v>
          </cell>
          <cell r="G9379" t="str">
            <v>Business Services</v>
          </cell>
        </row>
        <row r="9380">
          <cell r="A9380" t="str">
            <v>XTNY</v>
          </cell>
          <cell r="B9380" t="str">
            <v>XIANGTIAN (USA) AIR POWER CO., LTD.</v>
          </cell>
          <cell r="C9380" t="str">
            <v>None</v>
          </cell>
          <cell r="D9380" t="str">
            <v>Shipping Containers</v>
          </cell>
          <cell r="E9380" t="str">
            <v>USD</v>
          </cell>
          <cell r="F9380" t="str">
            <v>None</v>
          </cell>
          <cell r="G9380" t="str">
            <v>None</v>
          </cell>
        </row>
        <row r="9381">
          <cell r="A9381" t="str">
            <v>XTO</v>
          </cell>
          <cell r="B9381" t="str">
            <v>XTO ENERGY INC</v>
          </cell>
          <cell r="C9381" t="str">
            <v>98385X106</v>
          </cell>
          <cell r="D9381" t="str">
            <v>Petroleum</v>
          </cell>
          <cell r="E9381" t="str">
            <v>USD</v>
          </cell>
          <cell r="F9381" t="str">
            <v>Basic Materials</v>
          </cell>
          <cell r="G9381" t="str">
            <v>Independent Oil &amp; Gas</v>
          </cell>
        </row>
        <row r="9382">
          <cell r="A9382" t="str">
            <v>XUE</v>
          </cell>
          <cell r="B9382" t="str">
            <v>XUEDA EDUCATION GROUP (Foreign)</v>
          </cell>
          <cell r="C9382" t="str">
            <v>98418W109</v>
          </cell>
          <cell r="D9382" t="str">
            <v>Personal Services</v>
          </cell>
          <cell r="E9382" t="str">
            <v>USD</v>
          </cell>
          <cell r="F9382" t="str">
            <v>Services</v>
          </cell>
          <cell r="G9382" t="str">
            <v>Education &amp; Training Services</v>
          </cell>
        </row>
        <row r="9383">
          <cell r="A9383" t="str">
            <v>XVNT</v>
          </cell>
          <cell r="B9383" t="str">
            <v>XVARIANT INC</v>
          </cell>
          <cell r="C9383" t="str">
            <v>None</v>
          </cell>
          <cell r="D9383" t="str">
            <v>Business Services</v>
          </cell>
          <cell r="E9383" t="str">
            <v>USD</v>
          </cell>
          <cell r="F9383" t="str">
            <v>None</v>
          </cell>
          <cell r="G9383" t="str">
            <v>None</v>
          </cell>
        </row>
        <row r="9384">
          <cell r="A9384" t="str">
            <v>XWES</v>
          </cell>
          <cell r="B9384" t="str">
            <v>WORLD ENERGY SOLUTIONS, INC.</v>
          </cell>
          <cell r="C9384" t="str">
            <v>98145W208</v>
          </cell>
          <cell r="D9384" t="str">
            <v>Business Services</v>
          </cell>
          <cell r="E9384" t="str">
            <v>USD</v>
          </cell>
          <cell r="F9384" t="str">
            <v>Services</v>
          </cell>
          <cell r="G9384" t="str">
            <v>Business Services</v>
          </cell>
        </row>
        <row r="9385">
          <cell r="A9385" t="str">
            <v>XXIA</v>
          </cell>
          <cell r="B9385" t="str">
            <v>IXIA</v>
          </cell>
          <cell r="C9385" t="str">
            <v>45071R109</v>
          </cell>
          <cell r="D9385" t="str">
            <v>Measuring and Control Equipment</v>
          </cell>
          <cell r="E9385" t="str">
            <v>USD</v>
          </cell>
          <cell r="F9385" t="str">
            <v>Technology</v>
          </cell>
          <cell r="G9385" t="str">
            <v>Internet Software &amp; Services</v>
          </cell>
        </row>
        <row r="9386">
          <cell r="A9386" t="str">
            <v>XXII</v>
          </cell>
          <cell r="B9386" t="str">
            <v>22ND CENTURY GROUP, INC.</v>
          </cell>
          <cell r="C9386" t="str">
            <v>90137F103</v>
          </cell>
          <cell r="D9386" t="str">
            <v>Tobacco Products</v>
          </cell>
          <cell r="E9386" t="str">
            <v>USD</v>
          </cell>
          <cell r="F9386" t="str">
            <v>Consumer Goods</v>
          </cell>
          <cell r="G9386" t="str">
            <v>Cigarettes</v>
          </cell>
        </row>
        <row r="9387">
          <cell r="A9387" t="str">
            <v>XYBR</v>
          </cell>
          <cell r="B9387" t="str">
            <v>XYBERNAUT CORP</v>
          </cell>
          <cell r="C9387">
            <v>984149104</v>
          </cell>
          <cell r="D9387" t="str">
            <v>Computers</v>
          </cell>
          <cell r="E9387" t="str">
            <v>USD</v>
          </cell>
          <cell r="F9387" t="str">
            <v>None</v>
          </cell>
          <cell r="G9387" t="str">
            <v>None</v>
          </cell>
        </row>
        <row r="9388">
          <cell r="A9388" t="str">
            <v>XYL</v>
          </cell>
          <cell r="B9388" t="str">
            <v>XYLEM INC.</v>
          </cell>
          <cell r="C9388" t="str">
            <v>98419M100</v>
          </cell>
          <cell r="D9388" t="str">
            <v>Machinery</v>
          </cell>
          <cell r="E9388" t="str">
            <v>USD</v>
          </cell>
          <cell r="F9388" t="str">
            <v>Industrial Goods</v>
          </cell>
          <cell r="G9388" t="str">
            <v>Diversified Machinery</v>
          </cell>
        </row>
        <row r="9389">
          <cell r="A9389" t="str">
            <v>Y</v>
          </cell>
          <cell r="B9389" t="str">
            <v>ALLEGHANY CORP</v>
          </cell>
          <cell r="C9389">
            <v>17175100</v>
          </cell>
          <cell r="D9389" t="str">
            <v>Insurance</v>
          </cell>
          <cell r="E9389" t="str">
            <v>USD</v>
          </cell>
          <cell r="F9389" t="str">
            <v>Financial</v>
          </cell>
          <cell r="G9389" t="str">
            <v>Property &amp; Casualty Insurance</v>
          </cell>
        </row>
        <row r="9390">
          <cell r="A9390" t="str">
            <v>YAKC</v>
          </cell>
          <cell r="B9390" t="str">
            <v>YAK COMMUNICATIONS INC</v>
          </cell>
          <cell r="C9390" t="str">
            <v>None</v>
          </cell>
          <cell r="D9390" t="str">
            <v>Communication</v>
          </cell>
          <cell r="E9390" t="str">
            <v>USD</v>
          </cell>
          <cell r="F9390" t="str">
            <v>None</v>
          </cell>
          <cell r="G9390" t="str">
            <v>None</v>
          </cell>
        </row>
        <row r="9391">
          <cell r="A9391" t="str">
            <v>YANB</v>
          </cell>
          <cell r="B9391" t="str">
            <v>YARDVILLE NATIONAL BANCORP</v>
          </cell>
          <cell r="C9391">
            <v>985021104</v>
          </cell>
          <cell r="D9391" t="str">
            <v>Banking</v>
          </cell>
          <cell r="E9391" t="str">
            <v>USD</v>
          </cell>
          <cell r="F9391" t="str">
            <v>Financial</v>
          </cell>
          <cell r="G9391" t="str">
            <v>Credit Services</v>
          </cell>
        </row>
        <row r="9392">
          <cell r="A9392" t="str">
            <v>YCB</v>
          </cell>
          <cell r="B9392" t="str">
            <v>YOUR COMMUNITY BANKSHARES, INC.</v>
          </cell>
          <cell r="C9392" t="str">
            <v>98779U106</v>
          </cell>
          <cell r="D9392" t="str">
            <v>Banking</v>
          </cell>
          <cell r="E9392" t="str">
            <v>USD</v>
          </cell>
          <cell r="F9392" t="str">
            <v>Financial</v>
          </cell>
          <cell r="G9392" t="str">
            <v>Asset Management</v>
          </cell>
        </row>
        <row r="9393">
          <cell r="A9393" t="str">
            <v>YCC</v>
          </cell>
          <cell r="B9393" t="str">
            <v>YANKEE CANDLE CO INC</v>
          </cell>
          <cell r="C9393">
            <v>984757104</v>
          </cell>
          <cell r="D9393" t="str">
            <v>None</v>
          </cell>
          <cell r="E9393" t="str">
            <v>USD</v>
          </cell>
          <cell r="F9393" t="str">
            <v>Technology</v>
          </cell>
          <cell r="G9393" t="str">
            <v>Multimedia &amp; Graphics Software</v>
          </cell>
        </row>
        <row r="9394">
          <cell r="A9394" t="str">
            <v>YDKN</v>
          </cell>
          <cell r="B9394" t="str">
            <v>YADKIN FINANCIAL CORP</v>
          </cell>
          <cell r="C9394">
            <v>984305102</v>
          </cell>
          <cell r="D9394" t="str">
            <v>Banking</v>
          </cell>
          <cell r="E9394" t="str">
            <v>USD</v>
          </cell>
          <cell r="F9394" t="str">
            <v>Financial</v>
          </cell>
          <cell r="G9394" t="str">
            <v>Regional - Mid-Atlantic Banks</v>
          </cell>
        </row>
        <row r="9395">
          <cell r="A9395" t="str">
            <v>YDLE</v>
          </cell>
          <cell r="B9395" t="str">
            <v>YODLEE INC</v>
          </cell>
          <cell r="C9395" t="str">
            <v>98600P201</v>
          </cell>
          <cell r="D9395" t="str">
            <v>Business Services</v>
          </cell>
          <cell r="E9395" t="str">
            <v>USD</v>
          </cell>
          <cell r="F9395" t="str">
            <v>Services</v>
          </cell>
          <cell r="G9395" t="str">
            <v>Business Services</v>
          </cell>
        </row>
        <row r="9396">
          <cell r="A9396" t="str">
            <v>YDNT</v>
          </cell>
          <cell r="B9396" t="str">
            <v>YOUNG INNOVATIONS INC</v>
          </cell>
          <cell r="C9396">
            <v>987520103</v>
          </cell>
          <cell r="D9396" t="str">
            <v>Medical Equipment</v>
          </cell>
          <cell r="E9396" t="str">
            <v>USD</v>
          </cell>
          <cell r="F9396" t="str">
            <v>Healthcare</v>
          </cell>
          <cell r="G9396" t="str">
            <v>Medical Instruments &amp; Supplies</v>
          </cell>
        </row>
        <row r="9397">
          <cell r="A9397" t="str">
            <v>YECO</v>
          </cell>
          <cell r="B9397" t="str">
            <v>YULONG ECO-MATERIALS LTD</v>
          </cell>
          <cell r="C9397" t="str">
            <v>G98847117</v>
          </cell>
          <cell r="D9397" t="str">
            <v>Construction Materials</v>
          </cell>
          <cell r="E9397" t="str">
            <v>USD</v>
          </cell>
          <cell r="F9397" t="str">
            <v>Industrial Goods</v>
          </cell>
          <cell r="G9397" t="str">
            <v>General Building Materials</v>
          </cell>
        </row>
        <row r="9398">
          <cell r="A9398" t="str">
            <v>YELP</v>
          </cell>
          <cell r="B9398" t="str">
            <v>YELP INC</v>
          </cell>
          <cell r="C9398">
            <v>985817105</v>
          </cell>
          <cell r="D9398" t="str">
            <v>Personal Services</v>
          </cell>
          <cell r="E9398" t="str">
            <v>USD</v>
          </cell>
          <cell r="F9398" t="str">
            <v>Technology</v>
          </cell>
          <cell r="G9398" t="str">
            <v>Internet Information Providers</v>
          </cell>
        </row>
        <row r="9399">
          <cell r="A9399" t="str">
            <v>YERR</v>
          </cell>
          <cell r="B9399" t="str">
            <v>YANGTZE RIVER DEVELOPMENT LTD</v>
          </cell>
          <cell r="C9399">
            <v>984752105</v>
          </cell>
          <cell r="D9399" t="str">
            <v>Real Estate</v>
          </cell>
          <cell r="E9399" t="str">
            <v>USD</v>
          </cell>
          <cell r="F9399" t="str">
            <v>None</v>
          </cell>
          <cell r="G9399" t="str">
            <v>None</v>
          </cell>
        </row>
        <row r="9400">
          <cell r="A9400" t="str">
            <v>YEWB</v>
          </cell>
          <cell r="B9400" t="str">
            <v>YEW BIO-PHARM GROUP, INC.</v>
          </cell>
          <cell r="C9400" t="str">
            <v>98584C101</v>
          </cell>
          <cell r="D9400" t="str">
            <v>Agriculture</v>
          </cell>
          <cell r="E9400" t="str">
            <v>USD</v>
          </cell>
          <cell r="F9400" t="str">
            <v>Consumer Goods</v>
          </cell>
          <cell r="G9400" t="str">
            <v>Farm Products</v>
          </cell>
        </row>
        <row r="9401">
          <cell r="A9401" t="str">
            <v>YEXT</v>
          </cell>
          <cell r="B9401" t="str">
            <v>YEXT, INC.</v>
          </cell>
          <cell r="C9401" t="str">
            <v>98585N106</v>
          </cell>
          <cell r="D9401" t="str">
            <v>Business Services</v>
          </cell>
          <cell r="E9401" t="str">
            <v>USD</v>
          </cell>
          <cell r="F9401" t="str">
            <v>None</v>
          </cell>
          <cell r="G9401" t="str">
            <v>None</v>
          </cell>
        </row>
        <row r="9402">
          <cell r="A9402" t="str">
            <v>YFBC</v>
          </cell>
          <cell r="B9402" t="str">
            <v>YONKERS FINANCIAL CORP</v>
          </cell>
          <cell r="C9402" t="str">
            <v>None</v>
          </cell>
          <cell r="D9402" t="str">
            <v>Banking</v>
          </cell>
          <cell r="E9402" t="str">
            <v>USD</v>
          </cell>
          <cell r="F9402" t="str">
            <v>None</v>
          </cell>
          <cell r="G9402" t="str">
            <v>None</v>
          </cell>
        </row>
        <row r="9403">
          <cell r="A9403" t="str">
            <v>YGE</v>
          </cell>
          <cell r="B9403" t="str">
            <v>YINGLI GREEN ENERGY HOLDING CO LTD (Foreign)</v>
          </cell>
          <cell r="C9403" t="str">
            <v>98584B103</v>
          </cell>
          <cell r="D9403" t="str">
            <v>Electronic Equipment</v>
          </cell>
          <cell r="E9403" t="str">
            <v>CNY</v>
          </cell>
          <cell r="F9403" t="str">
            <v>Technology</v>
          </cell>
          <cell r="G9403" t="str">
            <v>Communication Equipment</v>
          </cell>
        </row>
        <row r="9404">
          <cell r="A9404" t="str">
            <v>YGYI</v>
          </cell>
          <cell r="B9404" t="str">
            <v>YOUNGEVITY INTERNATIONAL, INC.</v>
          </cell>
          <cell r="C9404">
            <v>987537206</v>
          </cell>
          <cell r="D9404" t="str">
            <v>Retail</v>
          </cell>
          <cell r="E9404" t="str">
            <v>USD</v>
          </cell>
          <cell r="F9404" t="str">
            <v>Services</v>
          </cell>
          <cell r="G9404" t="str">
            <v>Specialty Retail, Other</v>
          </cell>
        </row>
        <row r="9405">
          <cell r="A9405" t="str">
            <v>YIN</v>
          </cell>
          <cell r="B9405" t="str">
            <v>YINTECH INVESTMENT HOLDINGS LTD (Foreign)</v>
          </cell>
          <cell r="C9405" t="str">
            <v>98585M108</v>
          </cell>
          <cell r="D9405" t="str">
            <v>Trading</v>
          </cell>
          <cell r="E9405" t="str">
            <v>CNY</v>
          </cell>
          <cell r="F9405" t="str">
            <v>None</v>
          </cell>
          <cell r="G9405" t="str">
            <v>None</v>
          </cell>
        </row>
        <row r="9406">
          <cell r="A9406" t="str">
            <v>YNDX</v>
          </cell>
          <cell r="B9406" t="str">
            <v>YANDEX N.V. (Foreign)</v>
          </cell>
          <cell r="C9406" t="str">
            <v>N97284108</v>
          </cell>
          <cell r="D9406" t="str">
            <v>Business Services</v>
          </cell>
          <cell r="E9406" t="str">
            <v>RUB</v>
          </cell>
          <cell r="F9406" t="str">
            <v>Services</v>
          </cell>
          <cell r="G9406" t="str">
            <v>Business Services</v>
          </cell>
        </row>
        <row r="9407">
          <cell r="A9407" t="str">
            <v>YOCM</v>
          </cell>
          <cell r="B9407" t="str">
            <v>YOCREAM INTERNATIONAL INC</v>
          </cell>
          <cell r="C9407" t="str">
            <v>None</v>
          </cell>
          <cell r="D9407" t="str">
            <v>Food Products</v>
          </cell>
          <cell r="E9407" t="str">
            <v>USD</v>
          </cell>
          <cell r="F9407" t="str">
            <v>None</v>
          </cell>
          <cell r="G9407" t="str">
            <v>None</v>
          </cell>
        </row>
        <row r="9408">
          <cell r="A9408" t="str">
            <v>YOKU</v>
          </cell>
          <cell r="B9408" t="str">
            <v>YOUKU TUDOU INC. (Foreign)</v>
          </cell>
          <cell r="C9408" t="str">
            <v>98742U100</v>
          </cell>
          <cell r="D9408" t="str">
            <v>Electronic Equipment</v>
          </cell>
          <cell r="E9408" t="str">
            <v>CNY</v>
          </cell>
          <cell r="F9408" t="str">
            <v>Technology</v>
          </cell>
          <cell r="G9408" t="str">
            <v>Internet Information Providers</v>
          </cell>
        </row>
        <row r="9409">
          <cell r="A9409" t="str">
            <v>YONG</v>
          </cell>
          <cell r="B9409" t="str">
            <v>YONGYE INTERNATIONAL, INC.</v>
          </cell>
          <cell r="C9409" t="str">
            <v>98607B106</v>
          </cell>
          <cell r="D9409" t="str">
            <v>Chemicals</v>
          </cell>
          <cell r="E9409" t="str">
            <v>USD</v>
          </cell>
          <cell r="F9409" t="str">
            <v>Basic Materials</v>
          </cell>
          <cell r="G9409" t="str">
            <v>Chemicals - Major Diversified</v>
          </cell>
        </row>
        <row r="9410">
          <cell r="A9410" t="str">
            <v>YORW</v>
          </cell>
          <cell r="B9410" t="str">
            <v>YORK WATER CO</v>
          </cell>
          <cell r="C9410">
            <v>987184108</v>
          </cell>
          <cell r="D9410" t="str">
            <v>Utilities</v>
          </cell>
          <cell r="E9410" t="str">
            <v>USD</v>
          </cell>
          <cell r="F9410" t="str">
            <v>Utilities</v>
          </cell>
          <cell r="G9410" t="str">
            <v>Water Utilities</v>
          </cell>
        </row>
        <row r="9411">
          <cell r="A9411" t="str">
            <v>YOSN</v>
          </cell>
          <cell r="B9411" t="str">
            <v>YOSEN GROUP, INC.</v>
          </cell>
          <cell r="C9411" t="str">
            <v>98740Q101</v>
          </cell>
          <cell r="D9411" t="str">
            <v>Retail</v>
          </cell>
          <cell r="E9411" t="str">
            <v>USD</v>
          </cell>
          <cell r="F9411" t="str">
            <v>Services</v>
          </cell>
          <cell r="G9411" t="str">
            <v>Electronics Stores</v>
          </cell>
        </row>
        <row r="9412">
          <cell r="A9412" t="str">
            <v>YPF</v>
          </cell>
          <cell r="B9412" t="str">
            <v>YPF SOCIEDAD ANONIMA (Foreign)</v>
          </cell>
          <cell r="C9412">
            <v>984245100</v>
          </cell>
          <cell r="D9412" t="str">
            <v>Petroleum</v>
          </cell>
          <cell r="E9412" t="str">
            <v>ARS</v>
          </cell>
          <cell r="F9412" t="str">
            <v>Basic Materials</v>
          </cell>
          <cell r="G9412" t="str">
            <v>Independent Oil &amp; Gas</v>
          </cell>
        </row>
        <row r="9413">
          <cell r="A9413" t="str">
            <v>YPPN</v>
          </cell>
          <cell r="B9413" t="str">
            <v>YAPPN CORP.</v>
          </cell>
          <cell r="C9413" t="str">
            <v>98484T105</v>
          </cell>
          <cell r="D9413" t="str">
            <v>Wholesale</v>
          </cell>
          <cell r="E9413" t="str">
            <v>USD</v>
          </cell>
          <cell r="F9413" t="str">
            <v>Services</v>
          </cell>
          <cell r="G9413" t="str">
            <v>Industrial Equipment Wholesale</v>
          </cell>
        </row>
        <row r="9414">
          <cell r="A9414" t="str">
            <v>YRCW</v>
          </cell>
          <cell r="B9414" t="str">
            <v>YRC WORLDWIDE INC.</v>
          </cell>
          <cell r="C9414">
            <v>984249607</v>
          </cell>
          <cell r="D9414" t="str">
            <v>Shipping Containers</v>
          </cell>
          <cell r="E9414" t="str">
            <v>USD</v>
          </cell>
          <cell r="F9414" t="str">
            <v>Services</v>
          </cell>
          <cell r="G9414" t="str">
            <v>Trucking</v>
          </cell>
        </row>
        <row r="9415">
          <cell r="A9415" t="str">
            <v>YRD</v>
          </cell>
          <cell r="B9415" t="str">
            <v>YIRENDAI LTD. (Foreign)</v>
          </cell>
          <cell r="C9415" t="str">
            <v>98585L100</v>
          </cell>
          <cell r="D9415" t="str">
            <v>Banking</v>
          </cell>
          <cell r="E9415" t="str">
            <v>CNY</v>
          </cell>
          <cell r="F9415" t="str">
            <v>None</v>
          </cell>
          <cell r="G9415" t="str">
            <v>None</v>
          </cell>
        </row>
        <row r="9416">
          <cell r="A9416" t="str">
            <v>YSTR</v>
          </cell>
          <cell r="B9416" t="str">
            <v>YSTRATEGIES CORP.</v>
          </cell>
          <cell r="C9416" t="str">
            <v>45409D103</v>
          </cell>
          <cell r="D9416" t="str">
            <v>Business Services</v>
          </cell>
          <cell r="E9416" t="str">
            <v>USD</v>
          </cell>
          <cell r="F9416" t="str">
            <v>Technology</v>
          </cell>
          <cell r="G9416" t="str">
            <v>Multimedia &amp; Graphics Software</v>
          </cell>
        </row>
        <row r="9417">
          <cell r="A9417" t="str">
            <v>YSYB</v>
          </cell>
          <cell r="B9417" t="str">
            <v>YANGLIN SOYBEAN, INC.</v>
          </cell>
          <cell r="C9417" t="str">
            <v>98474Q103</v>
          </cell>
          <cell r="D9417" t="str">
            <v>Food Products</v>
          </cell>
          <cell r="E9417" t="str">
            <v>USD</v>
          </cell>
          <cell r="F9417" t="str">
            <v>Consumer Goods</v>
          </cell>
          <cell r="G9417" t="str">
            <v>Processed &amp; Packaged Goods</v>
          </cell>
        </row>
        <row r="9418">
          <cell r="A9418" t="str">
            <v>YTEN</v>
          </cell>
          <cell r="B9418" t="str">
            <v>YIELD10 BIOSCIENCE, INC.</v>
          </cell>
          <cell r="C9418">
            <v>591018809</v>
          </cell>
          <cell r="D9418" t="str">
            <v>Rubber and Plastic Products</v>
          </cell>
          <cell r="E9418" t="str">
            <v>USD</v>
          </cell>
          <cell r="F9418" t="str">
            <v>Industrial Goods</v>
          </cell>
          <cell r="G9418" t="str">
            <v>Rubber &amp; Plastics</v>
          </cell>
        </row>
        <row r="9419">
          <cell r="A9419" t="str">
            <v>YTRA</v>
          </cell>
          <cell r="B9419" t="str">
            <v>YATRA ONLINE, INC. (Foreign)</v>
          </cell>
          <cell r="C9419" t="str">
            <v>G98338109</v>
          </cell>
          <cell r="D9419" t="str">
            <v>Shipping Containers</v>
          </cell>
          <cell r="E9419" t="str">
            <v>INR</v>
          </cell>
          <cell r="F9419" t="str">
            <v>None</v>
          </cell>
          <cell r="G9419" t="str">
            <v>None</v>
          </cell>
        </row>
        <row r="9420">
          <cell r="A9420" t="str">
            <v>YUM</v>
          </cell>
          <cell r="B9420" t="str">
            <v>YUM BRANDS INC</v>
          </cell>
          <cell r="C9420">
            <v>988498101</v>
          </cell>
          <cell r="D9420" t="str">
            <v>Restaraunts, Hotels, Motels</v>
          </cell>
          <cell r="E9420" t="str">
            <v>USD</v>
          </cell>
          <cell r="F9420" t="str">
            <v>Services</v>
          </cell>
          <cell r="G9420" t="str">
            <v>Restaurants</v>
          </cell>
        </row>
        <row r="9421">
          <cell r="A9421" t="str">
            <v>YUMA</v>
          </cell>
          <cell r="B9421" t="str">
            <v>YUMA ENERGY, INC.</v>
          </cell>
          <cell r="C9421">
            <v>9.8872000000000001E+112</v>
          </cell>
          <cell r="D9421" t="str">
            <v>Petroleum</v>
          </cell>
          <cell r="E9421" t="str">
            <v>USD</v>
          </cell>
          <cell r="F9421" t="str">
            <v>Basic Materials</v>
          </cell>
          <cell r="G9421" t="str">
            <v>Independent Oil &amp; Gas</v>
          </cell>
        </row>
        <row r="9422">
          <cell r="A9422" t="str">
            <v>YUMC</v>
          </cell>
          <cell r="B9422" t="str">
            <v>YUM CHINA HOLDINGS, INC.</v>
          </cell>
          <cell r="C9422" t="str">
            <v>98850P109</v>
          </cell>
          <cell r="D9422" t="str">
            <v>Restaraunts, Hotels, Motels</v>
          </cell>
          <cell r="E9422" t="str">
            <v>USD</v>
          </cell>
          <cell r="F9422" t="str">
            <v>None</v>
          </cell>
          <cell r="G9422" t="str">
            <v>None</v>
          </cell>
        </row>
        <row r="9423">
          <cell r="A9423" t="str">
            <v>YUME</v>
          </cell>
          <cell r="B9423" t="str">
            <v>YUME INC</v>
          </cell>
          <cell r="C9423" t="str">
            <v>98872B104</v>
          </cell>
          <cell r="D9423" t="str">
            <v>Business Services</v>
          </cell>
          <cell r="E9423" t="str">
            <v>USD</v>
          </cell>
          <cell r="F9423" t="str">
            <v>Technology</v>
          </cell>
          <cell r="G9423" t="str">
            <v>Internet Information Providers</v>
          </cell>
        </row>
        <row r="9424">
          <cell r="A9424" t="str">
            <v>YY</v>
          </cell>
          <cell r="B9424" t="str">
            <v>YY INC. (Foreign)</v>
          </cell>
          <cell r="C9424" t="str">
            <v>98426T106</v>
          </cell>
          <cell r="D9424" t="str">
            <v>Business Services</v>
          </cell>
          <cell r="E9424" t="str">
            <v>CNY</v>
          </cell>
          <cell r="F9424" t="str">
            <v>Services</v>
          </cell>
          <cell r="G9424" t="str">
            <v>Business Services</v>
          </cell>
        </row>
        <row r="9425">
          <cell r="A9425" t="str">
            <v>Z</v>
          </cell>
          <cell r="B9425" t="str">
            <v>ZILLOW GROUP, INC.</v>
          </cell>
          <cell r="C9425" t="str">
            <v>98954M101</v>
          </cell>
          <cell r="D9425" t="str">
            <v>Business Services</v>
          </cell>
          <cell r="E9425" t="str">
            <v>USD</v>
          </cell>
          <cell r="F9425" t="str">
            <v>Technology</v>
          </cell>
          <cell r="G9425" t="str">
            <v>Business Software &amp; Services</v>
          </cell>
        </row>
        <row r="9426">
          <cell r="A9426" t="str">
            <v>ZAAP</v>
          </cell>
          <cell r="B9426" t="str">
            <v>ZAP</v>
          </cell>
          <cell r="C9426" t="str">
            <v>98912M201</v>
          </cell>
          <cell r="D9426" t="str">
            <v>Consumer Goods</v>
          </cell>
          <cell r="E9426" t="str">
            <v>USD</v>
          </cell>
          <cell r="F9426" t="str">
            <v>Consumer Goods</v>
          </cell>
          <cell r="G9426" t="str">
            <v>Recreational Vehicles</v>
          </cell>
        </row>
        <row r="9427">
          <cell r="A9427" t="str">
            <v>ZAGG</v>
          </cell>
          <cell r="B9427" t="str">
            <v>ZAGG INC</v>
          </cell>
          <cell r="C9427" t="str">
            <v>98884U108</v>
          </cell>
          <cell r="D9427" t="str">
            <v>Retail</v>
          </cell>
          <cell r="E9427" t="str">
            <v>USD</v>
          </cell>
          <cell r="F9427" t="str">
            <v>Services</v>
          </cell>
          <cell r="G9427" t="str">
            <v>Specialty Retail, Other</v>
          </cell>
        </row>
        <row r="9428">
          <cell r="A9428" t="str">
            <v>ZAIS</v>
          </cell>
          <cell r="B9428" t="str">
            <v>ZAIS GROUP HOLDINGS, INC.</v>
          </cell>
          <cell r="C9428" t="str">
            <v>98887G106</v>
          </cell>
          <cell r="D9428" t="str">
            <v>Trading</v>
          </cell>
          <cell r="E9428" t="str">
            <v>USD</v>
          </cell>
          <cell r="F9428" t="str">
            <v>Consumer Goods</v>
          </cell>
          <cell r="G9428" t="str">
            <v>Textile - Apparel Clothing</v>
          </cell>
        </row>
        <row r="9429">
          <cell r="A9429" t="str">
            <v>ZANE</v>
          </cell>
          <cell r="B9429" t="str">
            <v>ZANETT INC</v>
          </cell>
          <cell r="C9429" t="str">
            <v>98906R208</v>
          </cell>
          <cell r="D9429" t="str">
            <v>Business Services</v>
          </cell>
          <cell r="E9429" t="str">
            <v>USD</v>
          </cell>
          <cell r="F9429" t="str">
            <v>None</v>
          </cell>
          <cell r="G9429" t="str">
            <v>None</v>
          </cell>
        </row>
        <row r="9430">
          <cell r="A9430" t="str">
            <v>ZAYO</v>
          </cell>
          <cell r="B9430" t="str">
            <v>ZAYO GROUP HOLDINGS, INC.</v>
          </cell>
          <cell r="C9430" t="str">
            <v>98919V105</v>
          </cell>
          <cell r="D9430" t="str">
            <v>Communication</v>
          </cell>
          <cell r="E9430" t="str">
            <v>USD</v>
          </cell>
          <cell r="F9430" t="str">
            <v>Technology</v>
          </cell>
          <cell r="G9430" t="str">
            <v>Application Software</v>
          </cell>
        </row>
        <row r="9431">
          <cell r="A9431" t="str">
            <v>ZAZA</v>
          </cell>
          <cell r="B9431" t="str">
            <v>ZAZA ENERGY CORP</v>
          </cell>
          <cell r="C9431" t="str">
            <v>98919T100</v>
          </cell>
          <cell r="D9431" t="str">
            <v>Petroleum</v>
          </cell>
          <cell r="E9431" t="str">
            <v>USD</v>
          </cell>
          <cell r="F9431" t="str">
            <v>Basic Materials</v>
          </cell>
          <cell r="G9431" t="str">
            <v>Oil &amp; Gas Drilling &amp; Exploration</v>
          </cell>
        </row>
        <row r="9432">
          <cell r="A9432" t="str">
            <v>ZBH</v>
          </cell>
          <cell r="B9432" t="str">
            <v>ZIMMER BIOMET HOLDINGS, INC.</v>
          </cell>
          <cell r="C9432" t="str">
            <v>98956P102</v>
          </cell>
          <cell r="D9432" t="str">
            <v>Medical Equipment</v>
          </cell>
          <cell r="E9432" t="str">
            <v>USD</v>
          </cell>
          <cell r="F9432" t="str">
            <v>Healthcare</v>
          </cell>
          <cell r="G9432" t="str">
            <v>Medical Appliances &amp; Equipment</v>
          </cell>
        </row>
        <row r="9433">
          <cell r="A9433" t="str">
            <v>ZBRA</v>
          </cell>
          <cell r="B9433" t="str">
            <v>ZEBRA TECHNOLOGIES CORP</v>
          </cell>
          <cell r="C9433">
            <v>989207105</v>
          </cell>
          <cell r="D9433" t="str">
            <v>Machinery</v>
          </cell>
          <cell r="E9433" t="str">
            <v>USD</v>
          </cell>
          <cell r="F9433" t="str">
            <v>Industrial Goods</v>
          </cell>
          <cell r="G9433" t="str">
            <v>Diversified Machinery</v>
          </cell>
        </row>
        <row r="9434">
          <cell r="A9434" t="str">
            <v>ZDGE</v>
          </cell>
          <cell r="B9434" t="str">
            <v>ZEDGE, INC.</v>
          </cell>
          <cell r="C9434" t="str">
            <v>98923T104</v>
          </cell>
          <cell r="D9434" t="str">
            <v>Business Services</v>
          </cell>
          <cell r="E9434" t="str">
            <v>USD</v>
          </cell>
          <cell r="F9434" t="str">
            <v>Technology</v>
          </cell>
          <cell r="G9434" t="str">
            <v>Business Software &amp; Services</v>
          </cell>
        </row>
        <row r="9435">
          <cell r="A9435" t="str">
            <v>ZEN</v>
          </cell>
          <cell r="B9435" t="str">
            <v>ZENDESK, INC.</v>
          </cell>
          <cell r="C9435" t="str">
            <v>98936J101</v>
          </cell>
          <cell r="D9435" t="str">
            <v>Business Services</v>
          </cell>
          <cell r="E9435" t="str">
            <v>USD</v>
          </cell>
          <cell r="F9435" t="str">
            <v>Services</v>
          </cell>
          <cell r="G9435" t="str">
            <v>Business Services</v>
          </cell>
        </row>
        <row r="9436">
          <cell r="A9436" t="str">
            <v>ZEP</v>
          </cell>
          <cell r="B9436" t="str">
            <v>ZEP INC.</v>
          </cell>
          <cell r="C9436" t="str">
            <v>98944B108</v>
          </cell>
          <cell r="D9436" t="str">
            <v>Consumer Goods</v>
          </cell>
          <cell r="E9436" t="str">
            <v>USD</v>
          </cell>
          <cell r="F9436" t="str">
            <v>Consumer Goods</v>
          </cell>
          <cell r="G9436" t="str">
            <v>Cleaning Products</v>
          </cell>
        </row>
        <row r="9437">
          <cell r="A9437" t="str">
            <v>ZEUS</v>
          </cell>
          <cell r="B9437" t="str">
            <v>OLYMPIC STEEL INC</v>
          </cell>
          <cell r="C9437" t="str">
            <v>68162K106</v>
          </cell>
          <cell r="D9437" t="str">
            <v>Wholesale</v>
          </cell>
          <cell r="E9437" t="str">
            <v>USD</v>
          </cell>
          <cell r="F9437" t="str">
            <v>Industrial Goods</v>
          </cell>
          <cell r="G9437" t="str">
            <v>Metal Fabrication</v>
          </cell>
        </row>
        <row r="9438">
          <cell r="A9438" t="str">
            <v>ZFGN</v>
          </cell>
          <cell r="B9438" t="str">
            <v>ZAFGEN, INC.</v>
          </cell>
          <cell r="C9438">
            <v>9.8885000000000001E+107</v>
          </cell>
          <cell r="D9438" t="str">
            <v>Pharmaceutical Products</v>
          </cell>
          <cell r="E9438" t="str">
            <v>USD</v>
          </cell>
          <cell r="F9438" t="str">
            <v>Healthcare</v>
          </cell>
          <cell r="G9438" t="str">
            <v>Drug Manufacturers - Other</v>
          </cell>
        </row>
        <row r="9439">
          <cell r="A9439" t="str">
            <v>ZGEN</v>
          </cell>
          <cell r="B9439" t="str">
            <v>ZYMOGENETICS INC</v>
          </cell>
          <cell r="C9439" t="str">
            <v>98985T109</v>
          </cell>
          <cell r="D9439" t="str">
            <v>Pharmaceutical Products</v>
          </cell>
          <cell r="E9439" t="str">
            <v>USD</v>
          </cell>
          <cell r="F9439" t="str">
            <v>Healthcare</v>
          </cell>
          <cell r="G9439" t="str">
            <v>Drugs - Generic</v>
          </cell>
        </row>
        <row r="9440">
          <cell r="A9440" t="str">
            <v>ZGNX</v>
          </cell>
          <cell r="B9440" t="str">
            <v>ZOGENIX, INC.</v>
          </cell>
          <cell r="C9440" t="str">
            <v>98978L105</v>
          </cell>
          <cell r="D9440" t="str">
            <v>Pharmaceutical Products</v>
          </cell>
          <cell r="E9440" t="str">
            <v>USD</v>
          </cell>
          <cell r="F9440" t="str">
            <v>Healthcare</v>
          </cell>
          <cell r="G9440" t="str">
            <v>Drug Manufacturers - Major</v>
          </cell>
        </row>
        <row r="9441">
          <cell r="A9441" t="str">
            <v>ZIGO</v>
          </cell>
          <cell r="B9441" t="str">
            <v>ZYGO CORP</v>
          </cell>
          <cell r="C9441">
            <v>989855101</v>
          </cell>
          <cell r="D9441" t="str">
            <v>Measuring and Control Equipment</v>
          </cell>
          <cell r="E9441" t="str">
            <v>USD</v>
          </cell>
          <cell r="F9441" t="str">
            <v>Technology</v>
          </cell>
          <cell r="G9441" t="str">
            <v>Scientific &amp; Technical Instruments</v>
          </cell>
        </row>
        <row r="9442">
          <cell r="A9442" t="str">
            <v>ZILA</v>
          </cell>
          <cell r="B9442" t="str">
            <v>ZILA INC</v>
          </cell>
          <cell r="C9442">
            <v>989513304</v>
          </cell>
          <cell r="D9442" t="str">
            <v>Pharmaceutical Products</v>
          </cell>
          <cell r="E9442" t="str">
            <v>USD</v>
          </cell>
          <cell r="F9442" t="str">
            <v>None</v>
          </cell>
          <cell r="G9442" t="str">
            <v>None</v>
          </cell>
        </row>
        <row r="9443">
          <cell r="A9443" t="str">
            <v>ZILG</v>
          </cell>
          <cell r="B9443" t="str">
            <v>ZILOG INC</v>
          </cell>
          <cell r="C9443">
            <v>989524301</v>
          </cell>
          <cell r="D9443" t="str">
            <v>Electronic Equipment</v>
          </cell>
          <cell r="E9443" t="str">
            <v>USD</v>
          </cell>
          <cell r="F9443" t="str">
            <v>Technology</v>
          </cell>
          <cell r="G9443" t="str">
            <v>Communication Equipment</v>
          </cell>
        </row>
        <row r="9444">
          <cell r="A9444" t="str">
            <v>ZINCQ</v>
          </cell>
          <cell r="B9444" t="str">
            <v>HORSEHEAD HOLDING CORP</v>
          </cell>
          <cell r="C9444">
            <v>440694305</v>
          </cell>
          <cell r="D9444" t="str">
            <v>Steel Works Etc</v>
          </cell>
          <cell r="E9444" t="str">
            <v>USD</v>
          </cell>
          <cell r="F9444" t="str">
            <v>Basic Materials</v>
          </cell>
          <cell r="G9444" t="str">
            <v>Industrial Metals &amp; Minerals</v>
          </cell>
        </row>
        <row r="9445">
          <cell r="A9445" t="str">
            <v>ZION</v>
          </cell>
          <cell r="B9445" t="str">
            <v>ZIONS BANCORPORATION</v>
          </cell>
          <cell r="C9445">
            <v>989701107</v>
          </cell>
          <cell r="D9445" t="str">
            <v>Banking</v>
          </cell>
          <cell r="E9445" t="str">
            <v>USD</v>
          </cell>
          <cell r="F9445" t="str">
            <v>Financial</v>
          </cell>
          <cell r="G9445" t="str">
            <v>Regional - Pacific Banks</v>
          </cell>
        </row>
        <row r="9446">
          <cell r="A9446" t="str">
            <v>ZIOP</v>
          </cell>
          <cell r="B9446" t="str">
            <v>ZIOPHARM ONCOLOGY INC</v>
          </cell>
          <cell r="C9446" t="str">
            <v>98973P101</v>
          </cell>
          <cell r="D9446" t="str">
            <v>Pharmaceutical Products</v>
          </cell>
          <cell r="E9446" t="str">
            <v>USD</v>
          </cell>
          <cell r="F9446" t="str">
            <v>Healthcare</v>
          </cell>
          <cell r="G9446" t="str">
            <v>Biotechnology</v>
          </cell>
        </row>
        <row r="9447">
          <cell r="A9447" t="str">
            <v>ZIP</v>
          </cell>
          <cell r="B9447" t="str">
            <v>ZIPCAR INC</v>
          </cell>
          <cell r="C9447" t="str">
            <v>98974X103</v>
          </cell>
          <cell r="D9447" t="str">
            <v>Personal Services</v>
          </cell>
          <cell r="E9447" t="str">
            <v>USD</v>
          </cell>
          <cell r="F9447" t="str">
            <v>Services</v>
          </cell>
          <cell r="G9447" t="str">
            <v>Rental &amp; Leasing Services</v>
          </cell>
        </row>
        <row r="9448">
          <cell r="A9448" t="str">
            <v>ZIPR</v>
          </cell>
          <cell r="B9448" t="str">
            <v>ZIPREALTY INC</v>
          </cell>
          <cell r="C9448" t="str">
            <v>98974V107</v>
          </cell>
          <cell r="D9448" t="str">
            <v>Real Estate</v>
          </cell>
          <cell r="E9448" t="str">
            <v>USD</v>
          </cell>
          <cell r="F9448" t="str">
            <v>Services</v>
          </cell>
          <cell r="G9448" t="str">
            <v>Business Services</v>
          </cell>
        </row>
        <row r="9449">
          <cell r="A9449" t="str">
            <v>ZIVO</v>
          </cell>
          <cell r="B9449" t="str">
            <v>ZIVO BIOSCIENCE, INC.</v>
          </cell>
          <cell r="C9449" t="str">
            <v>42218Y105</v>
          </cell>
          <cell r="D9449" t="str">
            <v>Food Products</v>
          </cell>
          <cell r="E9449" t="str">
            <v>USD</v>
          </cell>
          <cell r="F9449" t="str">
            <v>Services</v>
          </cell>
          <cell r="G9449" t="str">
            <v>Processed &amp; Packaged Goods</v>
          </cell>
        </row>
        <row r="9450">
          <cell r="A9450" t="str">
            <v>ZIXI</v>
          </cell>
          <cell r="B9450" t="str">
            <v>ZIX CORP</v>
          </cell>
          <cell r="C9450" t="str">
            <v>98974P100</v>
          </cell>
          <cell r="D9450" t="str">
            <v>Business Services</v>
          </cell>
          <cell r="E9450" t="str">
            <v>USD</v>
          </cell>
          <cell r="F9450" t="str">
            <v>Services</v>
          </cell>
          <cell r="G9450" t="str">
            <v>Business Services</v>
          </cell>
        </row>
        <row r="9451">
          <cell r="A9451" t="str">
            <v>ZLC</v>
          </cell>
          <cell r="B9451" t="str">
            <v>ZALE CORP</v>
          </cell>
          <cell r="C9451">
            <v>988858106</v>
          </cell>
          <cell r="D9451" t="str">
            <v>Retail</v>
          </cell>
          <cell r="E9451" t="str">
            <v>USD</v>
          </cell>
          <cell r="F9451" t="str">
            <v>Services</v>
          </cell>
          <cell r="G9451" t="str">
            <v>Jewelry Stores</v>
          </cell>
        </row>
        <row r="9452">
          <cell r="A9452" t="str">
            <v>ZLTQ</v>
          </cell>
          <cell r="B9452" t="str">
            <v>ZELTIQ AESTHETICS INC</v>
          </cell>
          <cell r="C9452" t="str">
            <v>98933Q108</v>
          </cell>
          <cell r="D9452" t="str">
            <v>Medical Equipment</v>
          </cell>
          <cell r="E9452" t="str">
            <v>USD</v>
          </cell>
          <cell r="F9452" t="str">
            <v>Healthcare</v>
          </cell>
          <cell r="G9452" t="str">
            <v>Medical Appliances &amp; Equipment</v>
          </cell>
        </row>
        <row r="9453">
          <cell r="A9453" t="str">
            <v>ZMTP</v>
          </cell>
          <cell r="B9453" t="str">
            <v>ZOOM TELEPHONICS, INC.</v>
          </cell>
          <cell r="C9453" t="str">
            <v>98978K107</v>
          </cell>
          <cell r="D9453" t="str">
            <v>Electronic Equipment</v>
          </cell>
          <cell r="E9453" t="str">
            <v>USD</v>
          </cell>
          <cell r="F9453" t="str">
            <v>Technology</v>
          </cell>
          <cell r="G9453" t="str">
            <v>Processing Systems &amp; Products</v>
          </cell>
        </row>
        <row r="9454">
          <cell r="A9454" t="str">
            <v>ZN</v>
          </cell>
          <cell r="B9454" t="str">
            <v>ZION OIL &amp; GAS INC</v>
          </cell>
          <cell r="C9454">
            <v>989696109</v>
          </cell>
          <cell r="D9454" t="str">
            <v>Petroleum</v>
          </cell>
          <cell r="E9454" t="str">
            <v>USD</v>
          </cell>
          <cell r="F9454" t="str">
            <v>Basic Materials</v>
          </cell>
          <cell r="G9454" t="str">
            <v>Oil &amp; Gas Equipment &amp; Services</v>
          </cell>
        </row>
        <row r="9455">
          <cell r="A9455" t="str">
            <v>ZNGA</v>
          </cell>
          <cell r="B9455" t="str">
            <v>ZYNGA INC</v>
          </cell>
          <cell r="C9455" t="str">
            <v>98986T108</v>
          </cell>
          <cell r="D9455" t="str">
            <v>Business Services</v>
          </cell>
          <cell r="E9455" t="str">
            <v>USD</v>
          </cell>
          <cell r="F9455" t="str">
            <v>Technology</v>
          </cell>
          <cell r="G9455" t="str">
            <v>Multimedia &amp; Graphics Software</v>
          </cell>
        </row>
        <row r="9456">
          <cell r="A9456" t="str">
            <v>ZNT</v>
          </cell>
          <cell r="B9456" t="str">
            <v>ZENITH NATIONAL INSURANCE CORP</v>
          </cell>
          <cell r="C9456">
            <v>989390109</v>
          </cell>
          <cell r="D9456" t="str">
            <v>Insurance</v>
          </cell>
          <cell r="E9456" t="str">
            <v>USD</v>
          </cell>
          <cell r="F9456" t="str">
            <v>Financial</v>
          </cell>
          <cell r="G9456" t="str">
            <v>Property &amp; Casualty Insurance</v>
          </cell>
        </row>
        <row r="9457">
          <cell r="A9457" t="str">
            <v>ZOES</v>
          </cell>
          <cell r="B9457" t="str">
            <v>ZOE'S KITCHEN, INC.</v>
          </cell>
          <cell r="C9457" t="str">
            <v>98979J109</v>
          </cell>
          <cell r="D9457" t="str">
            <v>Restaraunts, Hotels, Motels</v>
          </cell>
          <cell r="E9457" t="str">
            <v>USD</v>
          </cell>
          <cell r="F9457" t="str">
            <v>Services</v>
          </cell>
          <cell r="G9457" t="str">
            <v>Restaurants</v>
          </cell>
        </row>
        <row r="9458">
          <cell r="A9458" t="str">
            <v>ZOLL</v>
          </cell>
          <cell r="B9458" t="str">
            <v>ZOLL MEDICAL CORP</v>
          </cell>
          <cell r="C9458">
            <v>989922109</v>
          </cell>
          <cell r="D9458" t="str">
            <v>Medical Equipment</v>
          </cell>
          <cell r="E9458" t="str">
            <v>USD</v>
          </cell>
          <cell r="F9458" t="str">
            <v>Healthcare</v>
          </cell>
          <cell r="G9458" t="str">
            <v>Drug Manufacturers - Major</v>
          </cell>
        </row>
        <row r="9459">
          <cell r="A9459" t="str">
            <v>ZOLT</v>
          </cell>
          <cell r="B9459" t="str">
            <v>ZOLTEK COMPANIES INC</v>
          </cell>
          <cell r="C9459" t="str">
            <v>98975W104</v>
          </cell>
          <cell r="D9459" t="str">
            <v>Electrical Equipment</v>
          </cell>
          <cell r="E9459" t="str">
            <v>USD</v>
          </cell>
          <cell r="F9459" t="str">
            <v>Industrial Goods</v>
          </cell>
          <cell r="G9459" t="str">
            <v>Industrial Electrical Equipment</v>
          </cell>
        </row>
        <row r="9460">
          <cell r="A9460" t="str">
            <v>ZOMX</v>
          </cell>
          <cell r="B9460" t="str">
            <v>ZOMAX INC</v>
          </cell>
          <cell r="C9460">
            <v>989929104</v>
          </cell>
          <cell r="D9460" t="str">
            <v>Recreation</v>
          </cell>
          <cell r="E9460" t="str">
            <v>USD</v>
          </cell>
          <cell r="F9460" t="str">
            <v>Consumer Goods</v>
          </cell>
          <cell r="G9460" t="str">
            <v>Phonograph Records &amp; Prerecorded Audio Tapes &amp; Disks</v>
          </cell>
        </row>
        <row r="9461">
          <cell r="A9461" t="str">
            <v>ZONS</v>
          </cell>
          <cell r="B9461" t="str">
            <v>ZONES INC</v>
          </cell>
          <cell r="C9461" t="str">
            <v>98976N103</v>
          </cell>
          <cell r="D9461" t="str">
            <v>Retail</v>
          </cell>
          <cell r="E9461" t="str">
            <v>USD</v>
          </cell>
          <cell r="F9461" t="str">
            <v>Services</v>
          </cell>
          <cell r="G9461" t="str">
            <v>Specialty Retail, Other</v>
          </cell>
        </row>
        <row r="9462">
          <cell r="A9462" t="str">
            <v>ZOOM</v>
          </cell>
          <cell r="B9462" t="str">
            <v>ZOOM TECHNOLOGIES INC</v>
          </cell>
          <cell r="C9462">
            <v>9.8976000000000002E+305</v>
          </cell>
          <cell r="D9462" t="str">
            <v>Electronic Equipment</v>
          </cell>
          <cell r="E9462" t="str">
            <v>USD</v>
          </cell>
          <cell r="F9462" t="str">
            <v>Technology</v>
          </cell>
          <cell r="G9462" t="str">
            <v>Processing Systems &amp; Products</v>
          </cell>
        </row>
        <row r="9463">
          <cell r="A9463" t="str">
            <v>ZOOX</v>
          </cell>
          <cell r="B9463" t="str">
            <v>GADZOOX NETWORKS INC</v>
          </cell>
          <cell r="C9463" t="str">
            <v>None</v>
          </cell>
          <cell r="D9463" t="str">
            <v>Electronic Equipment</v>
          </cell>
          <cell r="E9463" t="str">
            <v>USD</v>
          </cell>
          <cell r="F9463" t="str">
            <v>None</v>
          </cell>
          <cell r="G9463" t="str">
            <v>None</v>
          </cell>
        </row>
        <row r="9464">
          <cell r="A9464" t="str">
            <v>ZPCM</v>
          </cell>
          <cell r="B9464" t="str">
            <v>NZCH CORP</v>
          </cell>
          <cell r="C9464">
            <v>989063102</v>
          </cell>
          <cell r="D9464" t="str">
            <v>Business Services</v>
          </cell>
          <cell r="E9464" t="str">
            <v>USD</v>
          </cell>
          <cell r="F9464" t="str">
            <v>Technology</v>
          </cell>
          <cell r="G9464" t="str">
            <v>Internet Software &amp; Services</v>
          </cell>
        </row>
        <row r="9465">
          <cell r="A9465" t="str">
            <v>ZPIN</v>
          </cell>
          <cell r="B9465" t="str">
            <v>ZHAOPIN LTD (Foreign)</v>
          </cell>
          <cell r="C9465" t="str">
            <v>98954L103</v>
          </cell>
          <cell r="D9465" t="str">
            <v>Business Services</v>
          </cell>
          <cell r="E9465" t="str">
            <v>CNY</v>
          </cell>
          <cell r="F9465" t="str">
            <v>Services</v>
          </cell>
          <cell r="G9465" t="str">
            <v>Business Services</v>
          </cell>
        </row>
        <row r="9466">
          <cell r="A9466" t="str">
            <v>ZQK</v>
          </cell>
          <cell r="B9466" t="str">
            <v>QUIKSILVER INC</v>
          </cell>
          <cell r="C9466" t="str">
            <v>74838C106</v>
          </cell>
          <cell r="D9466" t="str">
            <v>Consumer Goods</v>
          </cell>
          <cell r="E9466" t="str">
            <v>USD</v>
          </cell>
          <cell r="F9466" t="str">
            <v>Consumer Goods</v>
          </cell>
          <cell r="G9466" t="str">
            <v>Textile - Apparel Clothing</v>
          </cell>
        </row>
        <row r="9467">
          <cell r="A9467" t="str">
            <v>ZRAN</v>
          </cell>
          <cell r="B9467" t="str">
            <v>ZORAN CORP</v>
          </cell>
          <cell r="C9467" t="str">
            <v>98975F101</v>
          </cell>
          <cell r="D9467" t="str">
            <v>Electronic Equipment</v>
          </cell>
          <cell r="E9467" t="str">
            <v>USD</v>
          </cell>
          <cell r="F9467" t="str">
            <v>Technology</v>
          </cell>
          <cell r="G9467" t="str">
            <v>Communication Equipment</v>
          </cell>
        </row>
        <row r="9468">
          <cell r="A9468" t="str">
            <v>ZRBA</v>
          </cell>
          <cell r="B9468" t="str">
            <v>ZAREBA SYSTEMS INC</v>
          </cell>
          <cell r="C9468">
            <v>941850109</v>
          </cell>
          <cell r="D9468" t="str">
            <v>Electrical Equipment</v>
          </cell>
          <cell r="E9468" t="str">
            <v>USD</v>
          </cell>
          <cell r="F9468" t="str">
            <v>Consumer Goods</v>
          </cell>
          <cell r="G9468" t="str">
            <v>Power, Distribution &amp; Specialty Transformers</v>
          </cell>
        </row>
        <row r="9469">
          <cell r="A9469" t="str">
            <v>ZSAN</v>
          </cell>
          <cell r="B9469" t="str">
            <v>ZOSANO PHARMA CORP</v>
          </cell>
          <cell r="C9469" t="str">
            <v>98979H103</v>
          </cell>
          <cell r="D9469" t="str">
            <v>Pharmaceutical Products</v>
          </cell>
          <cell r="E9469" t="str">
            <v>USD</v>
          </cell>
          <cell r="F9469" t="str">
            <v>Healthcare</v>
          </cell>
          <cell r="G9469" t="str">
            <v>Drug Manufacturers - Other</v>
          </cell>
        </row>
        <row r="9470">
          <cell r="A9470" t="str">
            <v>ZSPH</v>
          </cell>
          <cell r="B9470" t="str">
            <v>ZS PHARMA, INC.</v>
          </cell>
          <cell r="C9470" t="str">
            <v>98979G105</v>
          </cell>
          <cell r="D9470" t="str">
            <v>Pharmaceutical Products</v>
          </cell>
          <cell r="E9470" t="str">
            <v>USD</v>
          </cell>
          <cell r="F9470" t="str">
            <v>Healthcare</v>
          </cell>
          <cell r="G9470" t="str">
            <v>Drug Manufacturers - Other</v>
          </cell>
        </row>
        <row r="9471">
          <cell r="A9471" t="str">
            <v>ZSTN</v>
          </cell>
          <cell r="B9471" t="str">
            <v>ZST DIGITAL NETWORKS, INC.</v>
          </cell>
          <cell r="C9471" t="str">
            <v>98878T208</v>
          </cell>
          <cell r="D9471" t="str">
            <v>Electronic Equipment</v>
          </cell>
          <cell r="E9471" t="str">
            <v>USD</v>
          </cell>
          <cell r="F9471" t="str">
            <v>Technology</v>
          </cell>
          <cell r="G9471" t="str">
            <v>Communication Equipment</v>
          </cell>
        </row>
        <row r="9472">
          <cell r="A9472" t="str">
            <v>ZTO</v>
          </cell>
          <cell r="B9472" t="str">
            <v>ZTO EXPRESS (CAYMAN) INC. (Foreign)</v>
          </cell>
          <cell r="C9472" t="str">
            <v>98980A105</v>
          </cell>
          <cell r="D9472" t="str">
            <v>Shipping Containers</v>
          </cell>
          <cell r="E9472" t="str">
            <v>CNY</v>
          </cell>
          <cell r="F9472" t="str">
            <v>None</v>
          </cell>
          <cell r="G9472" t="str">
            <v>None</v>
          </cell>
        </row>
        <row r="9473">
          <cell r="A9473" t="str">
            <v>ZTS</v>
          </cell>
          <cell r="B9473" t="str">
            <v>ZOETIS INC.</v>
          </cell>
          <cell r="C9473" t="str">
            <v>98978V103</v>
          </cell>
          <cell r="D9473" t="str">
            <v>Pharmaceutical Products</v>
          </cell>
          <cell r="E9473" t="str">
            <v>USD</v>
          </cell>
          <cell r="F9473" t="str">
            <v>Healthcare</v>
          </cell>
          <cell r="G9473" t="str">
            <v>Drugs - Generic</v>
          </cell>
        </row>
        <row r="9474">
          <cell r="A9474" t="str">
            <v>ZU</v>
          </cell>
          <cell r="B9474" t="str">
            <v>ZULILY, INC.</v>
          </cell>
          <cell r="C9474">
            <v>989774104</v>
          </cell>
          <cell r="D9474" t="str">
            <v>Retail</v>
          </cell>
          <cell r="E9474" t="str">
            <v>USD</v>
          </cell>
          <cell r="F9474" t="str">
            <v>Services</v>
          </cell>
          <cell r="G9474" t="str">
            <v>Specialty Retail, Other</v>
          </cell>
        </row>
        <row r="9475">
          <cell r="A9475" t="str">
            <v>ZUMZ</v>
          </cell>
          <cell r="B9475" t="str">
            <v>ZUMIEZ INC</v>
          </cell>
          <cell r="C9475">
            <v>989817101</v>
          </cell>
          <cell r="D9475" t="str">
            <v>Retail</v>
          </cell>
          <cell r="E9475" t="str">
            <v>USD</v>
          </cell>
          <cell r="F9475" t="str">
            <v>Services</v>
          </cell>
          <cell r="G9475" t="str">
            <v>Specialty Retail, Other</v>
          </cell>
        </row>
        <row r="9476">
          <cell r="A9476" t="str">
            <v>ZVUE</v>
          </cell>
          <cell r="B9476" t="str">
            <v>ZVUE CORP</v>
          </cell>
          <cell r="C9476">
            <v>988801106</v>
          </cell>
          <cell r="D9476" t="str">
            <v>Wholesale</v>
          </cell>
          <cell r="E9476" t="str">
            <v>USD</v>
          </cell>
          <cell r="F9476" t="str">
            <v>None</v>
          </cell>
          <cell r="G9476" t="str">
            <v>None</v>
          </cell>
        </row>
        <row r="9477">
          <cell r="A9477" t="str">
            <v>ZVXI</v>
          </cell>
          <cell r="B9477" t="str">
            <v>ZEVEX INTERNATIONAL INC</v>
          </cell>
          <cell r="C9477" t="str">
            <v>None</v>
          </cell>
          <cell r="D9477" t="str">
            <v>Medical Equipment</v>
          </cell>
          <cell r="E9477" t="str">
            <v>USD</v>
          </cell>
          <cell r="F9477" t="str">
            <v>Healthcare</v>
          </cell>
          <cell r="G9477" t="str">
            <v>Drug Manufacturers - Major</v>
          </cell>
        </row>
        <row r="9478">
          <cell r="A9478" t="str">
            <v>ZX</v>
          </cell>
          <cell r="B9478" t="str">
            <v>CHINA ZENIX AUTO INTERNATIONAL LTD (Foreign)</v>
          </cell>
          <cell r="C9478">
            <v>1.6950999999999999E+108</v>
          </cell>
          <cell r="D9478" t="str">
            <v>Automobiles and Trucks</v>
          </cell>
          <cell r="E9478" t="str">
            <v>CNY</v>
          </cell>
          <cell r="F9478" t="str">
            <v>None</v>
          </cell>
          <cell r="G9478" t="str">
            <v>None</v>
          </cell>
        </row>
        <row r="9479">
          <cell r="A9479" t="str">
            <v>ZYME</v>
          </cell>
          <cell r="B9479" t="str">
            <v>ZYMEWORKS INC. (Foreign)</v>
          </cell>
          <cell r="C9479" t="str">
            <v>98985W102</v>
          </cell>
          <cell r="D9479" t="str">
            <v>Pharmaceutical Products</v>
          </cell>
          <cell r="E9479" t="str">
            <v>USD</v>
          </cell>
          <cell r="F9479" t="str">
            <v>None</v>
          </cell>
          <cell r="G9479" t="str">
            <v>None</v>
          </cell>
        </row>
        <row r="9480">
          <cell r="A9480" t="str">
            <v>ZYNE</v>
          </cell>
          <cell r="B9480" t="str">
            <v>ZYNERBA PHARMACEUTICALS, INC.</v>
          </cell>
          <cell r="C9480" t="str">
            <v>98986X109</v>
          </cell>
          <cell r="D9480" t="str">
            <v>Pharmaceutical Products</v>
          </cell>
          <cell r="E9480" t="str">
            <v>USD</v>
          </cell>
          <cell r="F9480" t="str">
            <v>Healthcare</v>
          </cell>
          <cell r="G9480" t="str">
            <v>Drugs - Generic</v>
          </cell>
        </row>
        <row r="9481">
          <cell r="A9481" t="str">
            <v>ZYTO</v>
          </cell>
          <cell r="B9481" t="str">
            <v>ZYTO CORP</v>
          </cell>
          <cell r="C9481">
            <v>989872106</v>
          </cell>
          <cell r="D9481" t="str">
            <v>Medical Equipment</v>
          </cell>
          <cell r="E9481" t="str">
            <v>USD</v>
          </cell>
          <cell r="F9481" t="str">
            <v>Industrial Goods</v>
          </cell>
          <cell r="G9481" t="str">
            <v>Diversified Machinery</v>
          </cell>
        </row>
        <row r="9482">
          <cell r="A9482" t="str">
            <v>ZYXI</v>
          </cell>
          <cell r="B9482" t="str">
            <v>ZYNEX INC</v>
          </cell>
          <cell r="C9482" t="str">
            <v>98986M103</v>
          </cell>
          <cell r="D9482" t="str">
            <v>Medical Equipment</v>
          </cell>
          <cell r="E9482" t="str">
            <v>USD</v>
          </cell>
          <cell r="F9482" t="str">
            <v>Healthcare</v>
          </cell>
          <cell r="G9482" t="str">
            <v>Drug Manufacturers - Major</v>
          </cell>
        </row>
        <row r="9483">
          <cell r="A9483" t="str">
            <v>ZZ</v>
          </cell>
          <cell r="B9483" t="str">
            <v>SEALY CORP</v>
          </cell>
          <cell r="C9483">
            <v>812139301</v>
          </cell>
          <cell r="D9483" t="str">
            <v>Consumer Goods</v>
          </cell>
          <cell r="E9483" t="str">
            <v>USD</v>
          </cell>
          <cell r="F9483" t="str">
            <v>Consumer Goods</v>
          </cell>
          <cell r="G9483" t="str">
            <v>Home Furnishings &amp; Fixtures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F2" sqref="F2"/>
    </sheetView>
  </sheetViews>
  <sheetFormatPr defaultRowHeight="15" x14ac:dyDescent="0.25"/>
  <cols>
    <col min="2" max="2" width="40.42578125" bestFit="1" customWidth="1"/>
    <col min="3" max="3" width="10.28515625" bestFit="1" customWidth="1"/>
    <col min="4" max="4" width="16.140625" bestFit="1" customWidth="1"/>
    <col min="5" max="5" width="3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</v>
      </c>
      <c r="B2" t="s">
        <v>9</v>
      </c>
      <c r="C2">
        <f>VLOOKUP(A2,[1]Sheet1!$A:$C,3,0)</f>
        <v>37833100</v>
      </c>
      <c r="D2" t="str">
        <f>VLOOKUP(A2,[1]Sheet1!$A:$G,6,0)</f>
        <v>Consumer Goods</v>
      </c>
      <c r="E2" t="str">
        <f>VLOOKUP(A2,[1]Sheet1!$A:$G,7,0)</f>
        <v>Electronic Equipment</v>
      </c>
    </row>
    <row r="3" spans="1:9" x14ac:dyDescent="0.25">
      <c r="A3" t="s">
        <v>12</v>
      </c>
      <c r="B3" t="s">
        <v>11</v>
      </c>
      <c r="C3" t="str">
        <f>VLOOKUP(A3,[1]Sheet1!$A:$C,3,0)</f>
        <v>46625H100</v>
      </c>
      <c r="D3" t="str">
        <f>VLOOKUP(A3,[1]Sheet1!$A:$G,6,0)</f>
        <v>Financial</v>
      </c>
      <c r="E3" t="str">
        <f>VLOOKUP(A3,[1]Sheet1!$A:$G,7,0)</f>
        <v>Money Center Banks</v>
      </c>
    </row>
    <row r="4" spans="1:9" x14ac:dyDescent="0.25">
      <c r="A4" t="s">
        <v>14</v>
      </c>
      <c r="B4" t="s">
        <v>13</v>
      </c>
      <c r="C4">
        <f>VLOOKUP(A4,[1]Sheet1!$A:$C,3,0)</f>
        <v>949746101</v>
      </c>
      <c r="D4" t="str">
        <f>VLOOKUP(A4,[1]Sheet1!$A:$G,6,0)</f>
        <v>Financial</v>
      </c>
      <c r="E4" t="str">
        <f>VLOOKUP(A4,[1]Sheet1!$A:$G,7,0)</f>
        <v>Money Center Banks</v>
      </c>
    </row>
    <row r="5" spans="1:9" x14ac:dyDescent="0.25">
      <c r="A5" t="s">
        <v>16</v>
      </c>
      <c r="B5" t="s">
        <v>15</v>
      </c>
      <c r="C5" t="str">
        <f>VLOOKUP(A5,[1]Sheet1!$A:$C,3,0)</f>
        <v>00206R102</v>
      </c>
      <c r="D5" t="str">
        <f>VLOOKUP(A5,[1]Sheet1!$A:$G,6,0)</f>
        <v>Technology</v>
      </c>
      <c r="E5" t="str">
        <f>VLOOKUP(A5,[1]Sheet1!$A:$G,7,0)</f>
        <v>Telecom Services - Domestic</v>
      </c>
    </row>
    <row r="6" spans="1:9" x14ac:dyDescent="0.25">
      <c r="A6" t="s">
        <v>18</v>
      </c>
      <c r="B6" t="s">
        <v>17</v>
      </c>
      <c r="C6">
        <f>VLOOKUP(A6,[1]Sheet1!$A:$C,3,0)</f>
        <v>369604103</v>
      </c>
      <c r="D6" t="str">
        <f>VLOOKUP(A6,[1]Sheet1!$A:$G,6,0)</f>
        <v>Industrial Goods</v>
      </c>
      <c r="E6" t="str">
        <f>VLOOKUP(A6,[1]Sheet1!$A:$G,7,0)</f>
        <v>Diversified Machinery</v>
      </c>
    </row>
    <row r="7" spans="1:9" x14ac:dyDescent="0.25">
      <c r="A7" t="s">
        <v>22</v>
      </c>
      <c r="B7" t="s">
        <v>21</v>
      </c>
      <c r="C7">
        <f>VLOOKUP(A7,[1]Sheet1!$A:$C,3,0)</f>
        <v>931142103</v>
      </c>
      <c r="D7" t="str">
        <f>VLOOKUP(A7,[1]Sheet1!$A:$G,6,0)</f>
        <v>Services</v>
      </c>
      <c r="E7" t="str">
        <f>VLOOKUP(A7,[1]Sheet1!$A:$G,7,0)</f>
        <v>Discount, Variety Stores</v>
      </c>
    </row>
    <row r="8" spans="1:9" x14ac:dyDescent="0.25">
      <c r="A8" t="s">
        <v>24</v>
      </c>
      <c r="B8" t="s">
        <v>23</v>
      </c>
      <c r="C8">
        <f>VLOOKUP(A8,[1]Sheet1!$A:$C,3,0)</f>
        <v>594918104</v>
      </c>
      <c r="D8" t="str">
        <f>VLOOKUP(A8,[1]Sheet1!$A:$G,6,0)</f>
        <v>Technology</v>
      </c>
      <c r="E8" t="str">
        <f>VLOOKUP(A8,[1]Sheet1!$A:$G,7,0)</f>
        <v>Business Software &amp; Services</v>
      </c>
    </row>
    <row r="9" spans="1:9" x14ac:dyDescent="0.25">
      <c r="A9" t="s">
        <v>26</v>
      </c>
      <c r="B9" t="s">
        <v>25</v>
      </c>
      <c r="C9">
        <f>VLOOKUP(A9,[1]Sheet1!$A:$C,3,0)</f>
        <v>478160104</v>
      </c>
      <c r="D9" t="str">
        <f>VLOOKUP(A9,[1]Sheet1!$A:$G,6,0)</f>
        <v>Healthcare</v>
      </c>
      <c r="E9" t="str">
        <f>VLOOKUP(A9,[1]Sheet1!$A:$G,7,0)</f>
        <v>Drug Manufacturers - Major</v>
      </c>
    </row>
    <row r="10" spans="1:9" x14ac:dyDescent="0.25">
      <c r="A10" t="s">
        <v>28</v>
      </c>
      <c r="B10" t="s">
        <v>27</v>
      </c>
      <c r="C10">
        <f>VLOOKUP(A10,[1]Sheet1!$A:$C,3,0)</f>
        <v>742718109</v>
      </c>
      <c r="D10" t="str">
        <f>VLOOKUP(A10,[1]Sheet1!$A:$G,6,0)</f>
        <v>Consumer Goods</v>
      </c>
      <c r="E10" t="str">
        <f>VLOOKUP(A10,[1]Sheet1!$A:$G,7,0)</f>
        <v>Personal Products</v>
      </c>
    </row>
    <row r="11" spans="1:9" x14ac:dyDescent="0.25">
      <c r="A11" t="s">
        <v>29</v>
      </c>
      <c r="B11" t="s">
        <v>30</v>
      </c>
      <c r="C11">
        <f>VLOOKUP(A11,[1]Sheet1!$A:$C,3,0)</f>
        <v>459200101</v>
      </c>
      <c r="D11" t="str">
        <f>VLOOKUP(A11,[1]Sheet1!$A:$G,6,0)</f>
        <v>Technology</v>
      </c>
      <c r="E11" t="str">
        <f>VLOOKUP(A11,[1]Sheet1!$A:$G,7,0)</f>
        <v>Information Technology Services</v>
      </c>
    </row>
    <row r="12" spans="1:9" x14ac:dyDescent="0.25">
      <c r="A12" t="s">
        <v>32</v>
      </c>
      <c r="B12" t="s">
        <v>31</v>
      </c>
      <c r="C12">
        <f>VLOOKUP(A12,[1]Sheet1!$A:$C,3,0)</f>
        <v>717081103</v>
      </c>
      <c r="D12" t="str">
        <f>VLOOKUP(A12,[1]Sheet1!$A:$G,6,0)</f>
        <v>Healthcare</v>
      </c>
      <c r="E12" t="str">
        <f>VLOOKUP(A12,[1]Sheet1!$A:$G,7,0)</f>
        <v>Drug Manufacturers - Major</v>
      </c>
    </row>
    <row r="13" spans="1:9" x14ac:dyDescent="0.25">
      <c r="A13" t="s">
        <v>34</v>
      </c>
      <c r="B13" t="s">
        <v>33</v>
      </c>
      <c r="C13">
        <f>VLOOKUP(A13,[1]Sheet1!$A:$C,3,0)</f>
        <v>458140100</v>
      </c>
      <c r="D13" t="str">
        <f>VLOOKUP(A13,[1]Sheet1!$A:$G,6,0)</f>
        <v>Technology</v>
      </c>
      <c r="E13" t="str">
        <f>VLOOKUP(A13,[1]Sheet1!$A:$G,7,0)</f>
        <v>Semiconductor - Broad Line</v>
      </c>
    </row>
    <row r="14" spans="1:9" x14ac:dyDescent="0.25">
      <c r="A14" t="s">
        <v>36</v>
      </c>
      <c r="B14" t="s">
        <v>35</v>
      </c>
      <c r="C14" t="str">
        <f>VLOOKUP(A14,[1]Sheet1!$A:$C,3,0)</f>
        <v>17275R102</v>
      </c>
      <c r="D14" t="str">
        <f>VLOOKUP(A14,[1]Sheet1!$A:$G,6,0)</f>
        <v>Technology</v>
      </c>
      <c r="E14" t="str">
        <f>VLOOKUP(A14,[1]Sheet1!$A:$G,7,0)</f>
        <v>Networking &amp; Communication Devices</v>
      </c>
    </row>
    <row r="15" spans="1:9" x14ac:dyDescent="0.25">
      <c r="A15" t="s">
        <v>38</v>
      </c>
      <c r="B15" t="s">
        <v>37</v>
      </c>
      <c r="C15">
        <f>VLOOKUP(A15,[1]Sheet1!$A:$C,3,0)</f>
        <v>254687106</v>
      </c>
      <c r="D15" t="str">
        <f>VLOOKUP(A15,[1]Sheet1!$A:$G,6,0)</f>
        <v>Services</v>
      </c>
      <c r="E15" t="str">
        <f>VLOOKUP(A15,[1]Sheet1!$A:$G,7,0)</f>
        <v>Entertainment - Diversified</v>
      </c>
    </row>
    <row r="16" spans="1:9" x14ac:dyDescent="0.25">
      <c r="A16" t="s">
        <v>20</v>
      </c>
      <c r="B16" t="s">
        <v>19</v>
      </c>
      <c r="C16" t="str">
        <f>VLOOKUP(A16,[1]Sheet1!$A:$C,3,0)</f>
        <v>38141G104</v>
      </c>
      <c r="D16" t="str">
        <f>VLOOKUP(A16,[1]Sheet1!$A:$G,6,0)</f>
        <v>Financial</v>
      </c>
      <c r="E16" t="str">
        <f>VLOOKUP(A16,[1]Sheet1!$A:$G,7,0)</f>
        <v>Investment Brokerage - National</v>
      </c>
    </row>
    <row r="17" spans="1:5" x14ac:dyDescent="0.25">
      <c r="A17" t="s">
        <v>40</v>
      </c>
      <c r="B17" t="s">
        <v>39</v>
      </c>
      <c r="C17" t="str">
        <f>VLOOKUP(A17,[1]Sheet1!$A:$C,3,0)</f>
        <v>68389X105</v>
      </c>
      <c r="D17" t="str">
        <f>VLOOKUP(A17,[1]Sheet1!$A:$G,6,0)</f>
        <v>Technology</v>
      </c>
      <c r="E17" t="str">
        <f>VLOOKUP(A17,[1]Sheet1!$A:$G,7,0)</f>
        <v>Application Software</v>
      </c>
    </row>
    <row r="18" spans="1:5" x14ac:dyDescent="0.25">
      <c r="A18" t="s">
        <v>42</v>
      </c>
      <c r="B18" t="s">
        <v>41</v>
      </c>
      <c r="C18">
        <f>VLOOKUP(A18,[1]Sheet1!$A:$C,3,0)</f>
        <v>97023105</v>
      </c>
      <c r="D18" t="str">
        <f>VLOOKUP(A18,[1]Sheet1!$A:$G,6,0)</f>
        <v>Industrial Goods</v>
      </c>
      <c r="E18" t="str">
        <f>VLOOKUP(A18,[1]Sheet1!$A:$G,7,0)</f>
        <v>Aerospace/Defense Products &amp; Services</v>
      </c>
    </row>
    <row r="19" spans="1:5" x14ac:dyDescent="0.25">
      <c r="A19" t="s">
        <v>44</v>
      </c>
      <c r="B19" t="s">
        <v>43</v>
      </c>
      <c r="C19">
        <f>VLOOKUP(A19,[1]Sheet1!$A:$C,3,0)</f>
        <v>23135106</v>
      </c>
      <c r="D19" t="str">
        <f>VLOOKUP(A19,[1]Sheet1!$A:$G,6,0)</f>
        <v>Services</v>
      </c>
      <c r="E19" t="str">
        <f>VLOOKUP(A19,[1]Sheet1!$A:$G,7,0)</f>
        <v>Catalog &amp; Mail Order Houses</v>
      </c>
    </row>
    <row r="20" spans="1:5" x14ac:dyDescent="0.25">
      <c r="A20" t="s">
        <v>42</v>
      </c>
      <c r="B20" t="s">
        <v>41</v>
      </c>
      <c r="C20">
        <f>VLOOKUP(A20,[1]Sheet1!$A:$C,3,0)</f>
        <v>97023105</v>
      </c>
      <c r="D20" t="str">
        <f>VLOOKUP(A20,[1]Sheet1!$A:$G,6,0)</f>
        <v>Industrial Goods</v>
      </c>
      <c r="E20" t="str">
        <f>VLOOKUP(A20,[1]Sheet1!$A:$G,7,0)</f>
        <v>Aerospace/Defense Products &amp; Services</v>
      </c>
    </row>
    <row r="21" spans="1:5" x14ac:dyDescent="0.25">
      <c r="A21" t="s">
        <v>46</v>
      </c>
      <c r="B21" t="s">
        <v>45</v>
      </c>
      <c r="C21" t="str">
        <f>VLOOKUP(A21,[1]Sheet1!$A:$C,3,0)</f>
        <v>71343P200</v>
      </c>
      <c r="D21" t="str">
        <f>VLOOKUP(A21,[1]Sheet1!$A:$G,6,0)</f>
        <v>Consumer Goods</v>
      </c>
      <c r="E21" t="str">
        <f>VLOOKUP(A21,[1]Sheet1!$A:$G,7,0)</f>
        <v>Beverages - Soft Drinks</v>
      </c>
    </row>
    <row r="22" spans="1:5" x14ac:dyDescent="0.25">
      <c r="A22" t="s">
        <v>48</v>
      </c>
      <c r="B22" t="s">
        <v>47</v>
      </c>
      <c r="C22" t="str">
        <f>VLOOKUP(A22,[1]Sheet1!$A:$C,3,0)</f>
        <v>58933Y105</v>
      </c>
      <c r="D22" t="str">
        <f>VLOOKUP(A22,[1]Sheet1!$A:$G,6,0)</f>
        <v>Healthcare</v>
      </c>
      <c r="E22" t="str">
        <f>VLOOKUP(A22,[1]Sheet1!$A:$G,7,0)</f>
        <v>Drug Manufacturers - Major</v>
      </c>
    </row>
    <row r="23" spans="1:5" x14ac:dyDescent="0.25">
      <c r="A23" t="s">
        <v>52</v>
      </c>
      <c r="B23" t="s">
        <v>51</v>
      </c>
      <c r="C23">
        <f>VLOOKUP(A23,[1]Sheet1!$A:$C,3,0)</f>
        <v>260543103</v>
      </c>
      <c r="D23" t="str">
        <f>VLOOKUP(A23,[1]Sheet1!$A:$G,6,0)</f>
        <v>Basic Materials</v>
      </c>
      <c r="E23" t="str">
        <f>VLOOKUP(A23,[1]Sheet1!$A:$G,7,0)</f>
        <v>Chemicals - Major Diversified</v>
      </c>
    </row>
    <row r="24" spans="1:5" x14ac:dyDescent="0.25">
      <c r="A24" t="s">
        <v>50</v>
      </c>
      <c r="B24" t="s">
        <v>49</v>
      </c>
      <c r="C24">
        <f>VLOOKUP(A24,[1]Sheet1!$A:$C,3,0)</f>
        <v>13872106</v>
      </c>
      <c r="D24" t="str">
        <f>VLOOKUP(A24,[1]Sheet1!$A:$G,6,0)</f>
        <v>Basic Materials</v>
      </c>
      <c r="E24" t="str">
        <f>VLOOKUP(A24,[1]Sheet1!$A:$G,7,0)</f>
        <v>Aluminum</v>
      </c>
    </row>
    <row r="25" spans="1:5" x14ac:dyDescent="0.25">
      <c r="A25" t="s">
        <v>54</v>
      </c>
      <c r="B25" t="s">
        <v>53</v>
      </c>
      <c r="C25">
        <f>VLOOKUP(A25,[1]Sheet1!$A:$C,3,0)</f>
        <v>887317303</v>
      </c>
      <c r="D25" t="str">
        <f>VLOOKUP(A25,[1]Sheet1!$A:$G,6,0)</f>
        <v>Services</v>
      </c>
      <c r="E25" t="str">
        <f>VLOOKUP(A25,[1]Sheet1!$A:$G,7,0)</f>
        <v>Entertainment - Diversified</v>
      </c>
    </row>
    <row r="26" spans="1:5" x14ac:dyDescent="0.25">
      <c r="A26" t="s">
        <v>56</v>
      </c>
      <c r="B26" t="s">
        <v>55</v>
      </c>
      <c r="C26">
        <f>VLOOKUP(A26,[1]Sheet1!$A:$C,3,0)</f>
        <v>911312106</v>
      </c>
      <c r="D26" t="str">
        <f>VLOOKUP(A26,[1]Sheet1!$A:$G,6,0)</f>
        <v>Services</v>
      </c>
      <c r="E26" t="str">
        <f>VLOOKUP(A26,[1]Sheet1!$A:$G,7,0)</f>
        <v>Air Delivery &amp; Freight Services</v>
      </c>
    </row>
    <row r="27" spans="1:5" x14ac:dyDescent="0.25">
      <c r="A27" t="s">
        <v>58</v>
      </c>
      <c r="B27" t="s">
        <v>57</v>
      </c>
      <c r="C27" t="str">
        <f>VLOOKUP(A27,[1]Sheet1!$A:$C,3,0)</f>
        <v>92826C839</v>
      </c>
      <c r="D27" t="str">
        <f>VLOOKUP(A27,[1]Sheet1!$A:$G,6,0)</f>
        <v>Financial</v>
      </c>
      <c r="E27" t="str">
        <f>VLOOKUP(A27,[1]Sheet1!$A:$G,7,0)</f>
        <v>Credit Services</v>
      </c>
    </row>
    <row r="28" spans="1:5" x14ac:dyDescent="0.25">
      <c r="A28" t="s">
        <v>60</v>
      </c>
      <c r="B28" t="s">
        <v>59</v>
      </c>
      <c r="C28">
        <f>VLOOKUP(A28,[1]Sheet1!$A:$C,3,0)</f>
        <v>747525103</v>
      </c>
      <c r="D28" t="str">
        <f>VLOOKUP(A28,[1]Sheet1!$A:$G,6,0)</f>
        <v>Technology</v>
      </c>
      <c r="E28" t="str">
        <f>VLOOKUP(A28,[1]Sheet1!$A:$G,7,0)</f>
        <v>Communication Equipment</v>
      </c>
    </row>
    <row r="29" spans="1:5" x14ac:dyDescent="0.25">
      <c r="A29" t="s">
        <v>62</v>
      </c>
      <c r="B29" t="s">
        <v>61</v>
      </c>
      <c r="C29" t="str">
        <f>VLOOKUP(A29,[1]Sheet1!$A:$C,3,0)</f>
        <v>74835Y101</v>
      </c>
      <c r="D29" t="str">
        <f>VLOOKUP(A29,[1]Sheet1!$A:$G,6,0)</f>
        <v>Healthcare</v>
      </c>
      <c r="E29" t="str">
        <f>VLOOKUP(A29,[1]Sheet1!$A:$G,7,0)</f>
        <v>Biotechnology</v>
      </c>
    </row>
    <row r="30" spans="1:5" x14ac:dyDescent="0.25">
      <c r="A30" t="s">
        <v>76</v>
      </c>
      <c r="B30" t="s">
        <v>75</v>
      </c>
      <c r="C30">
        <f>VLOOKUP(A30,[1]Sheet1!$A:$C,3,0)</f>
        <v>247748106</v>
      </c>
      <c r="D30" t="s">
        <v>72</v>
      </c>
      <c r="E30" t="s">
        <v>79</v>
      </c>
    </row>
    <row r="31" spans="1:5" x14ac:dyDescent="0.25">
      <c r="A31" t="s">
        <v>78</v>
      </c>
      <c r="B31" t="s">
        <v>77</v>
      </c>
      <c r="C31" t="str">
        <f>VLOOKUP(A31,[1]Sheet1!$A:$C,3,0)</f>
        <v>88579Y101</v>
      </c>
      <c r="D31" t="s">
        <v>70</v>
      </c>
      <c r="E3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  <row r="10" spans="1:1" x14ac:dyDescent="0.25">
      <c r="A10" t="s">
        <v>72</v>
      </c>
    </row>
    <row r="11" spans="1:1" x14ac:dyDescent="0.25">
      <c r="A11" t="s">
        <v>73</v>
      </c>
    </row>
    <row r="12" spans="1:1" x14ac:dyDescent="0.25">
      <c r="A1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Ramani</dc:creator>
  <cp:lastModifiedBy>Rohit Ramani</cp:lastModifiedBy>
  <dcterms:created xsi:type="dcterms:W3CDTF">2017-10-10T05:11:09Z</dcterms:created>
  <dcterms:modified xsi:type="dcterms:W3CDTF">2017-10-10T06:20:12Z</dcterms:modified>
</cp:coreProperties>
</file>