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Pavan\Downloads\"/>
    </mc:Choice>
  </mc:AlternateContent>
  <xr:revisionPtr revIDLastSave="0" documentId="13_ncr:1_{676CA0CD-973F-40B0-96AA-C3A206FD6B1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10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85" i="2" l="1"/>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<sst xmlns="http://schemas.openxmlformats.org/spreadsheetml/2006/main" count="16280" uniqueCount="52">
  <si>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</si>
  <si>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</si>
  <si>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</si>
  <si>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</si>
  <si>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</si>
  <si>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</si>
  <si>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</si>
  <si>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</si>
  <si>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</si>
  <si>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</si>
  <si>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</si>
  <si>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</si>
  <si>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</si>
  <si>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</si>
  <si>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</si>
  <si>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</si>
  <si>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</si>
  <si>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</si>
  <si>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</si>
  <si>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</si>
  <si>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</si>
  <si>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</si>
  <si>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</si>
  <si>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</si>
  <si>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</si>
  <si>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</si>
  <si>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</si>
  <si>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</si>
  <si>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</si>
  <si>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</si>
  <si>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</si>
  <si>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</si>
  <si>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</si>
  <si>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</si>
  <si>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</si>
  <si>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</si>
  <si>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</si>
  <si>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</si>
  <si>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</si>
  <si>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</si>
  <si>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</si>
  <si>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</si>
  <si>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</si>
  <si>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</si>
  <si>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</si>
  <si>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Count of Purchased Bike</t>
  </si>
  <si>
    <t>Column Labels</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</si>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</sst>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ptos Extra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CC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Purchases per 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8570366000668"/>
          <c:y val="0.26995151647710702"/>
          <c:w val="0.60682906289808236"/>
          <c:h val="0.52644757946923304"/>
        </c:manualLayout>
      </c:layout>
      <c:barChart>
        <c:barDir val="col"/>
        <c:grouping val="clustered"/>
        <c:varyColors val="0"/>
        <c:ser>
          <c:idx val="0"/>
          <c:order val="0"/>
          <c:tx>
            <c:strRef>
              <c:f>'Pivot Table'!$C$4:$C$5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Table'!$B$6:$B$8</c:f>
              <c:strCache>
                <c:ptCount val="2"/>
                <c:pt idx="0">
                  <c:v>Female</c:v>
                </c:pt>
                <c:pt idx="1">
                  <c:v>Male</c:v>
                </c:pt>
              </c:strCache>
            </c:strRef>
          </c:cat>
          <c:val>
            <c:numRef>
              <c:f>'Pivot Table'!$C$6:$C$8</c:f>
              <c:numCache>
                <c:formatCode>"$"#,##0.00</c:formatCode>
                <c:ptCount val="2"/>
                <c:pt idx="0">
                  <c:v>53440</c:v>
                </c:pt>
                <c:pt idx="1">
                  <c:v>56208.178438661707</c:v>
                </c:pt>
              </c:numCache>
            </c:numRef>
          </c:val>
          <c:extLst>
            <c:ext xmlns:c16="http://schemas.microsoft.com/office/drawing/2014/chart" uri="{C3380CC4-5D6E-409C-BE32-E72D297353CC}">
              <c16:uniqueId val="{00000000-C1D2-462D-A477-5409089EF950}"/>
            </c:ext>
          </c:extLst>
        </c:ser>
        <c:ser>
          <c:idx val="1"/>
          <c:order val="1"/>
          <c:tx>
            <c:strRef>
              <c:f>'Pivot Table'!$D$4:$D$5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Table'!$B$6:$B$8</c:f>
              <c:strCache>
                <c:ptCount val="2"/>
                <c:pt idx="0">
                  <c:v>Female</c:v>
                </c:pt>
                <c:pt idx="1">
                  <c:v>Male</c:v>
                </c:pt>
              </c:strCache>
            </c:strRef>
          </c:cat>
          <c:val>
            <c:numRef>
              <c:f>'Pivot Table'!$D$6:$D$8</c:f>
              <c:numCache>
                <c:formatCode>"$"#,##0.00</c:formatCode>
                <c:ptCount val="2"/>
                <c:pt idx="0">
                  <c:v>55774.058577405856</c:v>
                </c:pt>
                <c:pt idx="1">
                  <c:v>60123.966942148763</c:v>
                </c:pt>
              </c:numCache>
            </c:numRef>
          </c:val>
          <c:extLst>
            <c:ext xmlns:c16="http://schemas.microsoft.com/office/drawing/2014/chart" uri="{C3380CC4-5D6E-409C-BE32-E72D297353CC}">
              <c16:uniqueId val="{00000001-C1D2-462D-A477-5409089EF950}"/>
            </c:ext>
          </c:extLst>
        </c:ser>
        <c:dLbls>
          <c:showLegendKey val="0"/>
          <c:showVal val="0"/>
          <c:showCatName val="0"/>
          <c:showSerName val="0"/>
          <c:showPercent val="0"/>
          <c:showBubbleSize val="0"/>
        </c:dLbls>
        <c:gapWidth val="100"/>
        <c:overlap val="-24"/>
        <c:axId val="646682959"/>
        <c:axId val="646683439"/>
      </c:barChart>
      <c:catAx>
        <c:axId val="646682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683439"/>
        <c:crosses val="autoZero"/>
        <c:auto val="1"/>
        <c:lblAlgn val="ctr"/>
        <c:lblOffset val="100"/>
        <c:noMultiLvlLbl val="0"/>
      </c:catAx>
      <c:valAx>
        <c:axId val="64668343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6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Purchases per Miles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95-45C6-A065-11CFFBE152F7}"/>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95-45C6-A065-11CFFBE152F7}"/>
            </c:ext>
          </c:extLst>
        </c:ser>
        <c:dLbls>
          <c:dLblPos val="ctr"/>
          <c:showLegendKey val="0"/>
          <c:showVal val="0"/>
          <c:showCatName val="0"/>
          <c:showSerName val="0"/>
          <c:showPercent val="0"/>
          <c:showBubbleSize val="0"/>
        </c:dLbls>
        <c:marker val="1"/>
        <c:smooth val="0"/>
        <c:axId val="583680991"/>
        <c:axId val="583681471"/>
      </c:lineChart>
      <c:catAx>
        <c:axId val="58368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3681471"/>
        <c:crosses val="autoZero"/>
        <c:auto val="1"/>
        <c:lblAlgn val="ctr"/>
        <c:lblOffset val="100"/>
        <c:noMultiLvlLbl val="0"/>
      </c:catAx>
      <c:valAx>
        <c:axId val="583681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368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700742915610125"/>
          <c:y val="0.29759041108872381"/>
          <c:w val="0.39689562109821019"/>
          <c:h val="0.66170039184662355"/>
        </c:manualLayout>
      </c:layout>
      <c:pieChart>
        <c:varyColors val="1"/>
        <c:ser>
          <c:idx val="0"/>
          <c:order val="0"/>
          <c:tx>
            <c:strRef>
              <c:f>'Pivot Table'!$C$38:$C$39</c:f>
              <c:strCache>
                <c:ptCount val="1"/>
                <c:pt idx="0">
                  <c:v>No</c:v>
                </c:pt>
              </c:strCache>
            </c:strRef>
          </c:tx>
          <c:explosion val="12"/>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B9-414D-863F-FD63C51935E3}"/>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B9-414D-863F-FD63C51935E3}"/>
              </c:ext>
            </c:extLst>
          </c:dPt>
          <c:dPt>
            <c:idx val="2"/>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DB9-414D-863F-FD63C51935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extLst>
            <c:ext xmlns:c16="http://schemas.microsoft.com/office/drawing/2014/chart" uri="{C3380CC4-5D6E-409C-BE32-E72D297353CC}">
              <c16:uniqueId val="{00000006-DDB9-414D-863F-FD63C51935E3}"/>
            </c:ext>
          </c:extLst>
        </c:ser>
        <c:ser>
          <c:idx val="1"/>
          <c:order val="1"/>
          <c:tx>
            <c:strRef>
              <c:f>'Pivot Table'!$D$38:$D$39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DB9-414D-863F-FD63C51935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DB9-414D-863F-FD63C51935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DB9-414D-863F-FD63C51935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extLst>
            <c:ext xmlns:c16="http://schemas.microsoft.com/office/drawing/2014/chart" uri="{C3380CC4-5D6E-409C-BE32-E72D297353CC}">
              <c16:uniqueId val="{0000000D-DDB9-414D-863F-FD63C51935E3}"/>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Purchases</a:t>
            </a:r>
            <a:r>
              <a:rPr lang="en-IN" sz="1400" baseline="0"/>
              <a:t> by Occupation </a:t>
            </a:r>
          </a:p>
          <a:p>
            <a:pPr>
              <a:defRPr/>
            </a:pPr>
            <a:r>
              <a:rPr lang="en-IN" sz="1400" baseline="0"/>
              <a:t>In various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Table'!$C$51:$C$52</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Table'!$B$53:$B$58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287B-474D-8289-D1515AF27E90}"/>
            </c:ext>
          </c:extLst>
        </c:ser>
        <c:ser>
          <c:idx val="1"/>
          <c:order val="1"/>
          <c:tx>
            <c:strRef>
              <c:f>'Pivot Table'!$D$51:$D$52</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Table'!$B$53:$B$58</c:f>
              <c:strCache>
                <c:ptCount val="5"/>
                <c:pt idx="0">
                  <c:v>Clerical</c:v>
                </c:pt>
                <c:pt idx="1">
                  <c:v>Management</c:v>
                </c:pt>
                <c:pt idx="2">
                  <c:v>Manual</c:v>
                </c:pt>
                <c:pt idx="3">
                  <c:v>Professional</c:v>
                </c:pt>
                <c:pt idx="4">
                  <c:v>Skilled Manual</c:v>
                </c:pt>
              </c:strCache>
            </c:strRef>
          </c:cat>
          <c:val>
            <c:numRef>
              <c:f>'Pivot Table'!$D$53:$D$58</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1-287B-474D-8289-D1515AF27E90}"/>
            </c:ext>
          </c:extLst>
        </c:ser>
        <c:ser>
          <c:idx val="2"/>
          <c:order val="2"/>
          <c:tx>
            <c:strRef>
              <c:f>'Pivot Table'!$E$51:$E$52</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Table'!$B$53:$B$58</c:f>
              <c:strCache>
                <c:ptCount val="5"/>
                <c:pt idx="0">
                  <c:v>Clerical</c:v>
                </c:pt>
                <c:pt idx="1">
                  <c:v>Management</c:v>
                </c:pt>
                <c:pt idx="2">
                  <c:v>Manual</c:v>
                </c:pt>
                <c:pt idx="3">
                  <c:v>Professional</c:v>
                </c:pt>
                <c:pt idx="4">
                  <c:v>Skilled Manual</c:v>
                </c:pt>
              </c:strCache>
            </c:strRef>
          </c:cat>
          <c:val>
            <c:numRef>
              <c:f>'Pivot Table'!$E$53:$E$58</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2-287B-474D-8289-D1515AF27E90}"/>
            </c:ext>
          </c:extLst>
        </c:ser>
        <c:dLbls>
          <c:dLblPos val="inEnd"/>
          <c:showLegendKey val="0"/>
          <c:showVal val="0"/>
          <c:showCatName val="0"/>
          <c:showSerName val="0"/>
          <c:showPercent val="0"/>
          <c:showBubbleSize val="0"/>
        </c:dLbls>
        <c:gapWidth val="115"/>
        <c:overlap val="-20"/>
        <c:axId val="937851839"/>
        <c:axId val="937850879"/>
      </c:barChart>
      <c:catAx>
        <c:axId val="9378518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850879"/>
        <c:crosses val="autoZero"/>
        <c:auto val="1"/>
        <c:lblAlgn val="ctr"/>
        <c:lblOffset val="100"/>
        <c:noMultiLvlLbl val="0"/>
      </c:catAx>
      <c:valAx>
        <c:axId val="9378508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85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Purchases per 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8570366000668"/>
          <c:y val="0.26995151647710702"/>
          <c:w val="0.60682906289808236"/>
          <c:h val="0.52644757946923304"/>
        </c:manualLayout>
      </c:layout>
      <c:barChart>
        <c:barDir val="col"/>
        <c:grouping val="clustered"/>
        <c:varyColors val="0"/>
        <c:ser>
          <c:idx val="0"/>
          <c:order val="0"/>
          <c:tx>
            <c:strRef>
              <c:f>'Pivot Table'!$C$4:$C$5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Table'!$B$6:$B$8</c:f>
              <c:strCache>
                <c:ptCount val="2"/>
                <c:pt idx="0">
                  <c:v>Female</c:v>
                </c:pt>
                <c:pt idx="1">
                  <c:v>Male</c:v>
                </c:pt>
              </c:strCache>
            </c:strRef>
          </c:cat>
          <c:val>
            <c:numRef>
              <c:f>'Pivot Table'!$C$6:$C$8</c:f>
              <c:numCache>
                <c:formatCode>"$"#,##0.00</c:formatCode>
                <c:ptCount val="2"/>
                <c:pt idx="0">
                  <c:v>53440</c:v>
                </c:pt>
                <c:pt idx="1">
                  <c:v>56208.178438661707</c:v>
                </c:pt>
              </c:numCache>
            </c:numRef>
          </c:val>
          <c:extLst>
            <c:ext xmlns:c16="http://schemas.microsoft.com/office/drawing/2014/chart" uri="{C3380CC4-5D6E-409C-BE32-E72D297353CC}">
              <c16:uniqueId val="{00000000-48FD-4FB1-BB73-E10193CAA6A3}"/>
            </c:ext>
          </c:extLst>
        </c:ser>
        <c:ser>
          <c:idx val="1"/>
          <c:order val="1"/>
          <c:tx>
            <c:strRef>
              <c:f>'Pivot Table'!$D$4:$D$5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Table'!$B$6:$B$8</c:f>
              <c:strCache>
                <c:ptCount val="2"/>
                <c:pt idx="0">
                  <c:v>Female</c:v>
                </c:pt>
                <c:pt idx="1">
                  <c:v>Male</c:v>
                </c:pt>
              </c:strCache>
            </c:strRef>
          </c:cat>
          <c:val>
            <c:numRef>
              <c:f>'Pivot Table'!$D$6:$D$8</c:f>
              <c:numCache>
                <c:formatCode>"$"#,##0.00</c:formatCode>
                <c:ptCount val="2"/>
                <c:pt idx="0">
                  <c:v>55774.058577405856</c:v>
                </c:pt>
                <c:pt idx="1">
                  <c:v>60123.966942148763</c:v>
                </c:pt>
              </c:numCache>
            </c:numRef>
          </c:val>
          <c:extLst>
            <c:ext xmlns:c16="http://schemas.microsoft.com/office/drawing/2014/chart" uri="{C3380CC4-5D6E-409C-BE32-E72D297353CC}">
              <c16:uniqueId val="{00000001-48FD-4FB1-BB73-E10193CAA6A3}"/>
            </c:ext>
          </c:extLst>
        </c:ser>
        <c:dLbls>
          <c:showLegendKey val="0"/>
          <c:showVal val="0"/>
          <c:showCatName val="0"/>
          <c:showSerName val="0"/>
          <c:showPercent val="0"/>
          <c:showBubbleSize val="0"/>
        </c:dLbls>
        <c:gapWidth val="100"/>
        <c:overlap val="-24"/>
        <c:axId val="646682959"/>
        <c:axId val="646683439"/>
      </c:barChart>
      <c:catAx>
        <c:axId val="646682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683439"/>
        <c:crosses val="autoZero"/>
        <c:auto val="1"/>
        <c:lblAlgn val="ctr"/>
        <c:lblOffset val="100"/>
        <c:noMultiLvlLbl val="0"/>
      </c:catAx>
      <c:valAx>
        <c:axId val="64668343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6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Purchases per Miles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C5-4961-8782-F4979DD05AE7}"/>
            </c:ext>
          </c:extLst>
        </c:ser>
        <c:ser>
          <c:idx val="1"/>
          <c:order val="1"/>
          <c:tx>
            <c:strRef>
              <c:f>'Pivot Table'!$D$22:$D$23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DAC5-4961-8782-F4979DD05AE7}"/>
            </c:ext>
          </c:extLst>
        </c:ser>
        <c:dLbls>
          <c:dLblPos val="ctr"/>
          <c:showLegendKey val="0"/>
          <c:showVal val="1"/>
          <c:showCatName val="0"/>
          <c:showSerName val="0"/>
          <c:showPercent val="0"/>
          <c:showBubbleSize val="0"/>
        </c:dLbls>
        <c:marker val="1"/>
        <c:smooth val="0"/>
        <c:axId val="583680991"/>
        <c:axId val="583681471"/>
      </c:lineChart>
      <c:catAx>
        <c:axId val="583680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3681471"/>
        <c:crosses val="autoZero"/>
        <c:auto val="1"/>
        <c:lblAlgn val="ctr"/>
        <c:lblOffset val="100"/>
        <c:noMultiLvlLbl val="0"/>
      </c:catAx>
      <c:valAx>
        <c:axId val="5836814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3680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s>
    <c:plotArea>
      <c:layout>
        <c:manualLayout>
          <c:layoutTarget val="inner"/>
          <c:xMode val="edge"/>
          <c:yMode val="edge"/>
          <c:x val="0.22700742915610125"/>
          <c:y val="0.29759041108872381"/>
          <c:w val="0.39689562109821019"/>
          <c:h val="0.66170039184662355"/>
        </c:manualLayout>
      </c:layout>
      <c:pieChart>
        <c:varyColors val="1"/>
        <c:ser>
          <c:idx val="0"/>
          <c:order val="0"/>
          <c:tx>
            <c:strRef>
              <c:f>'Pivot Table'!$C$38:$C$39</c:f>
              <c:strCache>
                <c:ptCount val="1"/>
                <c:pt idx="0">
                  <c:v>No</c:v>
                </c:pt>
              </c:strCache>
            </c:strRef>
          </c:tx>
          <c:explosion val="12"/>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626-45B0-A595-8BBDC77A3ACC}"/>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626-45B0-A595-8BBDC77A3ACC}"/>
              </c:ext>
            </c:extLst>
          </c:dPt>
          <c:dPt>
            <c:idx val="2"/>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26-45B0-A595-8BBDC77A3A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extLst>
            <c:ext xmlns:c16="http://schemas.microsoft.com/office/drawing/2014/chart" uri="{C3380CC4-5D6E-409C-BE32-E72D297353CC}">
              <c16:uniqueId val="{00000000-F626-45B0-A595-8BBDC77A3ACC}"/>
            </c:ext>
          </c:extLst>
        </c:ser>
        <c:ser>
          <c:idx val="1"/>
          <c:order val="1"/>
          <c:tx>
            <c:strRef>
              <c:f>'Pivot Table'!$D$38:$D$39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626-45B0-A595-8BBDC77A3A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626-45B0-A595-8BBDC77A3A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626-45B0-A595-8BBDC77A3A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extLst>
            <c:ext xmlns:c16="http://schemas.microsoft.com/office/drawing/2014/chart" uri="{C3380CC4-5D6E-409C-BE32-E72D297353CC}">
              <c16:uniqueId val="{00000001-F626-45B0-A595-8BBDC77A3ACC}"/>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Purchases</a:t>
            </a:r>
            <a:r>
              <a:rPr lang="en-IN" sz="1400" baseline="0"/>
              <a:t> by Occupation </a:t>
            </a:r>
          </a:p>
          <a:p>
            <a:pPr>
              <a:defRPr/>
            </a:pPr>
            <a:r>
              <a:rPr lang="en-IN" sz="1400" baseline="0"/>
              <a:t>In various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Table'!$C$51:$C$52</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Table'!$B$53:$B$58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06A5-476F-843A-B325F785E33E}"/>
            </c:ext>
          </c:extLst>
        </c:ser>
        <c:ser>
          <c:idx val="1"/>
          <c:order val="1"/>
          <c:tx>
            <c:strRef>
              <c:f>'Pivot Table'!$D$51:$D$52</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Table'!$B$53:$B$58</c:f>
              <c:strCache>
                <c:ptCount val="5"/>
                <c:pt idx="0">
                  <c:v>Clerical</c:v>
                </c:pt>
                <c:pt idx="1">
                  <c:v>Management</c:v>
                </c:pt>
                <c:pt idx="2">
                  <c:v>Manual</c:v>
                </c:pt>
                <c:pt idx="3">
                  <c:v>Professional</c:v>
                </c:pt>
                <c:pt idx="4">
                  <c:v>Skilled Manual</c:v>
                </c:pt>
              </c:strCache>
            </c:strRef>
          </c:cat>
          <c:val>
            <c:numRef>
              <c:f>'Pivot Table'!$D$53:$D$58</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6-06A5-476F-843A-B325F785E33E}"/>
            </c:ext>
          </c:extLst>
        </c:ser>
        <c:ser>
          <c:idx val="2"/>
          <c:order val="2"/>
          <c:tx>
            <c:strRef>
              <c:f>'Pivot Table'!$E$51:$E$52</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Table'!$B$53:$B$58</c:f>
              <c:strCache>
                <c:ptCount val="5"/>
                <c:pt idx="0">
                  <c:v>Clerical</c:v>
                </c:pt>
                <c:pt idx="1">
                  <c:v>Management</c:v>
                </c:pt>
                <c:pt idx="2">
                  <c:v>Manual</c:v>
                </c:pt>
                <c:pt idx="3">
                  <c:v>Professional</c:v>
                </c:pt>
                <c:pt idx="4">
                  <c:v>Skilled Manual</c:v>
                </c:pt>
              </c:strCache>
            </c:strRef>
          </c:cat>
          <c:val>
            <c:numRef>
              <c:f>'Pivot Table'!$E$53:$E$58</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7-06A5-476F-843A-B325F785E33E}"/>
            </c:ext>
          </c:extLst>
        </c:ser>
        <c:dLbls>
          <c:dLblPos val="inEnd"/>
          <c:showLegendKey val="0"/>
          <c:showVal val="1"/>
          <c:showCatName val="0"/>
          <c:showSerName val="0"/>
          <c:showPercent val="0"/>
          <c:showBubbleSize val="0"/>
        </c:dLbls>
        <c:gapWidth val="115"/>
        <c:overlap val="-20"/>
        <c:axId val="937851839"/>
        <c:axId val="937850879"/>
      </c:barChart>
      <c:catAx>
        <c:axId val="937851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850879"/>
        <c:crosses val="autoZero"/>
        <c:auto val="1"/>
        <c:lblAlgn val="ctr"/>
        <c:lblOffset val="100"/>
        <c:noMultiLvlLbl val="0"/>
      </c:catAx>
      <c:valAx>
        <c:axId val="9378508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85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xdr:colOff>
      <xdr:row>5</xdr:row>
      <xdr:rowOff>30480</xdr:rowOff>
    </xdr:from>
    <xdr:to>
      <xdr:col>13</xdr:col>
      <xdr:colOff>495300</xdr:colOff>
      <xdr:row>20</xdr:row>
      <xdr:rowOff>68580</xdr:rowOff>
    </xdr:to>
    <xdr:graphicFrame macro="">
      <xdr:nvGraphicFramePr>
        <xdr:cNvPr id="2" name="Chart 1">
          <a:extLst>
            <a:ext uri="{FF2B5EF4-FFF2-40B4-BE49-F238E27FC236}">
              <a16:creationId xmlns:a16="http://schemas.microsoft.com/office/drawing/2014/main" id="{1E8F1CC5-3A7B-4635-9076-8FE8E3D1E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520640</xdr:colOff>
      <xdr:row>4</xdr:row>
      <xdr:rowOff>184828</xdr:rowOff>
    </xdr:from>
    <xdr:to>
      <xdr:col>24</xdr:col>
      <xdr:colOff>8861</xdr:colOff>
      <xdr:row>20</xdr:row>
      <xdr:rowOff>26581</xdr:rowOff>
    </xdr:to>
    <xdr:graphicFrame macro="">
      <xdr:nvGraphicFramePr>
        <xdr:cNvPr id="3" name="Chart 2">
          <a:extLst>
            <a:ext uri="{FF2B5EF4-FFF2-40B4-BE49-F238E27FC236}">
              <a16:creationId xmlns:a16="http://schemas.microsoft.com/office/drawing/2014/main" id="{DDAD139B-FB5E-4409-A79F-8DCF44562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62024</xdr:colOff>
      <xdr:row>20</xdr:row>
      <xdr:rowOff>104023</xdr:rowOff>
    </xdr:from>
    <xdr:to>
      <xdr:col>13</xdr:col>
      <xdr:colOff>469604</xdr:colOff>
      <xdr:row>34</xdr:row>
      <xdr:rowOff>134503</xdr:rowOff>
    </xdr:to>
    <xdr:graphicFrame macro="">
      <xdr:nvGraphicFramePr>
        <xdr:cNvPr id="6" name="Chart 5">
          <a:extLst>
            <a:ext uri="{FF2B5EF4-FFF2-40B4-BE49-F238E27FC236}">
              <a16:creationId xmlns:a16="http://schemas.microsoft.com/office/drawing/2014/main" id="{194DB70C-CFE4-4D7C-9FD6-5C7E874D5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531628</xdr:colOff>
      <xdr:row>20</xdr:row>
      <xdr:rowOff>62201</xdr:rowOff>
    </xdr:from>
    <xdr:to>
      <xdr:col>24</xdr:col>
      <xdr:colOff>70884</xdr:colOff>
      <xdr:row>34</xdr:row>
      <xdr:rowOff>146021</xdr:rowOff>
    </xdr:to>
    <xdr:graphicFrame macro="">
      <xdr:nvGraphicFramePr>
        <xdr:cNvPr id="7" name="Chart 6">
          <a:extLst>
            <a:ext uri="{FF2B5EF4-FFF2-40B4-BE49-F238E27FC236}">
              <a16:creationId xmlns:a16="http://schemas.microsoft.com/office/drawing/2014/main" id="{6991A0F8-56F1-47F4-9B64-3BAD9860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99060</xdr:colOff>
      <xdr:row>5</xdr:row>
      <xdr:rowOff>53341</xdr:rowOff>
    </xdr:from>
    <xdr:to>
      <xdr:col>4</xdr:col>
      <xdr:colOff>45720</xdr:colOff>
      <xdr:row>10</xdr:row>
      <xdr:rowOff>106680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E69BF67B-BB1D-A2C8-E4F1-B29B72104B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060" y="958216"/>
              <a:ext cx="2385060" cy="958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53341</xdr:rowOff>
    </xdr:from>
    <xdr:to>
      <xdr:col>3</xdr:col>
      <xdr:colOff>571500</xdr:colOff>
      <xdr:row>28</xdr:row>
      <xdr:rowOff>106681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54E51A9-16C9-83D8-4CBB-37CBD9CDFE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310891"/>
              <a:ext cx="2316480" cy="1863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xdr:rowOff>
    </xdr:from>
    <xdr:to>
      <xdr:col>4</xdr:col>
      <xdr:colOff>15240</xdr:colOff>
      <xdr:row>18</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6CEFCA7-847A-8ADF-FAAD-D98DE075C5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1990726"/>
              <a:ext cx="237744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137160</xdr:colOff>
      <xdr:row>0</xdr:row>
      <xdr:rowOff>163830</xdr:rowOff>
    </xdr:from>
    <xdr:to>
      <xdr:col>13</xdr:col>
      <xdr:colOff>441960</xdr:colOff>
      <xdr:row>15</xdr:row>
      <xdr:rowOff>163830</xdr:rowOff>
    </xdr:to>
    <xdr:graphicFrame macro="">
      <xdr:nvGraphicFramePr>
        <xdr:cNvPr id="2" name="Chart 1">
          <a:extLst>
            <a:ext uri="{FF2B5EF4-FFF2-40B4-BE49-F238E27FC236}">
              <a16:creationId xmlns:a16="http://schemas.microsoft.com/office/drawing/2014/main" id="{616B47DE-9B6E-BD62-95E2-719BDAC13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18</xdr:row>
      <xdr:rowOff>140970</xdr:rowOff>
    </xdr:from>
    <xdr:to>
      <xdr:col>13</xdr:col>
      <xdr:colOff>129540</xdr:colOff>
      <xdr:row>33</xdr:row>
      <xdr:rowOff>140970</xdr:rowOff>
    </xdr:to>
    <xdr:graphicFrame macro="">
      <xdr:nvGraphicFramePr>
        <xdr:cNvPr id="3" name="Chart 2">
          <a:extLst>
            <a:ext uri="{FF2B5EF4-FFF2-40B4-BE49-F238E27FC236}">
              <a16:creationId xmlns:a16="http://schemas.microsoft.com/office/drawing/2014/main" id="{0F6E581B-884F-CE1E-F6BE-6AB496EEC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35</xdr:row>
      <xdr:rowOff>76200</xdr:rowOff>
    </xdr:from>
    <xdr:to>
      <xdr:col>12</xdr:col>
      <xdr:colOff>312420</xdr:colOff>
      <xdr:row>48</xdr:row>
      <xdr:rowOff>125730</xdr:rowOff>
    </xdr:to>
    <xdr:graphicFrame macro="">
      <xdr:nvGraphicFramePr>
        <xdr:cNvPr id="4" name="Chart 3">
          <a:extLst>
            <a:ext uri="{FF2B5EF4-FFF2-40B4-BE49-F238E27FC236}">
              <a16:creationId xmlns:a16="http://schemas.microsoft.com/office/drawing/2014/main" id="{65EACAD6-F8F0-7A9A-081E-24E931576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198120</xdr:colOff>
      <xdr:row>49</xdr:row>
      <xdr:rowOff>49530</xdr:rowOff>
    </xdr:from>
    <xdr:to>
      <xdr:col>10</xdr:col>
      <xdr:colOff>944880</xdr:colOff>
      <xdr:row>64</xdr:row>
      <xdr:rowOff>49530</xdr:rowOff>
    </xdr:to>
    <xdr:graphicFrame macro="">
      <xdr:nvGraphicFramePr>
        <xdr:cNvPr id="5" name="Chart 4">
          <a:extLst>
            <a:ext uri="{FF2B5EF4-FFF2-40B4-BE49-F238E27FC236}">
              <a16:creationId xmlns:a16="http://schemas.microsoft.com/office/drawing/2014/main" id="{FEEBC0E5-5134-4C3E-A243-98D1478C3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refreshedDate="45674.954924652775" createdVersion="8" refreshedVersion="8" minRefreshableVersion="3" recordCount="1000" xr:uid="{6427982B-D452-410D-889D-F3C0800FA58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Adul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404943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1"/>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1"/>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1"/>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1"/>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1"/>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1"/>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1"/>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345B5-85D4-49BC-BA7E-4CE694E4E19E}" name="PivotTable4"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51:F58"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axis="axisCol" showAll="0">
      <items count="4">
        <item x="0"/>
        <item x="2"/>
        <item x="1"/>
        <item t="default"/>
      </items>
    </pivotField>
    <pivotField showAll="0"/>
    <pivotField showAll="0">
      <items count="6">
        <item x="2"/>
        <item m="1" x="3"/>
        <item x="0"/>
        <item x="1"/>
        <item m="1" x="4"/>
        <item t="default"/>
      </items>
    </pivotField>
    <pivotField dataField="1" showAll="0">
      <items count="3">
        <item x="0"/>
        <item x="1"/>
        <item t="default"/>
      </items>
    </pivotField>
  </pivotFields>
  <rowFields count="1">
    <field x="6"/>
  </rowFields>
  <rowItems count="6">
    <i>
      <x/>
    </i>
    <i>
      <x v="1"/>
    </i>
    <i>
      <x v="2"/>
    </i>
    <i>
      <x v="3"/>
    </i>
    <i>
      <x v="4"/>
    </i>
    <i t="grand">
      <x/>
    </i>
  </rowItems>
  <colFields count="1">
    <field x="10"/>
  </colFields>
  <colItems count="4">
    <i>
      <x/>
    </i>
    <i>
      <x v="1"/>
    </i>
    <i>
      <x v="2"/>
    </i>
    <i t="grand">
      <x/>
    </i>
  </colItems>
  <dataFields count="1">
    <dataField name="Count of Purchased Bike" fld="13" subtotal="count" baseField="0" baseItem="0"/>
  </dataFields>
  <chartFormats count="12">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 chart="12" format="4" series="1">
      <pivotArea type="data" outline="0" fieldPosition="0">
        <references count="2">
          <reference field="4294967294" count="1" selected="0">
            <x v="0"/>
          </reference>
          <reference field="6" count="1" selected="0">
            <x v="4"/>
          </reference>
        </references>
      </pivotArea>
    </chartFormat>
    <chartFormat chart="12" format="5" series="1">
      <pivotArea type="data" outline="0" fieldPosition="0">
        <references count="1">
          <reference field="4294967294" count="1" selected="0">
            <x v="0"/>
          </reference>
        </references>
      </pivotArea>
    </chartFormat>
    <chartFormat chart="12" format="6" series="1">
      <pivotArea type="data" outline="0" fieldPosition="0">
        <references count="2">
          <reference field="4294967294" count="1" selected="0">
            <x v="0"/>
          </reference>
          <reference field="10" count="1" selected="0">
            <x v="1"/>
          </reference>
        </references>
      </pivotArea>
    </chartFormat>
    <chartFormat chart="12" format="7" series="1">
      <pivotArea type="data" outline="0" fieldPosition="0">
        <references count="2">
          <reference field="4294967294" count="1" selected="0">
            <x v="0"/>
          </reference>
          <reference field="10" count="1" selected="0">
            <x v="2"/>
          </reference>
        </references>
      </pivotArea>
    </chartFormat>
    <chartFormat chart="12" format="8" series="1">
      <pivotArea type="data" outline="0" fieldPosition="0">
        <references count="2">
          <reference field="4294967294" count="1" selected="0">
            <x v="0"/>
          </reference>
          <reference field="10" count="1" selected="0">
            <x v="0"/>
          </reference>
        </references>
      </pivotArea>
    </chartFormat>
    <chartFormat chart="17" format="12" series="1">
      <pivotArea type="data" outline="0" fieldPosition="0">
        <references count="2">
          <reference field="4294967294" count="1" selected="0">
            <x v="0"/>
          </reference>
          <reference field="10" count="1" selected="0">
            <x v="0"/>
          </reference>
        </references>
      </pivotArea>
    </chartFormat>
    <chartFormat chart="17" format="13" series="1">
      <pivotArea type="data" outline="0" fieldPosition="0">
        <references count="2">
          <reference field="4294967294" count="1" selected="0">
            <x v="0"/>
          </reference>
          <reference field="10" count="1" selected="0">
            <x v="1"/>
          </reference>
        </references>
      </pivotArea>
    </chartFormat>
    <chartFormat chart="17" format="1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EA9F42-15DF-495B-895D-FFCCE45BAD02}" name="PivotTable3"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8:E4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3"/>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2"/>
          </reference>
          <reference field="13" count="1" selected="0">
            <x v="1"/>
          </reference>
        </references>
      </pivotArea>
    </chartFormat>
    <chartFormat chart="0" format="7">
      <pivotArea type="data" outline="0" fieldPosition="0">
        <references count="3">
          <reference field="4294967294" count="1" selected="0">
            <x v="0"/>
          </reference>
          <reference field="12" count="1" selected="0">
            <x v="3"/>
          </reference>
          <reference field="13" count="1" selected="0">
            <x v="1"/>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pivotArea type="data" outline="0" fieldPosition="0">
        <references count="3">
          <reference field="4294967294" count="1" selected="0">
            <x v="0"/>
          </reference>
          <reference field="12" count="1" selected="0">
            <x v="0"/>
          </reference>
          <reference field="13" count="1" selected="0">
            <x v="0"/>
          </reference>
        </references>
      </pivotArea>
    </chartFormat>
    <chartFormat chart="7" format="18">
      <pivotArea type="data" outline="0" fieldPosition="0">
        <references count="3">
          <reference field="4294967294" count="1" selected="0">
            <x v="0"/>
          </reference>
          <reference field="12" count="1" selected="0">
            <x v="2"/>
          </reference>
          <reference field="13" count="1" selected="0">
            <x v="0"/>
          </reference>
        </references>
      </pivotArea>
    </chartFormat>
    <chartFormat chart="7" format="19">
      <pivotArea type="data" outline="0" fieldPosition="0">
        <references count="3">
          <reference field="4294967294" count="1" selected="0">
            <x v="0"/>
          </reference>
          <reference field="12" count="1" selected="0">
            <x v="3"/>
          </reference>
          <reference field="13" count="1" selected="0">
            <x v="0"/>
          </reference>
        </references>
      </pivotArea>
    </chartFormat>
    <chartFormat chart="7" format="20" series="1">
      <pivotArea type="data" outline="0" fieldPosition="0">
        <references count="2">
          <reference field="4294967294" count="1" selected="0">
            <x v="0"/>
          </reference>
          <reference field="13" count="1" selected="0">
            <x v="1"/>
          </reference>
        </references>
      </pivotArea>
    </chartFormat>
    <chartFormat chart="7" format="21">
      <pivotArea type="data" outline="0" fieldPosition="0">
        <references count="3">
          <reference field="4294967294" count="1" selected="0">
            <x v="0"/>
          </reference>
          <reference field="12" count="1" selected="0">
            <x v="0"/>
          </reference>
          <reference field="13" count="1" selected="0">
            <x v="1"/>
          </reference>
        </references>
      </pivotArea>
    </chartFormat>
    <chartFormat chart="7" format="22">
      <pivotArea type="data" outline="0" fieldPosition="0">
        <references count="3">
          <reference field="4294967294" count="1" selected="0">
            <x v="0"/>
          </reference>
          <reference field="12" count="1" selected="0">
            <x v="2"/>
          </reference>
          <reference field="13" count="1" selected="0">
            <x v="1"/>
          </reference>
        </references>
      </pivotArea>
    </chartFormat>
    <chartFormat chart="7" format="23">
      <pivotArea type="data" outline="0" fieldPosition="0">
        <references count="3">
          <reference field="4294967294" count="1" selected="0">
            <x v="0"/>
          </reference>
          <reference field="12" count="1" selected="0">
            <x v="3"/>
          </reference>
          <reference field="13" count="1" selected="0">
            <x v="1"/>
          </reference>
        </references>
      </pivotArea>
    </chartFormat>
    <chartFormat chart="11" format="16" series="1">
      <pivotArea type="data" outline="0" fieldPosition="0">
        <references count="2">
          <reference field="4294967294" count="1" selected="0">
            <x v="0"/>
          </reference>
          <reference field="13" count="1" selected="0">
            <x v="0"/>
          </reference>
        </references>
      </pivotArea>
    </chartFormat>
    <chartFormat chart="11" format="17">
      <pivotArea type="data" outline="0" fieldPosition="0">
        <references count="3">
          <reference field="4294967294" count="1" selected="0">
            <x v="0"/>
          </reference>
          <reference field="12" count="1" selected="0">
            <x v="0"/>
          </reference>
          <reference field="13" count="1" selected="0">
            <x v="0"/>
          </reference>
        </references>
      </pivotArea>
    </chartFormat>
    <chartFormat chart="11" format="18">
      <pivotArea type="data" outline="0" fieldPosition="0">
        <references count="3">
          <reference field="4294967294" count="1" selected="0">
            <x v="0"/>
          </reference>
          <reference field="12" count="1" selected="0">
            <x v="2"/>
          </reference>
          <reference field="13" count="1" selected="0">
            <x v="0"/>
          </reference>
        </references>
      </pivotArea>
    </chartFormat>
    <chartFormat chart="11" format="19">
      <pivotArea type="data" outline="0" fieldPosition="0">
        <references count="3">
          <reference field="4294967294" count="1" selected="0">
            <x v="0"/>
          </reference>
          <reference field="12" count="1" selected="0">
            <x v="3"/>
          </reference>
          <reference field="13" count="1" selected="0">
            <x v="0"/>
          </reference>
        </references>
      </pivotArea>
    </chartFormat>
    <chartFormat chart="11" format="20" series="1">
      <pivotArea type="data" outline="0" fieldPosition="0">
        <references count="2">
          <reference field="4294967294" count="1" selected="0">
            <x v="0"/>
          </reference>
          <reference field="13" count="1" selected="0">
            <x v="1"/>
          </reference>
        </references>
      </pivotArea>
    </chartFormat>
    <chartFormat chart="11" format="21">
      <pivotArea type="data" outline="0" fieldPosition="0">
        <references count="3">
          <reference field="4294967294" count="1" selected="0">
            <x v="0"/>
          </reference>
          <reference field="12" count="1" selected="0">
            <x v="0"/>
          </reference>
          <reference field="13" count="1" selected="0">
            <x v="1"/>
          </reference>
        </references>
      </pivotArea>
    </chartFormat>
    <chartFormat chart="11" format="22">
      <pivotArea type="data" outline="0" fieldPosition="0">
        <references count="3">
          <reference field="4294967294" count="1" selected="0">
            <x v="0"/>
          </reference>
          <reference field="12" count="1" selected="0">
            <x v="2"/>
          </reference>
          <reference field="13" count="1" selected="0">
            <x v="1"/>
          </reference>
        </references>
      </pivotArea>
    </chartFormat>
    <chartFormat chart="11" format="23">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8AB03-6A36-475E-B114-7CB9DEF84B24}" name="PivotTable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2:E29"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2047E6-C5DD-458D-BD2F-7EDFA50642A0}"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E8"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6CB1BA-7005-4502-A3A9-A1D85DE843B7}" sourceName="Gender">
  <pivotTables>
    <pivotTable tabId="4" name="PivotTable1"/>
    <pivotTable tabId="4" name="PivotTable2"/>
    <pivotTable tabId="4" name="PivotTable3"/>
    <pivotTable tabId="4" name="PivotTable4"/>
  </pivotTables>
  <data>
    <tabular pivotCacheId="4049435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0F95AC-C007-4DAD-B6AC-C13CC95072E8}" sourceName="Education">
  <pivotTables>
    <pivotTable tabId="4" name="PivotTable1"/>
    <pivotTable tabId="4" name="PivotTable2"/>
    <pivotTable tabId="4" name="PivotTable3"/>
    <pivotTable tabId="4" name="PivotTable4"/>
  </pivotTables>
  <data>
    <tabular pivotCacheId="4049435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86EDCD-ECC4-44CC-8358-C211D9E384E4}" sourceName="Region">
  <pivotTables>
    <pivotTable tabId="4" name="PivotTable1"/>
  </pivotTables>
  <data>
    <tabular pivotCacheId="4049435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D87D70F-BA92-4547-A56C-D5E385F6D970}" cache="Slicer_Gender" caption="Gender" style="SlicerStyleLight2" rowHeight="234950"/>
  <slicer name="Education" xr10:uid="{85DA28D7-9C46-438A-87AF-B0949DBB03BC}" cache="Slicer_Education" caption="Education" style="SlicerStyleLight2" rowHeight="234950"/>
  <slicer name="Region" xr10:uid="{E57B797C-C779-4EE8-972C-FB17916CD74D}"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9" sqref="N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414F1-ADC7-43E2-8CE3-41F5413762E0}">
  <dimension ref="A1:N1001"/>
  <sheetViews>
    <sheetView topLeftCell="A867" workbookViewId="0">
      <selection activeCell="M885" sqref="M885"/>
    </sheetView>
  </sheetViews>
  <sheetFormatPr defaultRowHeight="14.4" x14ac:dyDescent="0.3"/>
  <cols>
    <col min="2" max="2" width="14.5546875" bestFit="1" customWidth="1"/>
    <col min="4" max="4" width="16" customWidth="1"/>
    <col min="8" max="8" width="15.33203125" customWidth="1"/>
    <col min="9" max="9" width="8.5546875" customWidth="1"/>
    <col min="12" max="13" width="12.88671875" customWidth="1"/>
    <col min="14" max="14" width="13.218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 "Old",IF(L2&gt;= 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IF(L3&gt;=55, "Old",IF(L3&gt;= 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IF(L4&gt;=55, "Old",IF(L4&gt;= 31,"Middle Age",IF(L4&lt;31,"Adolescent","Invalid")))</f>
        <v>Old</v>
      </c>
      <c r="N4" t="s">
        <v>18</v>
      </c>
    </row>
    <row r="5" spans="1:14" x14ac:dyDescent="0.3">
      <c r="A5">
        <v>24381</v>
      </c>
      <c r="B5" t="s">
        <v>37</v>
      </c>
      <c r="C5" t="s">
        <v>38</v>
      </c>
      <c r="D5" s="1">
        <v>70000</v>
      </c>
      <c r="E5">
        <v>0</v>
      </c>
      <c r="F5" t="s">
        <v>13</v>
      </c>
      <c r="G5" t="s">
        <v>21</v>
      </c>
      <c r="H5" t="s">
        <v>15</v>
      </c>
      <c r="I5">
        <v>1</v>
      </c>
      <c r="J5" t="s">
        <v>23</v>
      </c>
      <c r="K5" t="s">
        <v>24</v>
      </c>
      <c r="L5">
        <v>41</v>
      </c>
      <c r="M5" t="str">
        <f>IF(L5&gt;=55, "Old",IF(L5&gt;= 31,"Middle Age",IF(L5&lt;31,"Adolescent","Invalid")))</f>
        <v>Middle Age</v>
      </c>
      <c r="N5" t="s">
        <v>15</v>
      </c>
    </row>
    <row r="6" spans="1:14" x14ac:dyDescent="0.3">
      <c r="A6">
        <v>25597</v>
      </c>
      <c r="B6" t="s">
        <v>37</v>
      </c>
      <c r="C6" t="s">
        <v>38</v>
      </c>
      <c r="D6" s="1">
        <v>30000</v>
      </c>
      <c r="E6">
        <v>0</v>
      </c>
      <c r="F6" t="s">
        <v>13</v>
      </c>
      <c r="G6" t="s">
        <v>20</v>
      </c>
      <c r="H6" t="s">
        <v>18</v>
      </c>
      <c r="I6">
        <v>0</v>
      </c>
      <c r="J6" t="s">
        <v>16</v>
      </c>
      <c r="K6" t="s">
        <v>17</v>
      </c>
      <c r="L6">
        <v>36</v>
      </c>
      <c r="M6" t="str">
        <f>IF(L6&gt;=55, "Old",IF(L6&gt;= 31,"Middle Age",IF(L6&lt;31,"Adolescent","Invalid")))</f>
        <v>Middle Age</v>
      </c>
      <c r="N6" t="s">
        <v>15</v>
      </c>
    </row>
    <row r="7" spans="1:14" x14ac:dyDescent="0.3">
      <c r="A7">
        <v>13507</v>
      </c>
      <c r="B7" t="s">
        <v>36</v>
      </c>
      <c r="C7" t="s">
        <v>39</v>
      </c>
      <c r="D7" s="1">
        <v>10000</v>
      </c>
      <c r="E7">
        <v>2</v>
      </c>
      <c r="F7" t="s">
        <v>19</v>
      </c>
      <c r="G7" t="s">
        <v>25</v>
      </c>
      <c r="H7" t="s">
        <v>15</v>
      </c>
      <c r="I7">
        <v>0</v>
      </c>
      <c r="J7" t="s">
        <v>26</v>
      </c>
      <c r="K7" t="s">
        <v>17</v>
      </c>
      <c r="L7">
        <v>50</v>
      </c>
      <c r="M7" t="str">
        <f>IF(L7&gt;=55, "Old",IF(L7&gt;= 31,"Middle Age",IF(L7&lt;31,"Adolescent","Invalid")))</f>
        <v>Middle Age</v>
      </c>
      <c r="N7" t="s">
        <v>18</v>
      </c>
    </row>
    <row r="8" spans="1:14" x14ac:dyDescent="0.3">
      <c r="A8">
        <v>27974</v>
      </c>
      <c r="B8" t="s">
        <v>37</v>
      </c>
      <c r="C8" t="s">
        <v>38</v>
      </c>
      <c r="D8" s="1">
        <v>160000</v>
      </c>
      <c r="E8">
        <v>2</v>
      </c>
      <c r="F8" t="s">
        <v>27</v>
      </c>
      <c r="G8" t="s">
        <v>28</v>
      </c>
      <c r="H8" t="s">
        <v>15</v>
      </c>
      <c r="I8">
        <v>4</v>
      </c>
      <c r="J8" t="s">
        <v>16</v>
      </c>
      <c r="K8" t="s">
        <v>24</v>
      </c>
      <c r="L8">
        <v>33</v>
      </c>
      <c r="M8" t="str">
        <f>IF(L8&gt;=55, "Old",IF(L8&gt;= 31,"Middle Age",IF(L8&lt;31,"Adolescent","Invalid")))</f>
        <v>Middle Age</v>
      </c>
      <c r="N8" t="s">
        <v>15</v>
      </c>
    </row>
    <row r="9" spans="1:14" x14ac:dyDescent="0.3">
      <c r="A9">
        <v>19364</v>
      </c>
      <c r="B9" t="s">
        <v>36</v>
      </c>
      <c r="C9" t="s">
        <v>38</v>
      </c>
      <c r="D9" s="1">
        <v>40000</v>
      </c>
      <c r="E9">
        <v>1</v>
      </c>
      <c r="F9" t="s">
        <v>13</v>
      </c>
      <c r="G9" t="s">
        <v>14</v>
      </c>
      <c r="H9" t="s">
        <v>15</v>
      </c>
      <c r="I9">
        <v>0</v>
      </c>
      <c r="J9" t="s">
        <v>16</v>
      </c>
      <c r="K9" t="s">
        <v>17</v>
      </c>
      <c r="L9">
        <v>43</v>
      </c>
      <c r="M9" t="str">
        <f>IF(L9&gt;=55, "Old",IF(L9&gt;= 31,"Middle Age",IF(L9&lt;31,"Adolescent","Invalid")))</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IF(L10&gt;=55, "Old",IF(L10&gt;= 31,"Middle Age",IF(L10&lt;31,"Adolescent","Invalid")))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IF(L11&gt;=55, "Old",IF(L11&gt;= 31,"Middle Age",IF(L11&lt;31,"Adolescent","Invalid")))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IF(L12&gt;=55, "Old",IF(L12&gt;= 31,"Middle Age",IF(L12&lt;31,"Adolescent","Invalid")))</f>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IF(L13&gt;=55, "Old",IF(L13&gt;= 31,"Middle Age",IF(L13&lt;31,"Adolescent","Invalid")))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IF(L14&gt;=55, "Old",IF(L14&gt;= 31,"Middle Age",IF(L14&lt;31,"Adolescent","Invalid")))</f>
        <v>Old</v>
      </c>
      <c r="N14" t="s">
        <v>18</v>
      </c>
    </row>
    <row r="15" spans="1:14" x14ac:dyDescent="0.3">
      <c r="A15">
        <v>25323</v>
      </c>
      <c r="B15" t="s">
        <v>36</v>
      </c>
      <c r="C15" t="s">
        <v>38</v>
      </c>
      <c r="D15" s="1">
        <v>40000</v>
      </c>
      <c r="E15">
        <v>2</v>
      </c>
      <c r="F15" t="s">
        <v>19</v>
      </c>
      <c r="G15" t="s">
        <v>20</v>
      </c>
      <c r="H15" t="s">
        <v>15</v>
      </c>
      <c r="I15">
        <v>1</v>
      </c>
      <c r="J15" t="s">
        <v>26</v>
      </c>
      <c r="K15" t="s">
        <v>17</v>
      </c>
      <c r="L15">
        <v>35</v>
      </c>
      <c r="M15" t="str">
        <f>IF(L15&gt;=55, "Old",IF(L15&gt;= 31,"Middle Age",IF(L15&lt;31,"Adolescent","Invalid")))</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IF(L16&gt;=55, "Old",IF(L16&gt;= 31,"Middle Age",IF(L16&lt;31,"Adolescent","Invalid")))</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IF(L17&gt;=55, "Old",IF(L17&gt;= 31,"Middle Age",IF(L17&lt;31,"Adolescent","Invalid")))</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IF(L18&gt;=55, "Old",IF(L18&gt;= 31,"Middle Age",IF(L18&lt;31,"Adolescent","Invalid")))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IF(L19&gt;=55, "Old",IF(L19&gt;= 31,"Middle Age",IF(L19&lt;31,"Adolescent","Invalid")))</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IF(L20&gt;=55, "Old",IF(L20&gt;= 31,"Middle Age",IF(L20&lt;31,"Adolescent","Invalid")))</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IF(L21&gt;=55, "Old",IF(L21&gt;= 31,"Middle Age",IF(L21&lt;31,"Adolescent","Invalid")))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IF(L22&gt;=55, "Old",IF(L22&gt;= 31,"Middle Age",IF(L22&lt;31,"Adolescent","Invalid")))</f>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IF(L23&gt;=55, "Old",IF(L23&gt;= 31,"Middle Age",IF(L23&lt;31,"Adolescent","Invalid")))</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IF(L24&gt;=55, "Old",IF(L24&gt;= 31,"Middle Age",IF(L24&lt;31,"Adolescent","Invalid")))</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IF(L25&gt;=55, "Old",IF(L25&gt;= 31,"Middle Age",IF(L25&lt;31,"Adolescent","Invalid")))</f>
        <v>Old</v>
      </c>
      <c r="N25" t="s">
        <v>18</v>
      </c>
    </row>
    <row r="26" spans="1:14" x14ac:dyDescent="0.3">
      <c r="A26">
        <v>27184</v>
      </c>
      <c r="B26" t="s">
        <v>37</v>
      </c>
      <c r="C26" t="s">
        <v>38</v>
      </c>
      <c r="D26" s="1">
        <v>40000</v>
      </c>
      <c r="E26">
        <v>2</v>
      </c>
      <c r="F26" t="s">
        <v>19</v>
      </c>
      <c r="G26" t="s">
        <v>20</v>
      </c>
      <c r="H26" t="s">
        <v>18</v>
      </c>
      <c r="I26">
        <v>1</v>
      </c>
      <c r="J26" t="s">
        <v>16</v>
      </c>
      <c r="K26" t="s">
        <v>17</v>
      </c>
      <c r="L26">
        <v>34</v>
      </c>
      <c r="M26" t="str">
        <f>IF(L26&gt;=55, "Old",IF(L26&gt;= 31,"Middle Age",IF(L26&lt;31,"Adolescent","Invalid")))</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IF(L27&gt;=55, "Old",IF(L27&gt;= 31,"Middle Age",IF(L27&lt;31,"Adolescent","Invalid")))</f>
        <v>Old</v>
      </c>
      <c r="N27" t="s">
        <v>18</v>
      </c>
    </row>
    <row r="28" spans="1:14" x14ac:dyDescent="0.3">
      <c r="A28">
        <v>17841</v>
      </c>
      <c r="B28" t="s">
        <v>37</v>
      </c>
      <c r="C28" t="s">
        <v>38</v>
      </c>
      <c r="D28" s="1">
        <v>30000</v>
      </c>
      <c r="E28">
        <v>0</v>
      </c>
      <c r="F28" t="s">
        <v>19</v>
      </c>
      <c r="G28" t="s">
        <v>20</v>
      </c>
      <c r="H28" t="s">
        <v>18</v>
      </c>
      <c r="I28">
        <v>1</v>
      </c>
      <c r="J28" t="s">
        <v>16</v>
      </c>
      <c r="K28" t="s">
        <v>17</v>
      </c>
      <c r="L28">
        <v>29</v>
      </c>
      <c r="M28" t="str">
        <f>IF(L28&gt;=55, "Old",IF(L28&gt;= 31,"Middle Age",IF(L28&lt;31,"Adolescent","Invalid")))</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IF(L29&gt;=55, "Old",IF(L29&gt;= 31,"Middle Age",IF(L29&lt;31,"Adolescent","Invalid")))</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IF(L30&gt;=55, "Old",IF(L30&gt;= 31,"Middle Age",IF(L30&lt;31,"Adolescent","Invalid")))</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IF(L31&gt;=55, "Old",IF(L31&gt;= 31,"Middle Age",IF(L31&lt;31,"Adolescent","Invalid")))</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IF(L32&gt;=55, "Old",IF(L32&gt;= 31,"Middle Age",IF(L32&lt;31,"Adolescent","Invalid")))</f>
        <v>Old</v>
      </c>
      <c r="N32" t="s">
        <v>18</v>
      </c>
    </row>
    <row r="33" spans="1:14" x14ac:dyDescent="0.3">
      <c r="A33">
        <v>22400</v>
      </c>
      <c r="B33" t="s">
        <v>36</v>
      </c>
      <c r="C33" t="s">
        <v>38</v>
      </c>
      <c r="D33" s="1">
        <v>10000</v>
      </c>
      <c r="E33">
        <v>0</v>
      </c>
      <c r="F33" t="s">
        <v>19</v>
      </c>
      <c r="G33" t="s">
        <v>25</v>
      </c>
      <c r="H33" t="s">
        <v>18</v>
      </c>
      <c r="I33">
        <v>1</v>
      </c>
      <c r="J33" t="s">
        <v>16</v>
      </c>
      <c r="K33" t="s">
        <v>24</v>
      </c>
      <c r="L33">
        <v>26</v>
      </c>
      <c r="M33" t="str">
        <f>IF(L33&gt;=55, "Old",IF(L33&gt;= 31,"Middle Age",IF(L33&lt;31,"Adolescent","Invalid")))</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IF(L34&gt;=55, "Old",IF(L34&gt;= 31,"Middle Age",IF(L34&lt;31,"Adolescent","Invalid")))</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IF(L35&gt;=55, "Old",IF(L35&gt;= 31,"Middle Age",IF(L35&lt;31,"Adolescent","Invalid")))</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IF(L36&gt;=55, "Old",IF(L36&gt;= 31,"Middle Age",IF(L36&lt;31,"Adolescent","Invalid")))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IF(L37&gt;=55, "Old",IF(L37&gt;= 31,"Middle Age",IF(L37&lt;31,"Adolescent","Invalid")))</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IF(L38&gt;=55, "Old",IF(L38&gt;= 31,"Middle Age",IF(L38&lt;31,"Adolescent","Invalid")))</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IF(L39&gt;=55, "Old",IF(L39&gt;= 31,"Middle Age",IF(L39&lt;31,"Adolescent","Invalid")))</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IF(L40&gt;=55, "Old",IF(L40&gt;= 31,"Middle Age",IF(L40&lt;31,"Adolescent","Invalid")))</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IF(L41&gt;=55, "Old",IF(L41&gt;= 31,"Middle Age",IF(L41&lt;31,"Adolescent","Invalid")))</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IF(L42&gt;=55, "Old",IF(L42&gt;= 31,"Middle Age",IF(L42&lt;31,"Adolescent","Invalid")))</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IF(L43&gt;=55, "Old",IF(L43&gt;= 31,"Middle Age",IF(L43&lt;31,"Adolescent","Invalid")))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IF(L44&gt;=55, "Old",IF(L44&gt;= 31,"Middle Age",IF(L44&lt;31,"Adolescent","Invalid")))</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IF(L45&gt;=55, "Old",IF(L45&gt;= 31,"Middle Age",IF(L45&lt;31,"Adolescent","Invalid")))</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IF(L46&gt;=55, "Old",IF(L46&gt;= 31,"Middle Age",IF(L46&lt;31,"Adolescent","Invalid")))</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IF(L47&gt;=55, "Old",IF(L47&gt;= 31,"Middle Age",IF(L47&lt;31,"Adolescent","Invalid")))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IF(L48&gt;=55, "Old",IF(L48&gt;= 31,"Middle Age",IF(L48&lt;31,"Adolescent","Invalid")))</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IF(L49&gt;=55, "Old",IF(L49&gt;= 31,"Middle Age",IF(L49&lt;31,"Adolescent","Invalid")))</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IF(L50&gt;=55, "Old",IF(L50&gt;= 31,"Middle Age",IF(L50&lt;31,"Adolescent","Invalid")))</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IF(L51&gt;=55, "Old",IF(L51&gt;= 31,"Middle Age",IF(L51&lt;31,"Adolescent","Invalid")))</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IF(L52&gt;=55, "Old",IF(L52&gt;= 31,"Middle Age",IF(L52&lt;31,"Adolescent","Invalid")))</f>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IF(L53&gt;=55, "Old",IF(L53&gt;= 31,"Middle Age",IF(L53&lt;31,"Adolescent","Invalid")))</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IF(L54&gt;=55, "Old",IF(L54&gt;= 31,"Middle Age",IF(L54&lt;31,"Adolescent","Invalid")))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IF(L55&gt;=55, "Old",IF(L55&gt;= 31,"Middle Age",IF(L55&lt;31,"Adolescent","Invalid")))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IF(L56&gt;=55, "Old",IF(L56&gt;= 31,"Middle Age",IF(L56&lt;31,"Adolescent","Invalid")))</f>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IF(L57&gt;=55, "Old",IF(L57&gt;= 31,"Middle Age",IF(L57&lt;31,"Adolescent","Invalid")))</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IF(L58&gt;=55, "Old",IF(L58&gt;= 31,"Middle Age",IF(L58&lt;31,"Adolescent","Invalid")))</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IF(L59&gt;=55, "Old",IF(L59&gt;= 31,"Middle Age",IF(L59&lt;31,"Adolescent","Invalid")))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IF(L60&gt;=55, "Old",IF(L60&gt;= 31,"Middle Age",IF(L60&lt;31,"Adolescent","Invalid")))</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IF(L61&gt;=55, "Old",IF(L61&gt;= 31,"Middle Age",IF(L61&lt;31,"Adolescent","Invalid")))</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IF(L62&gt;=55, "Old",IF(L62&gt;= 31,"Middle Age",IF(L62&lt;31,"Adolescent","Invalid")))</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IF(L63&gt;=55, "Old",IF(L63&gt;= 31,"Middle Age",IF(L63&lt;31,"Adolescent","Invalid")))</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IF(L64&gt;=55, "Old",IF(L64&gt;= 31,"Middle Age",IF(L64&lt;31,"Adolescent","Invalid")))</f>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IF(L65&gt;=55, "Old",IF(L65&gt;= 31,"Middle Age",IF(L65&lt;31,"Adolescent","Invalid")))</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IF(L66&gt;=55, "Old",IF(L66&gt;= 31,"Middle Age",IF(L66&lt;31,"Adolescent","Invalid")))</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IF(L67&gt;=55, "Old",IF(L67&gt;= 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IF(L68&gt;=55, "Old",IF(L68&gt;= 31,"Middle Age",IF(L68&lt;31,"Adolescent","Invalid")))</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IF(L69&gt;=55, "Old",IF(L69&gt;= 31,"Middle Age",IF(L69&lt;31,"Adolescent","Invalid")))</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IF(L70&gt;=55, "Old",IF(L70&gt;= 31,"Middle Age",IF(L70&lt;31,"Adolescent","Invalid")))</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IF(L71&gt;=55, "Old",IF(L71&gt;= 31,"Middle Age",IF(L71&lt;31,"Adolescent","Invalid")))</f>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IF(L72&gt;=55, "Old",IF(L72&gt;= 31,"Middle Age",IF(L72&lt;31,"Adolescent","Invalid")))</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IF(L73&gt;=55, "Old",IF(L73&gt;= 31,"Middle Age",IF(L73&lt;31,"Adolescent","Invalid")))</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IF(L74&gt;=55, "Old",IF(L74&gt;= 31,"Middle Age",IF(L74&lt;31,"Adolescent","Invalid")))</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IF(L75&gt;=55, "Old",IF(L75&gt;= 31,"Middle Age",IF(L75&lt;31,"Adolescent","Invalid")))</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IF(L76&gt;=55, "Old",IF(L76&gt;= 31,"Middle Age",IF(L76&lt;31,"Adolescent","Invalid")))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IF(L77&gt;=55, "Old",IF(L77&gt;= 31,"Middle Age",IF(L77&lt;31,"Adolescent","Invalid")))</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IF(L78&gt;=55, "Old",IF(L78&gt;= 31,"Middle Age",IF(L78&lt;31,"Adolescent","Invalid")))</f>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IF(L79&gt;=55, "Old",IF(L79&gt;= 31,"Middle Age",IF(L79&lt;31,"Adolescent","Invalid")))</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IF(L80&gt;=55, "Old",IF(L80&gt;= 31,"Middle Age",IF(L80&lt;31,"Adolescent","Invalid")))</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IF(L81&gt;=55, "Old",IF(L81&gt;= 31,"Middle Age",IF(L81&lt;31,"Adolescent","Invalid")))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IF(L82&gt;=55, "Old",IF(L82&gt;= 31,"Middle Age",IF(L82&lt;31,"Adolescent","Invalid")))</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IF(L83&gt;=55, "Old",IF(L83&gt;= 31,"Middle Age",IF(L83&lt;31,"Adolescent","Invalid")))</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IF(L84&gt;=55, "Old",IF(L84&gt;= 31,"Middle Age",IF(L84&lt;31,"Adolescent","Invalid")))</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IF(L85&gt;=55, "Old",IF(L85&gt;= 31,"Middle Age",IF(L85&lt;31,"Adolescent","Invalid")))</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IF(L86&gt;=55, "Old",IF(L86&gt;= 31,"Middle Age",IF(L86&lt;31,"Adolescent","Invalid")))</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IF(L87&gt;=55, "Old",IF(L87&gt;= 31,"Middle Age",IF(L87&lt;31,"Adolescent","Invalid")))</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IF(L88&gt;=55, "Old",IF(L88&gt;= 31,"Middle Age",IF(L88&lt;31,"Adolescent","Invalid")))</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IF(L89&gt;=55, "Old",IF(L89&gt;= 31,"Middle Age",IF(L89&lt;31,"Adolescent","Invalid")))</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IF(L90&gt;=55, "Old",IF(L90&gt;= 31,"Middle Age",IF(L90&lt;31,"Adolescent","Invalid")))</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IF(L91&gt;=55, "Old",IF(L91&gt;= 31,"Middle Age",IF(L91&lt;31,"Adolescent","Invalid")))</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IF(L92&gt;=55, "Old",IF(L92&gt;= 31,"Middle Age",IF(L92&lt;31,"Adolescent","Invalid")))</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IF(L93&gt;=55, "Old",IF(L93&gt;= 31,"Middle Age",IF(L93&lt;31,"Adolescent","Invalid")))</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IF(L94&gt;=55, "Old",IF(L94&gt;= 31,"Middle Age",IF(L94&lt;31,"Adolescent","Invalid")))</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IF(L95&gt;=55, "Old",IF(L95&gt;= 31,"Middle Age",IF(L95&lt;31,"Adolescent","Invalid")))</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IF(L96&gt;=55, "Old",IF(L96&gt;= 31,"Middle Age",IF(L96&lt;31,"Adolescent","Invalid")))</f>
        <v>Old</v>
      </c>
      <c r="N96" t="s">
        <v>18</v>
      </c>
    </row>
    <row r="97" spans="1:14" x14ac:dyDescent="0.3">
      <c r="A97">
        <v>17197</v>
      </c>
      <c r="B97" t="s">
        <v>37</v>
      </c>
      <c r="C97" t="s">
        <v>39</v>
      </c>
      <c r="D97" s="1">
        <v>90000</v>
      </c>
      <c r="E97">
        <v>5</v>
      </c>
      <c r="F97" t="s">
        <v>19</v>
      </c>
      <c r="G97" t="s">
        <v>21</v>
      </c>
      <c r="H97" t="s">
        <v>15</v>
      </c>
      <c r="I97">
        <v>2</v>
      </c>
      <c r="J97" t="s">
        <v>47</v>
      </c>
      <c r="K97" t="s">
        <v>17</v>
      </c>
      <c r="L97">
        <v>62</v>
      </c>
      <c r="M97" t="str">
        <f>IF(L97&gt;=55, "Old",IF(L97&gt;= 31,"Middle Age",IF(L97&lt;31,"Adolescent","Invalid")))</f>
        <v>Old</v>
      </c>
      <c r="N97" t="s">
        <v>18</v>
      </c>
    </row>
    <row r="98" spans="1:14" x14ac:dyDescent="0.3">
      <c r="A98">
        <v>12507</v>
      </c>
      <c r="B98" t="s">
        <v>36</v>
      </c>
      <c r="C98" t="s">
        <v>38</v>
      </c>
      <c r="D98" s="1">
        <v>30000</v>
      </c>
      <c r="E98">
        <v>1</v>
      </c>
      <c r="F98" t="s">
        <v>19</v>
      </c>
      <c r="G98" t="s">
        <v>20</v>
      </c>
      <c r="H98" t="s">
        <v>15</v>
      </c>
      <c r="I98">
        <v>1</v>
      </c>
      <c r="J98" t="s">
        <v>16</v>
      </c>
      <c r="K98" t="s">
        <v>17</v>
      </c>
      <c r="L98">
        <v>43</v>
      </c>
      <c r="M98" t="str">
        <f>IF(L98&gt;=55, "Old",IF(L98&gt;= 31,"Middle Age",IF(L98&lt;31,"Adolescent","Invalid")))</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IF(L99&gt;=55, "Old",IF(L99&gt;= 31,"Middle Age",IF(L99&lt;31,"Adolescent","Invalid")))</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IF(L100&gt;=55, "Old",IF(L100&gt;= 31,"Middle Age",IF(L100&lt;31,"Adolescent","Invalid")))</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IF(L101&gt;=55, "Old",IF(L101&gt;= 31,"Middle Age",IF(L101&lt;31,"Adolescent","Invalid")))</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IF(L102&gt;=55, "Old",IF(L102&gt;= 31,"Middle Age",IF(L102&lt;31,"Adolescent","Invalid")))</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IF(L103&gt;=55, "Old",IF(L103&gt;= 31,"Middle Age",IF(L103&lt;31,"Adolescent","Invalid")))</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IF(L104&gt;=55, "Old",IF(L104&gt;= 31,"Middle Age",IF(L104&lt;31,"Adolescent","Invalid")))</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IF(L105&gt;=55, "Old",IF(L105&gt;= 31,"Middle Age",IF(L105&lt;31,"Adolescent","Invalid")))</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IF(L106&gt;=55, "Old",IF(L106&gt;= 31,"Middle Age",IF(L106&lt;31,"Adolescent","Invalid")))</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IF(L107&gt;=55, "Old",IF(L107&gt;= 31,"Middle Age",IF(L107&lt;31,"Adolescent","Invalid")))</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IF(L108&gt;=55, "Old",IF(L108&gt;= 31,"Middle Age",IF(L108&lt;31,"Adolescent","Invalid")))</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IF(L109&gt;=55, "Old",IF(L109&gt;= 31,"Middle Age",IF(L109&lt;31,"Adolescent","Invalid")))</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IF(L110&gt;=55, "Old",IF(L110&gt;= 31,"Middle Age",IF(L110&lt;31,"Adolescent","Invalid")))</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IF(L111&gt;=55, "Old",IF(L111&gt;= 31,"Middle Age",IF(L111&lt;31,"Adolescent","Invalid")))</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IF(L112&gt;=55, "Old",IF(L112&gt;= 31,"Middle Age",IF(L112&lt;31,"Adolescent","Invalid")))</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IF(L113&gt;=55, "Old",IF(L113&gt;= 31,"Middle Age",IF(L113&lt;31,"Adolescent","Invalid")))</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IF(L114&gt;=55, "Old",IF(L114&gt;= 31,"Middle Age",IF(L114&lt;31,"Adolescent","Invalid")))</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IF(L115&gt;=55, "Old",IF(L115&gt;= 31,"Middle Age",IF(L115&lt;31,"Adolescent","Invalid")))</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IF(L116&gt;=55, "Old",IF(L116&gt;= 31,"Middle Age",IF(L116&lt;31,"Adolescent","Invalid")))</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IF(L117&gt;=55, "Old",IF(L117&gt;= 31,"Middle Age",IF(L117&lt;31,"Adolescent","Invalid")))</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IF(L118&gt;=55, "Old",IF(L118&gt;= 31,"Middle Age",IF(L118&lt;31,"Adolescent","Invalid")))</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IF(L119&gt;=55, "Old",IF(L119&gt;= 31,"Middle Age",IF(L119&lt;31,"Adolescent","Invalid")))</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IF(L120&gt;=55, "Old",IF(L120&gt;= 31,"Middle Age",IF(L120&lt;31,"Adolescent","Invalid")))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IF(L121&gt;=55, "Old",IF(L121&gt;= 31,"Middle Age",IF(L121&lt;31,"Adolescent","Invalid")))</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IF(L122&gt;=55, "Old",IF(L122&gt;= 31,"Middle Age",IF(L122&lt;31,"Adolescent","Invalid")))</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IF(L123&gt;=55, "Old",IF(L123&gt;= 31,"Middle Age",IF(L123&lt;31,"Adolescent","Invalid")))</f>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IF(L124&gt;=55, "Old",IF(L124&gt;= 31,"Middle Age",IF(L124&lt;31,"Adolescent","Invalid")))</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IF(L125&gt;=55, "Old",IF(L125&gt;= 31,"Middle Age",IF(L125&lt;31,"Adolescent","Invalid")))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IF(L126&gt;=55, "Old",IF(L126&gt;= 31,"Middle Age",IF(L126&lt;31,"Adolescent","Invalid")))</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IF(L127&gt;=55, "Old",IF(L127&gt;= 31,"Middle Age",IF(L127&lt;31,"Adolescent","Invalid")))</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IF(L128&gt;=55, "Old",IF(L128&gt;= 31,"Middle Age",IF(L128&lt;31,"Adolescent","Invalid")))</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IF(L129&gt;=55, "Old",IF(L129&gt;= 31,"Middle Age",IF(L129&lt;31,"Adolescent","Invalid")))</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IF(L130&gt;=55, "Old",IF(L130&gt;= 31,"Middle Age",IF(L130&lt;31,"Adolescent","Invalid")))</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IF(L131&gt;=55, "Old",IF(L131&gt;= 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IF(L132&gt;=55, "Old",IF(L132&gt;= 31,"Middle Age",IF(L132&lt;31,"Adolescent","Invalid")))</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IF(L133&gt;=55, "Old",IF(L133&gt;= 31,"Middle Age",IF(L133&lt;31,"Adolescent","Invalid")))</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IF(L134&gt;=55, "Old",IF(L134&gt;= 31,"Middle Age",IF(L134&lt;31,"Adolescent","Invalid")))</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IF(L135&gt;=55, "Old",IF(L135&gt;= 31,"Middle Age",IF(L135&lt;31,"Adolescent","Invalid")))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IF(L136&gt;=55, "Old",IF(L136&gt;= 31,"Middle Age",IF(L136&lt;31,"Adolescent","Invalid")))</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IF(L137&gt;=55, "Old",IF(L137&gt;= 31,"Middle Age",IF(L137&lt;31,"Adolescent","Invalid")))</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IF(L138&gt;=55, "Old",IF(L138&gt;= 31,"Middle Age",IF(L138&lt;31,"Adolescent","Invalid")))</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IF(L139&gt;=55, "Old",IF(L139&gt;= 31,"Middle Age",IF(L139&lt;31,"Adolescent","Invalid")))</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IF(L140&gt;=55, "Old",IF(L140&gt;= 31,"Middle Age",IF(L140&lt;31,"Adolescent","Invalid")))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IF(L141&gt;=55, "Old",IF(L141&gt;= 31,"Middle Age",IF(L141&lt;31,"Adolescent","Invalid")))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IF(L142&gt;=55, "Old",IF(L142&gt;= 31,"Middle Age",IF(L142&lt;31,"Adolescent","Invalid")))</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IF(L143&gt;=55, "Old",IF(L143&gt;= 31,"Middle Age",IF(L143&lt;31,"Adolescent","Invalid")))</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IF(L144&gt;=55, "Old",IF(L144&gt;= 31,"Middle Age",IF(L144&lt;31,"Adolescent","Invalid")))</f>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IF(L145&gt;=55, "Old",IF(L145&gt;= 31,"Middle Age",IF(L145&lt;31,"Adolescent","Invalid")))</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IF(L146&gt;=55, "Old",IF(L146&gt;= 31,"Middle Age",IF(L146&lt;31,"Adolescent","Invalid")))</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IF(L147&gt;=55, "Old",IF(L147&gt;= 31,"Middle Age",IF(L147&lt;31,"Adolescent","Invalid")))</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IF(L148&gt;=55, "Old",IF(L148&gt;= 31,"Middle Age",IF(L148&lt;31,"Adolescent","Invalid")))</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IF(L149&gt;=55, "Old",IF(L149&gt;= 31,"Middle Age",IF(L149&lt;31,"Adolescent","Invalid")))</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IF(L150&gt;=55, "Old",IF(L150&gt;= 31,"Middle Age",IF(L150&lt;31,"Adolescent","Invalid")))</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IF(L151&gt;=55, "Old",IF(L151&gt;= 31,"Middle Age",IF(L151&lt;31,"Adolescent","Invalid")))</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IF(L152&gt;=55, "Old",IF(L152&gt;= 31,"Middle Age",IF(L152&lt;31,"Adolescent","Invalid")))</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IF(L153&gt;=55, "Old",IF(L153&gt;= 31,"Middle Age",IF(L153&lt;31,"Adolescent","Invalid")))</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IF(L154&gt;=55, "Old",IF(L154&gt;= 31,"Middle Age",IF(L154&lt;31,"Adolescent","Invalid")))</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IF(L155&gt;=55, "Old",IF(L155&gt;= 31,"Middle Age",IF(L155&lt;31,"Adolescent","Invalid")))</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IF(L156&gt;=55, "Old",IF(L156&gt;= 31,"Middle Age",IF(L156&lt;31,"Adolescent","Invalid")))</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IF(L157&gt;=55, "Old",IF(L157&gt;= 31,"Middle Age",IF(L157&lt;31,"Adolescent","Invalid")))</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IF(L158&gt;=55, "Old",IF(L158&gt;= 31,"Middle Age",IF(L158&lt;31,"Adolescent","Invalid")))</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IF(L159&gt;=55, "Old",IF(L159&gt;= 31,"Middle Age",IF(L159&lt;31,"Adolescent","Invalid")))</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IF(L160&gt;=55, "Old",IF(L160&gt;= 31,"Middle Age",IF(L160&lt;31,"Adolescent","Invalid")))</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IF(L161&gt;=55, "Old",IF(L161&gt;= 31,"Middle Age",IF(L161&lt;31,"Adolescent","Invalid")))</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IF(L162&gt;=55, "Old",IF(L162&gt;= 31,"Middle Age",IF(L162&lt;31,"Adolescent","Invalid")))</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IF(L163&gt;=55, "Old",IF(L163&gt;= 31,"Middle Age",IF(L163&lt;31,"Adolescent","Invalid")))</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IF(L164&gt;=55, "Old",IF(L164&gt;= 31,"Middle Age",IF(L164&lt;31,"Adolescent","Invalid")))</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IF(L165&gt;=55, "Old",IF(L165&gt;= 31,"Middle Age",IF(L165&lt;31,"Adolescent","Invalid")))</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IF(L166&gt;=55, "Old",IF(L166&gt;= 31,"Middle Age",IF(L166&lt;31,"Adolescent","Invalid")))</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IF(L167&gt;=55, "Old",IF(L167&gt;= 31,"Middle Age",IF(L167&lt;31,"Adolescent","Invalid")))</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IF(L168&gt;=55, "Old",IF(L168&gt;= 31,"Middle Age",IF(L168&lt;31,"Adolescent","Invalid")))</f>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IF(L169&gt;=55, "Old",IF(L169&gt;= 31,"Middle Age",IF(L169&lt;31,"Adolescent","Invalid")))</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IF(L170&gt;=55, "Old",IF(L170&gt;= 31,"Middle Age",IF(L170&lt;31,"Adolescent","Invalid")))</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IF(L171&gt;=55, "Old",IF(L171&gt;= 31,"Middle Age",IF(L171&lt;31,"Adolescent","Invalid")))</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IF(L172&gt;=55, "Old",IF(L172&gt;= 31,"Middle Age",IF(L172&lt;31,"Adolescent","Invalid")))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IF(L173&gt;=55, "Old",IF(L173&gt;= 31,"Middle Age",IF(L173&lt;31,"Adolescent","Invalid")))</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IF(L174&gt;=55, "Old",IF(L174&gt;= 31,"Middle Age",IF(L174&lt;31,"Adolescent","Invalid")))</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IF(L175&gt;=55, "Old",IF(L175&gt;= 31,"Middle Age",IF(L175&lt;31,"Adolescent","Invalid")))</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IF(L176&gt;=55, "Old",IF(L176&gt;= 31,"Middle Age",IF(L176&lt;31,"Adolescent","Invalid")))</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IF(L177&gt;=55, "Old",IF(L177&gt;= 31,"Middle Age",IF(L177&lt;31,"Adolescent","Invalid")))</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IF(L178&gt;=55, "Old",IF(L178&gt;= 31,"Middle Age",IF(L178&lt;31,"Adolescent","Invalid")))</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IF(L179&gt;=55, "Old",IF(L179&gt;= 31,"Middle Age",IF(L179&lt;31,"Adolescent","Invalid")))</f>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IF(L180&gt;=55, "Old",IF(L180&gt;= 31,"Middle Age",IF(L180&lt;31,"Adolescent","Invalid")))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IF(L181&gt;=55, "Old",IF(L181&gt;= 31,"Middle Age",IF(L181&lt;31,"Adolescent","Invalid")))</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IF(L182&gt;=55, "Old",IF(L182&gt;= 31,"Middle Age",IF(L182&lt;31,"Adolescent","Invalid")))</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IF(L183&gt;=55, "Old",IF(L183&gt;= 31,"Middle Age",IF(L183&lt;31,"Adolescent","Invalid")))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IF(L184&gt;=55, "Old",IF(L184&gt;= 31,"Middle Age",IF(L184&lt;31,"Adolescent","Invalid")))</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IF(L185&gt;=55, "Old",IF(L185&gt;= 31,"Middle Age",IF(L185&lt;31,"Adolescent","Invalid")))</f>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IF(L186&gt;=55, "Old",IF(L186&gt;= 31,"Middle Age",IF(L186&lt;31,"Adolescent","Invalid")))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IF(L187&gt;=55, "Old",IF(L187&gt;= 31,"Middle Age",IF(L187&lt;31,"Adolescent","Invalid")))</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IF(L188&gt;=55, "Old",IF(L188&gt;= 31,"Middle Age",IF(L188&lt;31,"Adolescent","Invalid")))</f>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IF(L189&gt;=55, "Old",IF(L189&gt;= 31,"Middle Age",IF(L189&lt;31,"Adolescent","Invalid")))</f>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IF(L190&gt;=55, "Old",IF(L190&gt;= 31,"Middle Age",IF(L190&lt;31,"Adolescent","Invalid")))</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IF(L191&gt;=55, "Old",IF(L191&gt;= 31,"Middle Age",IF(L191&lt;31,"Adolescent","Invalid")))</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IF(L192&gt;=55, "Old",IF(L192&gt;= 31,"Middle Age",IF(L192&lt;31,"Adolescent","Invalid")))</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IF(L193&gt;=55, "Old",IF(L193&gt;= 31,"Middle Age",IF(L193&lt;31,"Adolescent","Invalid")))</f>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IF(L194&gt;=55, "Old",IF(L194&gt;= 31,"Middle Age",IF(L194&lt;31,"Adolescent","Invalid")))</f>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IF(L195&gt;=55, "Old",IF(L195&gt;= 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IF(L196&gt;=55, "Old",IF(L196&gt;= 31,"Middle Age",IF(L196&lt;31,"Adolescent","Invalid")))</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IF(L197&gt;=55, "Old",IF(L197&gt;= 31,"Middle Age",IF(L197&lt;31,"Adolescent","Invalid")))</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IF(L198&gt;=55, "Old",IF(L198&gt;= 31,"Middle Age",IF(L198&lt;31,"Adolescent","Invalid")))</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IF(L199&gt;=55, "Old",IF(L199&gt;= 31,"Middle Age",IF(L199&lt;31,"Adolescent","Invalid")))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IF(L200&gt;=55, "Old",IF(L200&gt;= 31,"Middle Age",IF(L200&lt;31,"Adolescent","Invalid")))</f>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IF(L201&gt;=55, "Old",IF(L201&gt;= 31,"Middle Age",IF(L201&lt;31,"Adolescent","Invalid")))</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IF(L202&gt;=55, "Old",IF(L202&gt;= 31,"Middle Age",IF(L202&lt;31,"Adolescent","Invalid")))</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IF(L203&gt;=55, "Old",IF(L203&gt;= 31,"Middle Age",IF(L203&lt;31,"Adolescent","Invalid")))</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IF(L204&gt;=55, "Old",IF(L204&gt;= 31,"Middle Age",IF(L204&lt;31,"Adolescent","Invalid")))</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IF(L205&gt;=55, "Old",IF(L205&gt;= 31,"Middle Age",IF(L205&lt;31,"Adolescent","Invalid")))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IF(L206&gt;=55, "Old",IF(L206&gt;= 31,"Middle Age",IF(L206&lt;31,"Adolescent","Invalid")))</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IF(L207&gt;=55, "Old",IF(L207&gt;= 31,"Middle Age",IF(L207&lt;31,"Adolescent","Invalid")))</f>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IF(L208&gt;=55, "Old",IF(L208&gt;= 31,"Middle Age",IF(L208&lt;31,"Adolescent","Invalid")))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IF(L209&gt;=55, "Old",IF(L209&gt;= 31,"Middle Age",IF(L209&lt;31,"Adolescent","Invalid")))</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IF(L210&gt;=55, "Old",IF(L210&gt;= 31,"Middle Age",IF(L210&lt;31,"Adolescent","Invalid")))</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IF(L211&gt;=55, "Old",IF(L211&gt;= 31,"Middle Age",IF(L211&lt;31,"Adolescent","Invalid")))</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IF(L212&gt;=55, "Old",IF(L212&gt;= 31,"Middle Age",IF(L212&lt;31,"Adolescent","Invalid")))</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IF(L213&gt;=55, "Old",IF(L213&gt;= 31,"Middle Age",IF(L213&lt;31,"Adolescent","Invalid")))</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IF(L214&gt;=55, "Old",IF(L214&gt;= 31,"Middle Age",IF(L214&lt;31,"Adolescent","Invalid")))</f>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IF(L215&gt;=55, "Old",IF(L215&gt;= 31,"Middle Age",IF(L215&lt;31,"Adolescent","Invalid")))</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IF(L216&gt;=55, "Old",IF(L216&gt;= 31,"Middle Age",IF(L216&lt;31,"Adolescent","Invalid")))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IF(L217&gt;=55, "Old",IF(L217&gt;= 31,"Middle Age",IF(L217&lt;31,"Adolescent","Invalid")))</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IF(L218&gt;=55, "Old",IF(L218&gt;= 31,"Middle Age",IF(L218&lt;31,"Adolescent","Invalid")))</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IF(L219&gt;=55, "Old",IF(L219&gt;= 31,"Middle Age",IF(L219&lt;31,"Adolescent","Invalid")))</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IF(L220&gt;=55, "Old",IF(L220&gt;= 31,"Middle Age",IF(L220&lt;31,"Adolescent","Invalid")))</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IF(L221&gt;=55, "Old",IF(L221&gt;= 31,"Middle Age",IF(L221&lt;31,"Adolescent","Invalid")))</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IF(L222&gt;=55, "Old",IF(L222&gt;= 31,"Middle Age",IF(L222&lt;31,"Adolescent","Invalid")))</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IF(L223&gt;=55, "Old",IF(L223&gt;= 31,"Middle Age",IF(L223&lt;31,"Adolescent","Invalid")))</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IF(L224&gt;=55, "Old",IF(L224&gt;= 31,"Middle Age",IF(L224&lt;31,"Adolescent","Invalid")))</f>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IF(L225&gt;=55, "Old",IF(L225&gt;= 31,"Middle Age",IF(L225&lt;31,"Adolescent","Invalid")))</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IF(L226&gt;=55, "Old",IF(L226&gt;= 31,"Middle Age",IF(L226&lt;31,"Adolescent","Invalid")))</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IF(L227&gt;=55, "Old",IF(L227&gt;= 31,"Middle Age",IF(L227&lt;31,"Adolescent","Invalid")))</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IF(L228&gt;=55, "Old",IF(L228&gt;= 31,"Middle Age",IF(L228&lt;31,"Adolescent","Invalid")))</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IF(L229&gt;=55, "Old",IF(L229&gt;= 31,"Middle Age",IF(L229&lt;31,"Adolescent","Invalid")))</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IF(L230&gt;=55, "Old",IF(L230&gt;= 31,"Middle Age",IF(L230&lt;31,"Adolescent","Invalid")))</f>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IF(L231&gt;=55, "Old",IF(L231&gt;= 31,"Middle Age",IF(L231&lt;31,"Adolescent","Invalid")))</f>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IF(L232&gt;=55, "Old",IF(L232&gt;= 31,"Middle Age",IF(L232&lt;31,"Adolescent","Invalid")))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IF(L233&gt;=55, "Old",IF(L233&gt;= 31,"Middle Age",IF(L233&lt;31,"Adolescent","Invalid")))</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IF(L234&gt;=55, "Old",IF(L234&gt;= 31,"Middle Age",IF(L234&lt;31,"Adolescent","Invalid")))</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IF(L235&gt;=55, "Old",IF(L235&gt;= 31,"Middle Age",IF(L235&lt;31,"Adolescent","Invalid")))</f>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IF(L236&gt;=55, "Old",IF(L236&gt;= 31,"Middle Age",IF(L236&lt;31,"Adolescent","Invalid")))</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IF(L237&gt;=55, "Old",IF(L237&gt;= 31,"Middle Age",IF(L237&lt;31,"Adolescent","Invalid")))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IF(L238&gt;=55, "Old",IF(L238&gt;= 31,"Middle Age",IF(L238&lt;31,"Adolescent","Invalid")))</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IF(L239&gt;=55, "Old",IF(L239&gt;= 31,"Middle Age",IF(L239&lt;31,"Adolescent","Invalid")))</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IF(L240&gt;=55, "Old",IF(L240&gt;= 31,"Middle Age",IF(L240&lt;31,"Adolescent","Invalid")))</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IF(L241&gt;=55, "Old",IF(L241&gt;= 31,"Middle Age",IF(L241&lt;31,"Adolescent","Invalid")))</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IF(L242&gt;=55, "Old",IF(L242&gt;= 31,"Middle Age",IF(L242&lt;31,"Adolescent","Invalid")))</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IF(L243&gt;=55, "Old",IF(L243&gt;= 31,"Middle Age",IF(L243&lt;31,"Adolescent","Invalid")))</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IF(L244&gt;=55, "Old",IF(L244&gt;= 31,"Middle Age",IF(L244&lt;31,"Adolescent","Invalid")))</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IF(L245&gt;=55, "Old",IF(L245&gt;= 31,"Middle Age",IF(L245&lt;31,"Adolescent","Invalid")))</f>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IF(L246&gt;=55, "Old",IF(L246&gt;= 31,"Middle Age",IF(L246&lt;31,"Adolescent","Invalid")))</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IF(L247&gt;=55, "Old",IF(L247&gt;= 31,"Middle Age",IF(L247&lt;31,"Adolescent","Invalid")))</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IF(L248&gt;=55, "Old",IF(L248&gt;= 31,"Middle Age",IF(L248&lt;31,"Adolescent","Invalid")))</f>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IF(L249&gt;=55, "Old",IF(L249&gt;= 31,"Middle Age",IF(L249&lt;31,"Adolescent","Invalid")))</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IF(L250&gt;=55, "Old",IF(L250&gt;= 31,"Middle Age",IF(L250&lt;31,"Adolescent","Invalid")))</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IF(L251&gt;=55, "Old",IF(L251&gt;= 31,"Middle Age",IF(L251&lt;31,"Adolescent","Invalid")))</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IF(L252&gt;=55, "Old",IF(L252&gt;= 31,"Middle Age",IF(L252&lt;31,"Adolescent","Invalid")))</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IF(L253&gt;=55, "Old",IF(L253&gt;= 31,"Middle Age",IF(L253&lt;31,"Adolescent","Invalid")))</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IF(L254&gt;=55, "Old",IF(L254&gt;= 31,"Middle Age",IF(L254&lt;31,"Adolescent","Invalid")))</f>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IF(L255&gt;=55, "Old",IF(L255&gt;= 31,"Middle Age",IF(L255&lt;31,"Adolescent","Invalid")))</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IF(L256&gt;=55, "Old",IF(L256&gt;= 31,"Middle Age",IF(L256&lt;31,"Adolescent","Invalid")))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IF(L257&gt;=55, "Old",IF(L257&gt;= 31,"Middle Age",IF(L257&lt;31,"Adolescent","Invalid")))</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IF(L258&gt;=55, "Old",IF(L258&gt;= 31,"Middle Age",IF(L258&lt;31,"Adolescent","Invalid")))</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IF(L259&gt;=55, "Old",IF(L259&gt;= 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IF(L260&gt;=55, "Old",IF(L260&gt;= 31,"Middle Age",IF(L260&lt;31,"Adolescent","Invalid")))</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IF(L261&gt;=55, "Old",IF(L261&gt;= 31,"Middle Age",IF(L261&lt;31,"Adolescent","Invalid")))</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IF(L262&gt;=55, "Old",IF(L262&gt;= 31,"Middle Age",IF(L262&lt;31,"Adolescent","Invalid")))</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IF(L263&gt;=55, "Old",IF(L263&gt;= 31,"Middle Age",IF(L263&lt;31,"Adolescent","Invalid")))</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IF(L264&gt;=55, "Old",IF(L264&gt;= 31,"Middle Age",IF(L264&lt;31,"Adolescent","Invalid")))</f>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IF(L265&gt;=55, "Old",IF(L265&gt;= 31,"Middle Age",IF(L265&lt;31,"Adolescent","Invalid")))</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IF(L266&gt;=55, "Old",IF(L266&gt;= 31,"Middle Age",IF(L266&lt;31,"Adolescent","Invalid")))</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IF(L267&gt;=55, "Old",IF(L267&gt;= 31,"Middle Age",IF(L267&lt;31,"Adolescent","Invalid")))</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IF(L268&gt;=55, "Old",IF(L268&gt;= 31,"Middle Age",IF(L268&lt;31,"Adolescent","Invalid")))</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IF(L269&gt;=55, "Old",IF(L269&gt;= 31,"Middle Age",IF(L269&lt;31,"Adolescent","Invalid")))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IF(L270&gt;=55, "Old",IF(L270&gt;= 31,"Middle Age",IF(L270&lt;31,"Adolescent","Invalid")))</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IF(L271&gt;=55, "Old",IF(L271&gt;= 31,"Middle Age",IF(L271&lt;31,"Adolescent","Invalid")))</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IF(L272&gt;=55, "Old",IF(L272&gt;= 31,"Middle Age",IF(L272&lt;31,"Adolescent","Invalid")))</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IF(L273&gt;=55, "Old",IF(L273&gt;= 31,"Middle Age",IF(L273&lt;31,"Adolescent","Invalid")))</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IF(L274&gt;=55, "Old",IF(L274&gt;= 31,"Middle Age",IF(L274&lt;31,"Adolescent","Invalid")))</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IF(L275&gt;=55, "Old",IF(L275&gt;= 31,"Middle Age",IF(L275&lt;31,"Adolescent","Invalid")))</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IF(L276&gt;=55, "Old",IF(L276&gt;= 31,"Middle Age",IF(L276&lt;31,"Adolescent","Invalid")))</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IF(L277&gt;=55, "Old",IF(L277&gt;= 31,"Middle Age",IF(L277&lt;31,"Adolescent","Invalid")))</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IF(L278&gt;=55, "Old",IF(L278&gt;= 31,"Middle Age",IF(L278&lt;31,"Adolescent","Invalid")))</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IF(L279&gt;=55, "Old",IF(L279&gt;= 31,"Middle Age",IF(L279&lt;31,"Adolescent","Invalid")))</f>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IF(L280&gt;=55, "Old",IF(L280&gt;= 31,"Middle Age",IF(L280&lt;31,"Adolescent","Invalid")))</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IF(L281&gt;=55, "Old",IF(L281&gt;= 31,"Middle Age",IF(L281&lt;31,"Adolescent","Invalid")))</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IF(L282&gt;=55, "Old",IF(L282&gt;= 31,"Middle Age",IF(L282&lt;31,"Adolescent","Invalid")))</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IF(L283&gt;=55, "Old",IF(L283&gt;= 31,"Middle Age",IF(L283&lt;31,"Adolescent","Invalid")))</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IF(L284&gt;=55, "Old",IF(L284&gt;= 31,"Middle Age",IF(L284&lt;31,"Adolescent","Invalid")))</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IF(L285&gt;=55, "Old",IF(L285&gt;= 31,"Middle Age",IF(L285&lt;31,"Adolescent","Invalid")))</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IF(L286&gt;=55, "Old",IF(L286&gt;= 31,"Middle Age",IF(L286&lt;31,"Adolescent","Invalid")))</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IF(L287&gt;=55, "Old",IF(L287&gt;= 31,"Middle Age",IF(L287&lt;31,"Adolescent","Invalid")))</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IF(L288&gt;=55, "Old",IF(L288&gt;= 31,"Middle Age",IF(L288&lt;31,"Adolescent","Invalid")))</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IF(L289&gt;=55, "Old",IF(L289&gt;= 31,"Middle Age",IF(L289&lt;31,"Adolescent","Invalid")))</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IF(L290&gt;=55, "Old",IF(L290&gt;= 31,"Middle Age",IF(L290&lt;31,"Adolescent","Invalid")))</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IF(L291&gt;=55, "Old",IF(L291&gt;= 31,"Middle Age",IF(L291&lt;31,"Adolescent","Invalid")))</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IF(L292&gt;=55, "Old",IF(L292&gt;= 31,"Middle Age",IF(L292&lt;31,"Adolescent","Invalid")))</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IF(L293&gt;=55, "Old",IF(L293&gt;= 31,"Middle Age",IF(L293&lt;31,"Adolescent","Invalid")))</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IF(L294&gt;=55, "Old",IF(L294&gt;= 31,"Middle Age",IF(L294&lt;31,"Adolescent","Invalid")))</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IF(L295&gt;=55, "Old",IF(L295&gt;= 31,"Middle Age",IF(L295&lt;31,"Adolescent","Invalid")))</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IF(L296&gt;=55, "Old",IF(L296&gt;= 31,"Middle Age",IF(L296&lt;31,"Adolescent","Invalid")))</f>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IF(L297&gt;=55, "Old",IF(L297&gt;= 31,"Middle Age",IF(L297&lt;31,"Adolescent","Invalid")))</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IF(L298&gt;=55, "Old",IF(L298&gt;= 31,"Middle Age",IF(L298&lt;31,"Adolescent","Invalid")))</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IF(L299&gt;=55, "Old",IF(L299&gt;= 31,"Middle Age",IF(L299&lt;31,"Adolescent","Invalid")))</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IF(L300&gt;=55, "Old",IF(L300&gt;= 31,"Middle Age",IF(L300&lt;31,"Adolescent","Invalid")))</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IF(L301&gt;=55, "Old",IF(L301&gt;= 31,"Middle Age",IF(L301&lt;31,"Adolescent","Invalid")))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IF(L302&gt;=55, "Old",IF(L302&gt;= 31,"Middle Age",IF(L302&lt;31,"Adolescent","Invalid")))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IF(L303&gt;=55, "Old",IF(L303&gt;= 31,"Middle Age",IF(L303&lt;31,"Adolescent","Invalid")))</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IF(L304&gt;=55, "Old",IF(L304&gt;= 31,"Middle Age",IF(L304&lt;31,"Adolescent","Invalid")))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IF(L305&gt;=55, "Old",IF(L305&gt;= 31,"Middle Age",IF(L305&lt;31,"Adolescent","Invalid")))</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IF(L306&gt;=55, "Old",IF(L306&gt;= 31,"Middle Age",IF(L306&lt;31,"Adolescent","Invalid")))</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IF(L307&gt;=55, "Old",IF(L307&gt;= 31,"Middle Age",IF(L307&lt;31,"Adolescent","Invalid")))</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IF(L308&gt;=55, "Old",IF(L308&gt;= 31,"Middle Age",IF(L308&lt;31,"Adolescent","Invalid")))</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IF(L309&gt;=55, "Old",IF(L309&gt;= 31,"Middle Age",IF(L309&lt;31,"Adolescent","Invalid")))</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IF(L310&gt;=55, "Old",IF(L310&gt;= 31,"Middle Age",IF(L310&lt;31,"Adolescent","Invalid")))</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IF(L311&gt;=55, "Old",IF(L311&gt;= 31,"Middle Age",IF(L311&lt;31,"Adolescent","Invalid")))</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IF(L312&gt;=55, "Old",IF(L312&gt;= 31,"Middle Age",IF(L312&lt;31,"Adolescent","Invalid")))</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IF(L313&gt;=55, "Old",IF(L313&gt;= 31,"Middle Age",IF(L313&lt;31,"Adolescent","Invalid")))</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IF(L314&gt;=55, "Old",IF(L314&gt;= 31,"Middle Age",IF(L314&lt;31,"Adolescent","Invalid")))</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IF(L315&gt;=55, "Old",IF(L315&gt;= 31,"Middle Age",IF(L315&lt;31,"Adolescent","Invalid")))</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IF(L316&gt;=55, "Old",IF(L316&gt;= 31,"Middle Age",IF(L316&lt;31,"Adolescent","Invalid")))</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IF(L317&gt;=55, "Old",IF(L317&gt;= 31,"Middle Age",IF(L317&lt;31,"Adolescent","Invalid")))</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IF(L318&gt;=55, "Old",IF(L318&gt;= 31,"Middle Age",IF(L318&lt;31,"Adolescent","Invalid")))</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IF(L319&gt;=55, "Old",IF(L319&gt;= 31,"Middle Age",IF(L319&lt;31,"Adolescent","Invalid")))</f>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IF(L320&gt;=55, "Old",IF(L320&gt;= 31,"Middle Age",IF(L320&lt;31,"Adolescent","Invalid")))</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IF(L321&gt;=55, "Old",IF(L321&gt;= 31,"Middle Age",IF(L321&lt;31,"Adolescent","Invalid")))</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IF(L322&gt;=55, "Old",IF(L322&gt;= 31,"Middle Age",IF(L322&lt;31,"Adolescent","Invalid")))</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IF(L323&gt;=55, "Old",IF(L323&gt;= 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IF(L324&gt;=55, "Old",IF(L324&gt;= 31,"Middle Age",IF(L324&lt;31,"Adolescent","Invalid")))</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IF(L325&gt;=55, "Old",IF(L325&gt;= 31,"Middle Age",IF(L325&lt;31,"Adolescent","Invalid")))</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IF(L326&gt;=55, "Old",IF(L326&gt;= 31,"Middle Age",IF(L326&lt;31,"Adolescent","Invalid")))</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IF(L327&gt;=55, "Old",IF(L327&gt;= 31,"Middle Age",IF(L327&lt;31,"Adolescent","Invalid")))</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IF(L328&gt;=55, "Old",IF(L328&gt;= 31,"Middle Age",IF(L328&lt;31,"Adolescent","Invalid")))</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IF(L329&gt;=55, "Old",IF(L329&gt;= 31,"Middle Age",IF(L329&lt;31,"Adolescent","Invalid")))</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IF(L330&gt;=55, "Old",IF(L330&gt;= 31,"Middle Age",IF(L330&lt;31,"Adolescent","Invalid")))</f>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IF(L331&gt;=55, "Old",IF(L331&gt;= 31,"Middle Age",IF(L331&lt;31,"Adolescent","Invalid")))</f>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IF(L332&gt;=55, "Old",IF(L332&gt;= 31,"Middle Age",IF(L332&lt;31,"Adolescent","Invalid")))</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IF(L333&gt;=55, "Old",IF(L333&gt;= 31,"Middle Age",IF(L333&lt;31,"Adolescent","Invalid")))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IF(L334&gt;=55, "Old",IF(L334&gt;= 31,"Middle Age",IF(L334&lt;31,"Adolescent","Invalid")))</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IF(L335&gt;=55, "Old",IF(L335&gt;= 31,"Middle Age",IF(L335&lt;31,"Adolescent","Invalid")))</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IF(L336&gt;=55, "Old",IF(L336&gt;= 31,"Middle Age",IF(L336&lt;31,"Adolescent","Invalid")))</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IF(L337&gt;=55, "Old",IF(L337&gt;= 31,"Middle Age",IF(L337&lt;31,"Adolescent","Invalid")))</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IF(L338&gt;=55, "Old",IF(L338&gt;= 31,"Middle Age",IF(L338&lt;31,"Adolescent","Invalid")))</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IF(L339&gt;=55, "Old",IF(L339&gt;= 31,"Middle Age",IF(L339&lt;31,"Adolescent","Invalid")))</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IF(L340&gt;=55, "Old",IF(L340&gt;= 31,"Middle Age",IF(L340&lt;31,"Adolescent","Invalid")))</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IF(L341&gt;=55, "Old",IF(L341&gt;= 31,"Middle Age",IF(L341&lt;31,"Adolescent","Invalid")))</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IF(L342&gt;=55, "Old",IF(L342&gt;= 31,"Middle Age",IF(L342&lt;31,"Adolescent","Invalid")))</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IF(L343&gt;=55, "Old",IF(L343&gt;= 31,"Middle Age",IF(L343&lt;31,"Adolescent","Invalid")))</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IF(L344&gt;=55, "Old",IF(L344&gt;= 31,"Middle Age",IF(L344&lt;31,"Adolescent","Invalid")))</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IF(L345&gt;=55, "Old",IF(L345&gt;= 31,"Middle Age",IF(L345&lt;31,"Adolescent","Invalid")))</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IF(L346&gt;=55, "Old",IF(L346&gt;= 31,"Middle Age",IF(L346&lt;31,"Adolescent","Invalid")))</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IF(L347&gt;=55, "Old",IF(L347&gt;= 31,"Middle Age",IF(L347&lt;31,"Adolescent","Invalid")))</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IF(L348&gt;=55, "Old",IF(L348&gt;= 31,"Middle Age",IF(L348&lt;31,"Adolescent","Invalid")))</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IF(L349&gt;=55, "Old",IF(L349&gt;= 31,"Middle Age",IF(L349&lt;31,"Adolescent","Invalid")))</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IF(L350&gt;=55, "Old",IF(L350&gt;= 31,"Middle Age",IF(L350&lt;31,"Adolescent","Invalid")))</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IF(L351&gt;=55, "Old",IF(L351&gt;= 31,"Middle Age",IF(L351&lt;31,"Adolescent","Invalid")))</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IF(L352&gt;=55, "Old",IF(L352&gt;= 31,"Middle Age",IF(L352&lt;31,"Adolescent","Invalid")))</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IF(L353&gt;=55, "Old",IF(L353&gt;= 31,"Middle Age",IF(L353&lt;31,"Adolescent","Invalid")))</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IF(L354&gt;=55, "Old",IF(L354&gt;= 31,"Middle Age",IF(L354&lt;31,"Adolescent","Invalid")))</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IF(L355&gt;=55, "Old",IF(L355&gt;= 31,"Middle Age",IF(L355&lt;31,"Adolescent","Invalid")))</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IF(L356&gt;=55, "Old",IF(L356&gt;= 31,"Middle Age",IF(L356&lt;31,"Adolescent","Invalid")))</f>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IF(L357&gt;=55, "Old",IF(L357&gt;= 31,"Middle Age",IF(L357&lt;31,"Adolescent","Invalid")))</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IF(L358&gt;=55, "Old",IF(L358&gt;= 31,"Middle Age",IF(L358&lt;31,"Adolescent","Invalid")))</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IF(L359&gt;=55, "Old",IF(L359&gt;= 31,"Middle Age",IF(L359&lt;31,"Adolescent","Invalid")))</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IF(L360&gt;=55, "Old",IF(L360&gt;= 31,"Middle Age",IF(L360&lt;31,"Adolescent","Invalid")))</f>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IF(L361&gt;=55, "Old",IF(L361&gt;= 31,"Middle Age",IF(L361&lt;31,"Adolescent","Invalid")))</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IF(L362&gt;=55, "Old",IF(L362&gt;= 31,"Middle Age",IF(L362&lt;31,"Adolescent","Invalid")))</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IF(L363&gt;=55, "Old",IF(L363&gt;= 31,"Middle Age",IF(L363&lt;31,"Adolescent","Invalid")))</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IF(L364&gt;=55, "Old",IF(L364&gt;= 31,"Middle Age",IF(L364&lt;31,"Adolescent","Invalid")))</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IF(L365&gt;=55, "Old",IF(L365&gt;= 31,"Middle Age",IF(L365&lt;31,"Adolescent","Invalid")))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IF(L366&gt;=55, "Old",IF(L366&gt;= 31,"Middle Age",IF(L366&lt;31,"Adolescent","Invalid")))</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IF(L367&gt;=55, "Old",IF(L367&gt;= 31,"Middle Age",IF(L367&lt;31,"Adolescent","Invalid")))</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IF(L368&gt;=55, "Old",IF(L368&gt;= 31,"Middle Age",IF(L368&lt;31,"Adolescent","Invalid")))</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IF(L369&gt;=55, "Old",IF(L369&gt;= 31,"Middle Age",IF(L369&lt;31,"Adolescent","Invalid")))</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IF(L370&gt;=55, "Old",IF(L370&gt;= 31,"Middle Age",IF(L370&lt;31,"Adolescent","Invalid")))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IF(L371&gt;=55, "Old",IF(L371&gt;= 31,"Middle Age",IF(L371&lt;31,"Adolescent","Invalid")))</f>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IF(L372&gt;=55, "Old",IF(L372&gt;= 31,"Middle Age",IF(L372&lt;31,"Adolescent","Invalid")))</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IF(L373&gt;=55, "Old",IF(L373&gt;= 31,"Middle Age",IF(L373&lt;31,"Adolescent","Invalid")))</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IF(L374&gt;=55, "Old",IF(L374&gt;= 31,"Middle Age",IF(L374&lt;31,"Adolescent","Invalid")))</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IF(L375&gt;=55, "Old",IF(L375&gt;= 31,"Middle Age",IF(L375&lt;31,"Adolescent","Invalid")))</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IF(L376&gt;=55, "Old",IF(L376&gt;= 31,"Middle Age",IF(L376&lt;31,"Adolescent","Invalid")))</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IF(L377&gt;=55, "Old",IF(L377&gt;= 31,"Middle Age",IF(L377&lt;31,"Adolescent","Invalid")))</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IF(L378&gt;=55, "Old",IF(L378&gt;= 31,"Middle Age",IF(L378&lt;31,"Adolescent","Invalid")))</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IF(L379&gt;=55, "Old",IF(L379&gt;= 31,"Middle Age",IF(L379&lt;31,"Adolescent","Invalid")))</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IF(L380&gt;=55, "Old",IF(L380&gt;= 31,"Middle Age",IF(L380&lt;31,"Adolescent","Invalid")))</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IF(L381&gt;=55, "Old",IF(L381&gt;= 31,"Middle Age",IF(L381&lt;31,"Adolescent","Invalid")))</f>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IF(L382&gt;=55, "Old",IF(L382&gt;= 31,"Middle Age",IF(L382&lt;31,"Adolescent","Invalid")))</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IF(L383&gt;=55, "Old",IF(L383&gt;= 31,"Middle Age",IF(L383&lt;31,"Adolescent","Invalid")))</f>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IF(L384&gt;=55, "Old",IF(L384&gt;= 31,"Middle Age",IF(L384&lt;31,"Adolescent","Invalid")))</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IF(L385&gt;=55, "Old",IF(L385&gt;= 31,"Middle Age",IF(L385&lt;31,"Adolescent","Invalid")))</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IF(L386&gt;=55, "Old",IF(L386&gt;= 31,"Middle Age",IF(L386&lt;31,"Adolescent","Invalid")))</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IF(L387&gt;=55, "Old",IF(L387&gt;= 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IF(L388&gt;=55, "Old",IF(L388&gt;= 31,"Middle Age",IF(L388&lt;31,"Adolescent","Invalid")))</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IF(L389&gt;=55, "Old",IF(L389&gt;= 31,"Middle Age",IF(L389&lt;31,"Adolescent","Invalid")))</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IF(L390&gt;=55, "Old",IF(L390&gt;= 31,"Middle Age",IF(L390&lt;31,"Adolescent","Invalid")))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IF(L391&gt;=55, "Old",IF(L391&gt;= 31,"Middle Age",IF(L391&lt;31,"Adolescent","Invalid")))</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IF(L392&gt;=55, "Old",IF(L392&gt;= 31,"Middle Age",IF(L392&lt;31,"Adolescent","Invalid")))</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IF(L393&gt;=55, "Old",IF(L393&gt;= 31,"Middle Age",IF(L393&lt;31,"Adolescent","Invalid")))</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IF(L394&gt;=55, "Old",IF(L394&gt;= 31,"Middle Age",IF(L394&lt;31,"Adolescent","Invalid")))</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IF(L395&gt;=55, "Old",IF(L395&gt;= 31,"Middle Age",IF(L395&lt;31,"Adolescent","Invalid")))</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IF(L396&gt;=55, "Old",IF(L396&gt;= 31,"Middle Age",IF(L396&lt;31,"Adolescent","Invalid")))</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IF(L397&gt;=55, "Old",IF(L397&gt;= 31,"Middle Age",IF(L397&lt;31,"Adolescent","Invalid")))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IF(L398&gt;=55, "Old",IF(L398&gt;= 31,"Middle Age",IF(L398&lt;31,"Adolescent","Invalid")))</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IF(L399&gt;=55, "Old",IF(L399&gt;= 31,"Middle Age",IF(L399&lt;31,"Adolescent","Invalid")))</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IF(L400&gt;=55, "Old",IF(L400&gt;= 31,"Middle Age",IF(L400&lt;31,"Adolescent","Invalid")))</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IF(L401&gt;=55, "Old",IF(L401&gt;= 31,"Middle Age",IF(L401&lt;31,"Adolescent","Invalid")))</f>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IF(L402&gt;=55, "Old",IF(L402&gt;= 31,"Middle Age",IF(L402&lt;31,"Adolescent","Invalid")))</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IF(L403&gt;=55, "Old",IF(L403&gt;= 31,"Middle Age",IF(L403&lt;31,"Adolescent","Invalid")))</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IF(L404&gt;=55, "Old",IF(L404&gt;= 31,"Middle Age",IF(L404&lt;31,"Adolescent","Invalid")))</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IF(L405&gt;=55, "Old",IF(L405&gt;= 31,"Middle Age",IF(L405&lt;31,"Adolescent","Invalid")))</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IF(L406&gt;=55, "Old",IF(L406&gt;= 31,"Middle Age",IF(L406&lt;31,"Adolescent","Invalid")))</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IF(L407&gt;=55, "Old",IF(L407&gt;= 31,"Middle Age",IF(L407&lt;31,"Adolescent","Invalid")))</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IF(L408&gt;=55, "Old",IF(L408&gt;= 31,"Middle Age",IF(L408&lt;31,"Adolescent","Invalid")))</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IF(L409&gt;=55, "Old",IF(L409&gt;= 31,"Middle Age",IF(L409&lt;31,"Adolescent","Invalid")))</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IF(L410&gt;=55, "Old",IF(L410&gt;= 31,"Middle Age",IF(L410&lt;31,"Adolescent","Invalid")))</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IF(L411&gt;=55, "Old",IF(L411&gt;= 31,"Middle Age",IF(L411&lt;31,"Adolescent","Invalid")))</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IF(L412&gt;=55, "Old",IF(L412&gt;= 31,"Middle Age",IF(L412&lt;31,"Adolescent","Invalid")))</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IF(L413&gt;=55, "Old",IF(L413&gt;= 31,"Middle Age",IF(L413&lt;31,"Adolescent","Invalid")))</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IF(L414&gt;=55, "Old",IF(L414&gt;= 31,"Middle Age",IF(L414&lt;31,"Adolescent","Invalid")))</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IF(L415&gt;=55, "Old",IF(L415&gt;= 31,"Middle Age",IF(L415&lt;31,"Adolescent","Invalid")))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IF(L416&gt;=55, "Old",IF(L416&gt;= 31,"Middle Age",IF(L416&lt;31,"Adolescent","Invalid")))</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IF(L417&gt;=55, "Old",IF(L417&gt;= 31,"Middle Age",IF(L417&lt;31,"Adolescent","Invalid")))</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IF(L418&gt;=55, "Old",IF(L418&gt;= 31,"Middle Age",IF(L418&lt;31,"Adolescent","Invalid")))</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IF(L419&gt;=55, "Old",IF(L419&gt;= 31,"Middle Age",IF(L419&lt;31,"Adolescent","Invalid")))</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IF(L420&gt;=55, "Old",IF(L420&gt;= 31,"Middle Age",IF(L420&lt;31,"Adolescent","Invalid")))</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IF(L421&gt;=55, "Old",IF(L421&gt;= 31,"Middle Age",IF(L421&lt;31,"Adolescent","Invalid")))</f>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IF(L422&gt;=55, "Old",IF(L422&gt;= 31,"Middle Age",IF(L422&lt;31,"Adolescent","Invalid")))</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IF(L423&gt;=55, "Old",IF(L423&gt;= 31,"Middle Age",IF(L423&lt;31,"Adolescent","Invalid")))</f>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IF(L424&gt;=55, "Old",IF(L424&gt;= 31,"Middle Age",IF(L424&lt;31,"Adolescent","Invalid")))</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IF(L425&gt;=55, "Old",IF(L425&gt;= 31,"Middle Age",IF(L425&lt;31,"Adolescent","Invalid")))</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IF(L426&gt;=55, "Old",IF(L426&gt;= 31,"Middle Age",IF(L426&lt;31,"Adolescent","Invalid")))</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IF(L427&gt;=55, "Old",IF(L427&gt;= 31,"Middle Age",IF(L427&lt;31,"Adolescent","Invalid")))</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IF(L428&gt;=55, "Old",IF(L428&gt;= 31,"Middle Age",IF(L428&lt;31,"Adolescent","Invalid")))</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IF(L429&gt;=55, "Old",IF(L429&gt;= 31,"Middle Age",IF(L429&lt;31,"Adolescent","Invalid")))</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IF(L430&gt;=55, "Old",IF(L430&gt;= 31,"Middle Age",IF(L430&lt;31,"Adolescent","Invalid")))</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IF(L431&gt;=55, "Old",IF(L431&gt;= 31,"Middle Age",IF(L431&lt;31,"Adolescent","Invalid")))</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IF(L432&gt;=55, "Old",IF(L432&gt;= 31,"Middle Age",IF(L432&lt;31,"Adolescent","Invalid")))</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IF(L433&gt;=55, "Old",IF(L433&gt;= 31,"Middle Age",IF(L433&lt;31,"Adolescent","Invalid")))</f>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IF(L434&gt;=55, "Old",IF(L434&gt;= 31,"Middle Age",IF(L434&lt;31,"Adolescent","Invalid")))</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IF(L435&gt;=55, "Old",IF(L435&gt;= 31,"Middle Age",IF(L435&lt;31,"Adolescent","Invalid")))</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IF(L436&gt;=55, "Old",IF(L436&gt;= 31,"Middle Age",IF(L436&lt;31,"Adolescent","Invalid")))</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IF(L437&gt;=55, "Old",IF(L437&gt;= 31,"Middle Age",IF(L437&lt;31,"Adolescent","Invalid")))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IF(L438&gt;=55, "Old",IF(L438&gt;= 31,"Middle Age",IF(L438&lt;31,"Adolescent","Invalid")))</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IF(L439&gt;=55, "Old",IF(L439&gt;= 31,"Middle Age",IF(L439&lt;31,"Adolescent","Invalid")))</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IF(L440&gt;=55, "Old",IF(L440&gt;= 31,"Middle Age",IF(L440&lt;31,"Adolescent","Invalid")))</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IF(L441&gt;=55, "Old",IF(L441&gt;= 31,"Middle Age",IF(L441&lt;31,"Adolescent","Invalid")))</f>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IF(L442&gt;=55, "Old",IF(L442&gt;= 31,"Middle Age",IF(L442&lt;31,"Adolescent","Invalid")))</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IF(L443&gt;=55, "Old",IF(L443&gt;= 31,"Middle Age",IF(L443&lt;31,"Adolescent","Invalid")))</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IF(L444&gt;=55, "Old",IF(L444&gt;= 31,"Middle Age",IF(L444&lt;31,"Adolescent","Invalid")))</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IF(L445&gt;=55, "Old",IF(L445&gt;= 31,"Middle Age",IF(L445&lt;31,"Adolescent","Invalid")))</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IF(L446&gt;=55, "Old",IF(L446&gt;= 31,"Middle Age",IF(L446&lt;31,"Adolescent","Invalid")))</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IF(L447&gt;=55, "Old",IF(L447&gt;= 31,"Middle Age",IF(L447&lt;31,"Adolescent","Invalid")))</f>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IF(L448&gt;=55, "Old",IF(L448&gt;= 31,"Middle Age",IF(L448&lt;31,"Adolescent","Invalid")))</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IF(L449&gt;=55, "Old",IF(L449&gt;= 31,"Middle Age",IF(L449&lt;31,"Adolescent","Invalid")))</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IF(L450&gt;=55, "Old",IF(L450&gt;= 31,"Middle Age",IF(L450&lt;31,"Adolescent","Invalid")))</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IF(L451&gt;=55, "Old",IF(L451&gt;= 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IF(L452&gt;=55, "Old",IF(L452&gt;= 31,"Middle Age",IF(L452&lt;31,"Adolescent","Invalid")))</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IF(L453&gt;=55, "Old",IF(L453&gt;= 31,"Middle Age",IF(L453&lt;31,"Adolescent","Invalid")))</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IF(L454&gt;=55, "Old",IF(L454&gt;= 31,"Middle Age",IF(L454&lt;31,"Adolescent","Invalid")))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IF(L455&gt;=55, "Old",IF(L455&gt;= 31,"Middle Age",IF(L455&lt;31,"Adolescent","Invalid")))</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IF(L456&gt;=55, "Old",IF(L456&gt;= 31,"Middle Age",IF(L456&lt;31,"Adolescent","Invalid")))</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IF(L457&gt;=55, "Old",IF(L457&gt;= 31,"Middle Age",IF(L457&lt;31,"Adolescent","Invalid")))</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IF(L458&gt;=55, "Old",IF(L458&gt;= 31,"Middle Age",IF(L458&lt;31,"Adolescent","Invalid")))</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IF(L459&gt;=55, "Old",IF(L459&gt;= 31,"Middle Age",IF(L459&lt;31,"Adolescent","Invalid")))</f>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IF(L460&gt;=55, "Old",IF(L460&gt;= 31,"Middle Age",IF(L460&lt;31,"Adolescent","Invalid")))</f>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IF(L461&gt;=55, "Old",IF(L461&gt;= 31,"Middle Age",IF(L461&lt;31,"Adolescent","Invalid")))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IF(L462&gt;=55, "Old",IF(L462&gt;= 31,"Middle Age",IF(L462&lt;31,"Adolescent","Invalid")))</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IF(L463&gt;=55, "Old",IF(L463&gt;= 31,"Middle Age",IF(L463&lt;31,"Adolescent","Invalid")))</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IF(L464&gt;=55, "Old",IF(L464&gt;= 31,"Middle Age",IF(L464&lt;31,"Adolescent","Invalid")))</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IF(L465&gt;=55, "Old",IF(L465&gt;= 31,"Middle Age",IF(L465&lt;31,"Adolescent","Invalid")))</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IF(L466&gt;=55, "Old",IF(L466&gt;= 31,"Middle Age",IF(L466&lt;31,"Adolescent","Invalid")))</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IF(L467&gt;=55, "Old",IF(L467&gt;= 31,"Middle Age",IF(L467&lt;31,"Adolescent","Invalid")))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IF(L468&gt;=55, "Old",IF(L468&gt;= 31,"Middle Age",IF(L468&lt;31,"Adolescent","Invalid")))</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IF(L469&gt;=55, "Old",IF(L469&gt;= 31,"Middle Age",IF(L469&lt;31,"Adolescent","Invalid")))</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IF(L470&gt;=55, "Old",IF(L470&gt;= 31,"Middle Age",IF(L470&lt;31,"Adolescent","Invalid")))</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IF(L471&gt;=55, "Old",IF(L471&gt;= 31,"Middle Age",IF(L471&lt;31,"Adolescent","Invalid")))</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IF(L472&gt;=55, "Old",IF(L472&gt;= 31,"Middle Age",IF(L472&lt;31,"Adolescent","Invalid")))</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IF(L473&gt;=55, "Old",IF(L473&gt;= 31,"Middle Age",IF(L473&lt;31,"Adolescent","Invalid")))</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IF(L474&gt;=55, "Old",IF(L474&gt;= 31,"Middle Age",IF(L474&lt;31,"Adolescent","Invalid")))</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IF(L475&gt;=55, "Old",IF(L475&gt;= 31,"Middle Age",IF(L475&lt;31,"Adolescent","Invalid")))</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IF(L476&gt;=55, "Old",IF(L476&gt;= 31,"Middle Age",IF(L476&lt;31,"Adolescent","Invalid")))</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IF(L477&gt;=55, "Old",IF(L477&gt;= 31,"Middle Age",IF(L477&lt;31,"Adolescent","Invalid")))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IF(L478&gt;=55, "Old",IF(L478&gt;= 31,"Middle Age",IF(L478&lt;31,"Adolescent","Invalid")))</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IF(L479&gt;=55, "Old",IF(L479&gt;= 31,"Middle Age",IF(L479&lt;31,"Adolescent","Invalid")))</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IF(L480&gt;=55, "Old",IF(L480&gt;= 31,"Middle Age",IF(L480&lt;31,"Adolescent","Invalid")))</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IF(L481&gt;=55, "Old",IF(L481&gt;= 31,"Middle Age",IF(L481&lt;31,"Adolescent","Invalid")))</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IF(L482&gt;=55, "Old",IF(L482&gt;= 31,"Middle Age",IF(L482&lt;31,"Adolescent","Invalid")))</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IF(L483&gt;=55, "Old",IF(L483&gt;= 31,"Middle Age",IF(L483&lt;31,"Adolescent","Invalid")))</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IF(L484&gt;=55, "Old",IF(L484&gt;= 31,"Middle Age",IF(L484&lt;31,"Adolescent","Invalid")))</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IF(L485&gt;=55, "Old",IF(L485&gt;= 31,"Middle Age",IF(L485&lt;31,"Adolescent","Invalid")))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IF(L486&gt;=55, "Old",IF(L486&gt;= 31,"Middle Age",IF(L486&lt;31,"Adolescent","Invalid")))</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IF(L487&gt;=55, "Old",IF(L487&gt;= 31,"Middle Age",IF(L487&lt;31,"Adolescent","Invalid")))</f>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IF(L488&gt;=55, "Old",IF(L488&gt;= 31,"Middle Age",IF(L488&lt;31,"Adolescent","Invalid")))</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IF(L489&gt;=55, "Old",IF(L489&gt;= 31,"Middle Age",IF(L489&lt;31,"Adolescent","Invalid")))</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IF(L490&gt;=55, "Old",IF(L490&gt;= 31,"Middle Age",IF(L490&lt;31,"Adolescent","Invalid")))</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IF(L491&gt;=55, "Old",IF(L491&gt;= 31,"Middle Age",IF(L491&lt;31,"Adolescent","Invalid")))</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IF(L492&gt;=55, "Old",IF(L492&gt;= 31,"Middle Age",IF(L492&lt;31,"Adolescent","Invalid")))</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IF(L493&gt;=55, "Old",IF(L493&gt;= 31,"Middle Age",IF(L493&lt;31,"Adolescent","Invalid")))</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IF(L494&gt;=55, "Old",IF(L494&gt;= 31,"Middle Age",IF(L494&lt;31,"Adolescent","Invalid")))</f>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IF(L495&gt;=55, "Old",IF(L495&gt;= 31,"Middle Age",IF(L495&lt;31,"Adolescent","Invalid")))</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IF(L496&gt;=55, "Old",IF(L496&gt;= 31,"Middle Age",IF(L496&lt;31,"Adolescent","Invalid")))</f>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IF(L497&gt;=55, "Old",IF(L497&gt;= 31,"Middle Age",IF(L497&lt;31,"Adolescent","Invalid")))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IF(L498&gt;=55, "Old",IF(L498&gt;= 31,"Middle Age",IF(L498&lt;31,"Adolescent","Invalid")))</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IF(L499&gt;=55, "Old",IF(L499&gt;= 31,"Middle Age",IF(L499&lt;31,"Adolescent","Invalid")))</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IF(L500&gt;=55, "Old",IF(L500&gt;= 31,"Middle Age",IF(L500&lt;31,"Adolescent","Invalid")))</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IF(L501&gt;=55, "Old",IF(L501&gt;= 31,"Middle Age",IF(L501&lt;31,"Adolescent","Invalid")))</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IF(L502&gt;=55, "Old",IF(L502&gt;= 31,"Middle Age",IF(L502&lt;31,"Adolescent","Invalid")))</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IF(L503&gt;=55, "Old",IF(L503&gt;= 31,"Middle Age",IF(L503&lt;31,"Adolescent","Invalid")))</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IF(L504&gt;=55, "Old",IF(L504&gt;= 31,"Middle Age",IF(L504&lt;31,"Adolescent","Invalid")))</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IF(L505&gt;=55, "Old",IF(L505&gt;= 31,"Middle Age",IF(L505&lt;31,"Adolescent","Invalid")))</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IF(L506&gt;=55, "Old",IF(L506&gt;= 31,"Middle Age",IF(L506&lt;31,"Adolescent","Invalid")))</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IF(L507&gt;=55, "Old",IF(L507&gt;= 31,"Middle Age",IF(L507&lt;31,"Adolescent","Invalid")))</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IF(L508&gt;=55, "Old",IF(L508&gt;= 31,"Middle Age",IF(L508&lt;31,"Adolescent","Invalid")))</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IF(L509&gt;=55, "Old",IF(L509&gt;= 31,"Middle Age",IF(L509&lt;31,"Adolescent","Invalid")))</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IF(L510&gt;=55, "Old",IF(L510&gt;= 31,"Middle Age",IF(L510&lt;31,"Adolescent","Invalid")))</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IF(L511&gt;=55, "Old",IF(L511&gt;= 31,"Middle Age",IF(L511&lt;31,"Adolescent","Invalid")))</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IF(L512&gt;=55, "Old",IF(L512&gt;= 31,"Middle Age",IF(L512&lt;31,"Adolescent","Invalid")))</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IF(L513&gt;=55, "Old",IF(L513&gt;= 31,"Middle Age",IF(L513&lt;31,"Adolescent","Invalid")))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IF(L514&gt;=55, "Old",IF(L514&gt;= 31,"Middle Age",IF(L514&lt;31,"Adolescent","Invalid")))</f>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IF(L515&gt;=55, "Old",IF(L515&gt;= 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IF(L516&gt;=55, "Old",IF(L516&gt;= 31,"Middle Age",IF(L516&lt;31,"Adolescent","Invalid")))</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IF(L517&gt;=55, "Old",IF(L517&gt;= 31,"Middle Age",IF(L517&lt;31,"Adolescent","Invalid")))</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IF(L518&gt;=55, "Old",IF(L518&gt;= 31,"Middle Age",IF(L518&lt;31,"Adolescent","Invalid")))</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IF(L519&gt;=55, "Old",IF(L519&gt;= 31,"Middle Age",IF(L519&lt;31,"Adolescent","Invalid")))</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IF(L520&gt;=55, "Old",IF(L520&gt;= 31,"Middle Age",IF(L520&lt;31,"Adolescent","Invalid")))</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IF(L521&gt;=55, "Old",IF(L521&gt;= 31,"Middle Age",IF(L521&lt;31,"Adolescent","Invalid")))</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IF(L522&gt;=55, "Old",IF(L522&gt;= 31,"Middle Age",IF(L522&lt;31,"Adolescent","Invalid")))</f>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IF(L523&gt;=55, "Old",IF(L523&gt;= 31,"Middle Age",IF(L523&lt;31,"Adolescent","Invalid")))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IF(L524&gt;=55, "Old",IF(L524&gt;= 31,"Middle Age",IF(L524&lt;31,"Adolescent","Invalid")))</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IF(L525&gt;=55, "Old",IF(L525&gt;= 31,"Middle Age",IF(L525&lt;31,"Adolescent","Invalid")))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IF(L526&gt;=55, "Old",IF(L526&gt;= 31,"Middle Age",IF(L526&lt;31,"Adolescent","Invalid")))</f>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IF(L527&gt;=55, "Old",IF(L527&gt;= 31,"Middle Age",IF(L527&lt;31,"Adolescent","Invalid")))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IF(L528&gt;=55, "Old",IF(L528&gt;= 31,"Middle Age",IF(L528&lt;31,"Adolescent","Invalid")))</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IF(L529&gt;=55, "Old",IF(L529&gt;= 31,"Middle Age",IF(L529&lt;31,"Adolescent","Invalid")))</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IF(L530&gt;=55, "Old",IF(L530&gt;= 31,"Middle Age",IF(L530&lt;31,"Adolescent","Invalid")))</f>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IF(L531&gt;=55, "Old",IF(L531&gt;= 31,"Middle Age",IF(L531&lt;31,"Adolescent","Invalid")))</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IF(L532&gt;=55, "Old",IF(L532&gt;= 31,"Middle Age",IF(L532&lt;31,"Adolescent","Invalid")))</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IF(L533&gt;=55, "Old",IF(L533&gt;= 31,"Middle Age",IF(L533&lt;31,"Adolescent","Invalid")))</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IF(L534&gt;=55, "Old",IF(L534&gt;= 31,"Middle Age",IF(L534&lt;31,"Adolescent","Invalid")))</f>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IF(L535&gt;=55, "Old",IF(L535&gt;= 31,"Middle Age",IF(L535&lt;31,"Adolescent","Invalid")))</f>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IF(L536&gt;=55, "Old",IF(L536&gt;= 31,"Middle Age",IF(L536&lt;31,"Adolescent","Invalid")))</f>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IF(L537&gt;=55, "Old",IF(L537&gt;= 31,"Middle Age",IF(L537&lt;31,"Adolescent","Invalid")))</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IF(L538&gt;=55, "Old",IF(L538&gt;= 31,"Middle Age",IF(L538&lt;31,"Adolescent","Invalid")))</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IF(L539&gt;=55, "Old",IF(L539&gt;= 31,"Middle Age",IF(L539&lt;31,"Adolescent","Invalid")))</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IF(L540&gt;=55, "Old",IF(L540&gt;= 31,"Middle Age",IF(L540&lt;31,"Adolescent","Invalid")))</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IF(L541&gt;=55, "Old",IF(L541&gt;= 31,"Middle Age",IF(L541&lt;31,"Adolescent","Invalid")))</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IF(L542&gt;=55, "Old",IF(L542&gt;= 31,"Middle Age",IF(L542&lt;31,"Adolescent","Invalid")))</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IF(L543&gt;=55, "Old",IF(L543&gt;= 31,"Middle Age",IF(L543&lt;31,"Adolescent","Invalid")))</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IF(L544&gt;=55, "Old",IF(L544&gt;= 31,"Middle Age",IF(L544&lt;31,"Adolescent","Invalid")))</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IF(L545&gt;=55, "Old",IF(L545&gt;= 31,"Middle Age",IF(L545&lt;31,"Adolescent","Invalid")))</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IF(L546&gt;=55, "Old",IF(L546&gt;= 31,"Middle Age",IF(L546&lt;31,"Adolescent","Invalid")))</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IF(L547&gt;=55, "Old",IF(L547&gt;= 31,"Middle Age",IF(L547&lt;31,"Adolescent","Invalid")))</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IF(L548&gt;=55, "Old",IF(L548&gt;= 31,"Middle Age",IF(L548&lt;31,"Adolescent","Invalid")))</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IF(L549&gt;=55, "Old",IF(L549&gt;= 31,"Middle Age",IF(L549&lt;31,"Adolescent","Invalid")))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IF(L550&gt;=55, "Old",IF(L550&gt;= 31,"Middle Age",IF(L550&lt;31,"Adolescent","Invalid")))</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IF(L551&gt;=55, "Old",IF(L551&gt;= 31,"Middle Age",IF(L551&lt;31,"Adolescent","Invalid")))</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IF(L552&gt;=55, "Old",IF(L552&gt;= 31,"Middle Age",IF(L552&lt;31,"Adolescent","Invalid")))</f>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IF(L553&gt;=55, "Old",IF(L553&gt;= 31,"Middle Age",IF(L553&lt;31,"Adolescent","Invalid")))</f>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IF(L554&gt;=55, "Old",IF(L554&gt;= 31,"Middle Age",IF(L554&lt;31,"Adolescent","Invalid")))</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IF(L555&gt;=55, "Old",IF(L555&gt;= 31,"Middle Age",IF(L555&lt;31,"Adolescent","Invalid")))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IF(L556&gt;=55, "Old",IF(L556&gt;= 31,"Middle Age",IF(L556&lt;31,"Adolescent","Invalid")))</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IF(L557&gt;=55, "Old",IF(L557&gt;= 31,"Middle Age",IF(L557&lt;31,"Adolescent","Invalid")))</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IF(L558&gt;=55, "Old",IF(L558&gt;= 31,"Middle Age",IF(L558&lt;31,"Adolescent","Invalid")))</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IF(L559&gt;=55, "Old",IF(L559&gt;= 31,"Middle Age",IF(L559&lt;31,"Adolescent","Invalid")))</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IF(L560&gt;=55, "Old",IF(L560&gt;= 31,"Middle Age",IF(L560&lt;31,"Adolescent","Invalid")))</f>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IF(L561&gt;=55, "Old",IF(L561&gt;= 31,"Middle Age",IF(L561&lt;31,"Adolescent","Invalid")))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IF(L562&gt;=55, "Old",IF(L562&gt;= 31,"Middle Age",IF(L562&lt;31,"Adolescent","Invalid")))</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IF(L563&gt;=55, "Old",IF(L563&gt;= 31,"Middle Age",IF(L563&lt;31,"Adolescent","Invalid")))</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IF(L564&gt;=55, "Old",IF(L564&gt;= 31,"Middle Age",IF(L564&lt;31,"Adolescent","Invalid")))</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IF(L565&gt;=55, "Old",IF(L565&gt;= 31,"Middle Age",IF(L565&lt;31,"Adolescent","Invalid")))</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IF(L566&gt;=55, "Old",IF(L566&gt;= 31,"Middle Age",IF(L566&lt;31,"Adolescent","Invalid")))</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IF(L567&gt;=55, "Old",IF(L567&gt;= 31,"Middle Age",IF(L567&lt;31,"Adolescent","Invalid")))</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IF(L568&gt;=55, "Old",IF(L568&gt;= 31,"Middle Age",IF(L568&lt;31,"Adolescent","Invalid")))</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IF(L569&gt;=55, "Old",IF(L569&gt;= 31,"Middle Age",IF(L569&lt;31,"Adolescent","Invalid")))</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IF(L570&gt;=55, "Old",IF(L570&gt;= 31,"Middle Age",IF(L570&lt;31,"Adolescent","Invalid")))</f>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IF(L571&gt;=55, "Old",IF(L571&gt;= 31,"Middle Age",IF(L571&lt;31,"Adolescent","Invalid")))</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IF(L572&gt;=55, "Old",IF(L572&gt;= 31,"Middle Age",IF(L572&lt;31,"Adolescent","Invalid")))</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IF(L573&gt;=55, "Old",IF(L573&gt;= 31,"Middle Age",IF(L573&lt;31,"Adolescent","Invalid")))</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IF(L574&gt;=55, "Old",IF(L574&gt;= 31,"Middle Age",IF(L574&lt;31,"Adolescent","Invalid")))</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IF(L575&gt;=55, "Old",IF(L575&gt;= 31,"Middle Age",IF(L575&lt;31,"Adolescent","Invalid")))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IF(L576&gt;=55, "Old",IF(L576&gt;= 31,"Middle Age",IF(L576&lt;31,"Adolescent","Invalid")))</f>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IF(L577&gt;=55, "Old",IF(L577&gt;= 31,"Middle Age",IF(L577&lt;31,"Adolescent","Invalid")))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IF(L578&gt;=55, "Old",IF(L578&gt;= 31,"Middle Age",IF(L578&lt;31,"Adolescent","Invalid")))</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IF(L579&gt;=55, "Old",IF(L579&gt;= 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IF(L580&gt;=55, "Old",IF(L580&gt;= 31,"Middle Age",IF(L580&lt;31,"Adolescent","Invalid")))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IF(L581&gt;=55, "Old",IF(L581&gt;= 31,"Middle Age",IF(L581&lt;31,"Adolescent","Invalid")))</f>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IF(L582&gt;=55, "Old",IF(L582&gt;= 31,"Middle Age",IF(L582&lt;31,"Adolescent","Invalid")))</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IF(L583&gt;=55, "Old",IF(L583&gt;= 31,"Middle Age",IF(L583&lt;31,"Adolescent","Invalid")))</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IF(L584&gt;=55, "Old",IF(L584&gt;= 31,"Middle Age",IF(L584&lt;31,"Adolescent","Invalid")))</f>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IF(L585&gt;=55, "Old",IF(L585&gt;= 31,"Middle Age",IF(L585&lt;31,"Adolescent","Invalid")))</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IF(L586&gt;=55, "Old",IF(L586&gt;= 31,"Middle Age",IF(L586&lt;31,"Adolescent","Invalid")))</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IF(L587&gt;=55, "Old",IF(L587&gt;= 31,"Middle Age",IF(L587&lt;31,"Adolescent","Invalid")))</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IF(L588&gt;=55, "Old",IF(L588&gt;= 31,"Middle Age",IF(L588&lt;31,"Adolescent","Invalid")))</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IF(L589&gt;=55, "Old",IF(L589&gt;= 31,"Middle Age",IF(L589&lt;31,"Adolescent","Invalid")))</f>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IF(L590&gt;=55, "Old",IF(L590&gt;= 31,"Middle Age",IF(L590&lt;31,"Adolescent","Invalid")))</f>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IF(L591&gt;=55, "Old",IF(L591&gt;= 31,"Middle Age",IF(L591&lt;31,"Adolescent","Invalid")))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IF(L592&gt;=55, "Old",IF(L592&gt;= 31,"Middle Age",IF(L592&lt;31,"Adolescent","Invalid")))</f>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IF(L593&gt;=55, "Old",IF(L593&gt;= 31,"Middle Age",IF(L593&lt;31,"Adolescent","Invalid")))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IF(L594&gt;=55, "Old",IF(L594&gt;= 31,"Middle Age",IF(L594&lt;31,"Adolescent","Invalid")))</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IF(L595&gt;=55, "Old",IF(L595&gt;= 31,"Middle Age",IF(L595&lt;31,"Adolescent","Invalid")))</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IF(L596&gt;=55, "Old",IF(L596&gt;= 31,"Middle Age",IF(L596&lt;31,"Adolescent","Invalid")))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IF(L597&gt;=55, "Old",IF(L597&gt;= 31,"Middle Age",IF(L597&lt;31,"Adolescent","Invalid")))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IF(L598&gt;=55, "Old",IF(L598&gt;= 31,"Middle Age",IF(L598&lt;31,"Adolescent","Invalid")))</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IF(L599&gt;=55, "Old",IF(L599&gt;= 31,"Middle Age",IF(L599&lt;31,"Adolescent","Invalid")))</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IF(L600&gt;=55, "Old",IF(L600&gt;= 31,"Middle Age",IF(L600&lt;31,"Adolescent","Invalid")))</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IF(L601&gt;=55, "Old",IF(L601&gt;= 31,"Middle Age",IF(L601&lt;31,"Adolescent","Invalid")))</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IF(L602&gt;=55, "Old",IF(L602&gt;= 31,"Middle Age",IF(L602&lt;31,"Adolescent","Invalid")))</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IF(L603&gt;=55, "Old",IF(L603&gt;= 31,"Middle Age",IF(L603&lt;31,"Adolescent","Invalid")))</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IF(L604&gt;=55, "Old",IF(L604&gt;= 31,"Middle Age",IF(L604&lt;31,"Adolescent","Invalid")))</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IF(L605&gt;=55, "Old",IF(L605&gt;= 31,"Middle Age",IF(L605&lt;31,"Adolescent","Invalid")))</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IF(L606&gt;=55, "Old",IF(L606&gt;= 31,"Middle Age",IF(L606&lt;31,"Adolescent","Invalid")))</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IF(L607&gt;=55, "Old",IF(L607&gt;= 31,"Middle Age",IF(L607&lt;31,"Adolescent","Invalid")))</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IF(L608&gt;=55, "Old",IF(L608&gt;= 31,"Middle Age",IF(L608&lt;31,"Adolescent","Invalid")))</f>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IF(L609&gt;=55, "Old",IF(L609&gt;= 31,"Middle Age",IF(L609&lt;31,"Adolescent","Invalid")))</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IF(L610&gt;=55, "Old",IF(L610&gt;= 31,"Middle Age",IF(L610&lt;31,"Adolescent","Invalid")))</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IF(L611&gt;=55, "Old",IF(L611&gt;= 31,"Middle Age",IF(L611&lt;31,"Adolescent","Invalid")))</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IF(L612&gt;=55, "Old",IF(L612&gt;= 31,"Middle Age",IF(L612&lt;31,"Adolescent","Invalid")))</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IF(L613&gt;=55, "Old",IF(L613&gt;= 31,"Middle Age",IF(L613&lt;31,"Adolescent","Invalid")))</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IF(L614&gt;=55, "Old",IF(L614&gt;= 31,"Middle Age",IF(L614&lt;31,"Adolescent","Invalid")))</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IF(L615&gt;=55, "Old",IF(L615&gt;= 31,"Middle Age",IF(L615&lt;31,"Adolescent","Invalid")))</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IF(L616&gt;=55, "Old",IF(L616&gt;= 31,"Middle Age",IF(L616&lt;31,"Adolescent","Invalid")))</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IF(L617&gt;=55, "Old",IF(L617&gt;= 31,"Middle Age",IF(L617&lt;31,"Adolescent","Invalid")))</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IF(L618&gt;=55, "Old",IF(L618&gt;= 31,"Middle Age",IF(L618&lt;31,"Adolescent","Invalid")))</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IF(L619&gt;=55, "Old",IF(L619&gt;= 31,"Middle Age",IF(L619&lt;31,"Adolescent","Invalid")))</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IF(L620&gt;=55, "Old",IF(L620&gt;= 31,"Middle Age",IF(L620&lt;31,"Adolescent","Invalid")))</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IF(L621&gt;=55, "Old",IF(L621&gt;= 31,"Middle Age",IF(L621&lt;31,"Adolescent","Invalid")))</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IF(L622&gt;=55, "Old",IF(L622&gt;= 31,"Middle Age",IF(L622&lt;31,"Adolescent","Invalid")))</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IF(L623&gt;=55, "Old",IF(L623&gt;= 31,"Middle Age",IF(L623&lt;31,"Adolescent","Invalid")))</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IF(L624&gt;=55, "Old",IF(L624&gt;= 31,"Middle Age",IF(L624&lt;31,"Adolescent","Invalid")))</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IF(L625&gt;=55, "Old",IF(L625&gt;= 31,"Middle Age",IF(L625&lt;31,"Adolescent","Invalid")))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IF(L626&gt;=55, "Old",IF(L626&gt;= 31,"Middle Age",IF(L626&lt;31,"Adolescent","Invalid")))</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IF(L627&gt;=55, "Old",IF(L627&gt;= 31,"Middle Age",IF(L627&lt;31,"Adolescent","Invalid")))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IF(L628&gt;=55, "Old",IF(L628&gt;= 31,"Middle Age",IF(L628&lt;31,"Adolescent","Invalid")))</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IF(L629&gt;=55, "Old",IF(L629&gt;= 31,"Middle Age",IF(L629&lt;31,"Adolescent","Invalid")))</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IF(L630&gt;=55, "Old",IF(L630&gt;= 31,"Middle Age",IF(L630&lt;31,"Adolescent","Invalid")))</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IF(L631&gt;=55, "Old",IF(L631&gt;= 31,"Middle Age",IF(L631&lt;31,"Adolescent","Invalid")))</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IF(L632&gt;=55, "Old",IF(L632&gt;= 31,"Middle Age",IF(L632&lt;31,"Adolescent","Invalid")))</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IF(L633&gt;=55, "Old",IF(L633&gt;= 31,"Middle Age",IF(L633&lt;31,"Adolescent","Invalid")))</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IF(L634&gt;=55, "Old",IF(L634&gt;= 31,"Middle Age",IF(L634&lt;31,"Adolescent","Invalid")))</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IF(L635&gt;=55, "Old",IF(L635&gt;= 31,"Middle Age",IF(L635&lt;31,"Adolescent","Invalid")))</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IF(L636&gt;=55, "Old",IF(L636&gt;= 31,"Middle Age",IF(L636&lt;31,"Adolescent","Invalid")))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IF(L637&gt;=55, "Old",IF(L637&gt;= 31,"Middle Age",IF(L637&lt;31,"Adolescent","Invalid")))</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IF(L638&gt;=55, "Old",IF(L638&gt;= 31,"Middle Age",IF(L638&lt;31,"Adolescent","Invalid")))</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IF(L639&gt;=55, "Old",IF(L639&gt;= 31,"Middle Age",IF(L639&lt;31,"Adolescent","Invalid")))</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IF(L640&gt;=55, "Old",IF(L640&gt;= 31,"Middle Age",IF(L640&lt;31,"Adolescent","Invalid")))</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IF(L641&gt;=55, "Old",IF(L641&gt;= 31,"Middle Age",IF(L641&lt;31,"Adolescent","Invalid")))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IF(L642&gt;=55, "Old",IF(L642&gt;= 31,"Middle Age",IF(L642&lt;31,"Adolescent","Invalid")))</f>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IF(L643&gt;=55, "Old",IF(L643&gt;= 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IF(L644&gt;=55, "Old",IF(L644&gt;= 31,"Middle Age",IF(L644&lt;31,"Adolescent","Invalid")))</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IF(L645&gt;=55, "Old",IF(L645&gt;= 31,"Middle Age",IF(L645&lt;31,"Adolescent","Invalid")))</f>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IF(L646&gt;=55, "Old",IF(L646&gt;= 31,"Middle Age",IF(L646&lt;31,"Adolescent","Invalid")))</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IF(L647&gt;=55, "Old",IF(L647&gt;= 31,"Middle Age",IF(L647&lt;31,"Adolescent","Invalid")))</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IF(L648&gt;=55, "Old",IF(L648&gt;= 31,"Middle Age",IF(L648&lt;31,"Adolescent","Invalid")))</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IF(L649&gt;=55, "Old",IF(L649&gt;= 31,"Middle Age",IF(L649&lt;31,"Adolescent","Invalid")))</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IF(L650&gt;=55, "Old",IF(L650&gt;= 31,"Middle Age",IF(L650&lt;31,"Adolescent","Invalid")))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IF(L651&gt;=55, "Old",IF(L651&gt;= 31,"Middle Age",IF(L651&lt;31,"Adolescent","Invalid")))</f>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IF(L652&gt;=55, "Old",IF(L652&gt;= 31,"Middle Age",IF(L652&lt;31,"Adolescent","Invalid")))</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IF(L653&gt;=55, "Old",IF(L653&gt;= 31,"Middle Age",IF(L653&lt;31,"Adolescent","Invalid")))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IF(L654&gt;=55, "Old",IF(L654&gt;= 31,"Middle Age",IF(L654&lt;31,"Adolescent","Invalid")))</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IF(L655&gt;=55, "Old",IF(L655&gt;= 31,"Middle Age",IF(L655&lt;31,"Adolescent","Invalid")))</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IF(L656&gt;=55, "Old",IF(L656&gt;= 31,"Middle Age",IF(L656&lt;31,"Adolescent","Invalid")))</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IF(L657&gt;=55, "Old",IF(L657&gt;= 31,"Middle Age",IF(L657&lt;31,"Adolescent","Invalid")))</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IF(L658&gt;=55, "Old",IF(L658&gt;= 31,"Middle Age",IF(L658&lt;31,"Adolescent","Invalid")))</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IF(L659&gt;=55, "Old",IF(L659&gt;= 31,"Middle Age",IF(L659&lt;31,"Adolescent","Invalid")))</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IF(L660&gt;=55, "Old",IF(L660&gt;= 31,"Middle Age",IF(L660&lt;31,"Adolescent","Invalid")))</f>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IF(L661&gt;=55, "Old",IF(L661&gt;= 31,"Middle Age",IF(L661&lt;31,"Adolescent","Invalid")))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IF(L662&gt;=55, "Old",IF(L662&gt;= 31,"Middle Age",IF(L662&lt;31,"Adolescent","Invalid")))</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IF(L663&gt;=55, "Old",IF(L663&gt;= 31,"Middle Age",IF(L663&lt;31,"Adolescent","Invalid")))</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IF(L664&gt;=55, "Old",IF(L664&gt;= 31,"Middle Age",IF(L664&lt;31,"Adolescent","Invalid")))</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IF(L665&gt;=55, "Old",IF(L665&gt;= 31,"Middle Age",IF(L665&lt;31,"Adolescent","Invalid")))</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IF(L666&gt;=55, "Old",IF(L666&gt;= 31,"Middle Age",IF(L666&lt;31,"Adolescent","Invalid")))</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IF(L667&gt;=55, "Old",IF(L667&gt;= 31,"Middle Age",IF(L667&lt;31,"Adolescent","Invalid")))</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IF(L668&gt;=55, "Old",IF(L668&gt;= 31,"Middle Age",IF(L668&lt;31,"Adolescent","Invalid")))</f>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IF(L669&gt;=55, "Old",IF(L669&gt;= 31,"Middle Age",IF(L669&lt;31,"Adolescent","Invalid")))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IF(L670&gt;=55, "Old",IF(L670&gt;= 31,"Middle Age",IF(L670&lt;31,"Adolescent","Invalid")))</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IF(L671&gt;=55, "Old",IF(L671&gt;= 31,"Middle Age",IF(L671&lt;31,"Adolescent","Invalid")))</f>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IF(L672&gt;=55, "Old",IF(L672&gt;= 31,"Middle Age",IF(L672&lt;31,"Adolescent","Invalid")))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IF(L673&gt;=55, "Old",IF(L673&gt;= 31,"Middle Age",IF(L673&lt;31,"Adolescent","Invalid")))</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IF(L674&gt;=55, "Old",IF(L674&gt;= 31,"Middle Age",IF(L674&lt;31,"Adolescent","Invalid")))</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IF(L675&gt;=55, "Old",IF(L675&gt;= 31,"Middle Age",IF(L675&lt;31,"Adolescent","Invalid")))</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IF(L676&gt;=55, "Old",IF(L676&gt;= 31,"Middle Age",IF(L676&lt;31,"Adolescent","Invalid")))</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IF(L677&gt;=55, "Old",IF(L677&gt;= 31,"Middle Age",IF(L677&lt;31,"Adolescent","Invalid")))</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IF(L678&gt;=55, "Old",IF(L678&gt;= 31,"Middle Age",IF(L678&lt;31,"Adolescent","Invalid")))</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IF(L679&gt;=55, "Old",IF(L679&gt;= 31,"Middle Age",IF(L679&lt;31,"Adolescent","Invalid")))</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IF(L680&gt;=55, "Old",IF(L680&gt;= 31,"Middle Age",IF(L680&lt;31,"Adolescent","Invalid")))</f>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IF(L681&gt;=55, "Old",IF(L681&gt;= 31,"Middle Age",IF(L681&lt;31,"Adolescent","Invalid")))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IF(L682&gt;=55, "Old",IF(L682&gt;= 31,"Middle Age",IF(L682&lt;31,"Adolescent","Invalid")))</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IF(L683&gt;=55, "Old",IF(L683&gt;= 31,"Middle Age",IF(L683&lt;31,"Adolescent","Invalid")))</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IF(L684&gt;=55, "Old",IF(L684&gt;= 31,"Middle Age",IF(L684&lt;31,"Adolescent","Invalid")))</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IF(L685&gt;=55, "Old",IF(L685&gt;= 31,"Middle Age",IF(L685&lt;31,"Adolescent","Invalid")))</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IF(L686&gt;=55, "Old",IF(L686&gt;= 31,"Middle Age",IF(L686&lt;31,"Adolescent","Invalid")))</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IF(L687&gt;=55, "Old",IF(L687&gt;= 31,"Middle Age",IF(L687&lt;31,"Adolescent","Invalid")))</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IF(L688&gt;=55, "Old",IF(L688&gt;= 31,"Middle Age",IF(L688&lt;31,"Adolescent","Invalid")))</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IF(L689&gt;=55, "Old",IF(L689&gt;= 31,"Middle Age",IF(L689&lt;31,"Adolescent","Invalid")))</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IF(L690&gt;=55, "Old",IF(L690&gt;= 31,"Middle Age",IF(L690&lt;31,"Adolescent","Invalid")))</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IF(L691&gt;=55, "Old",IF(L691&gt;= 31,"Middle Age",IF(L691&lt;31,"Adolescent","Invalid")))</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IF(L692&gt;=55, "Old",IF(L692&gt;= 31,"Middle Age",IF(L692&lt;31,"Adolescent","Invalid")))</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IF(L693&gt;=55, "Old",IF(L693&gt;= 31,"Middle Age",IF(L693&lt;31,"Adolescent","Invalid")))</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IF(L694&gt;=55, "Old",IF(L694&gt;= 31,"Middle Age",IF(L694&lt;31,"Adolescent","Invalid")))</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IF(L695&gt;=55, "Old",IF(L695&gt;= 31,"Middle Age",IF(L695&lt;31,"Adolescent","Invalid")))</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IF(L696&gt;=55, "Old",IF(L696&gt;= 31,"Middle Age",IF(L696&lt;31,"Adolescent","Invalid")))</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IF(L697&gt;=55, "Old",IF(L697&gt;= 31,"Middle Age",IF(L697&lt;31,"Adolescent","Invalid")))</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IF(L698&gt;=55, "Old",IF(L698&gt;= 31,"Middle Age",IF(L698&lt;31,"Adolescent","Invalid")))</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IF(L699&gt;=55, "Old",IF(L699&gt;= 31,"Middle Age",IF(L699&lt;31,"Adolescent","Invalid")))</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IF(L700&gt;=55, "Old",IF(L700&gt;= 31,"Middle Age",IF(L700&lt;31,"Adolescent","Invalid")))</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IF(L701&gt;=55, "Old",IF(L701&gt;= 31,"Middle Age",IF(L701&lt;31,"Adolescent","Invalid")))</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IF(L702&gt;=55, "Old",IF(L702&gt;= 31,"Middle Age",IF(L702&lt;31,"Adolescent","Invalid")))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IF(L703&gt;=55, "Old",IF(L703&gt;= 31,"Middle Age",IF(L703&lt;31,"Adolescent","Invalid")))</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IF(L704&gt;=55, "Old",IF(L704&gt;= 31,"Middle Age",IF(L704&lt;31,"Adolescent","Invalid")))</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IF(L705&gt;=55, "Old",IF(L705&gt;= 31,"Middle Age",IF(L705&lt;31,"Adolescent","Invalid")))</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IF(L706&gt;=55, "Old",IF(L706&gt;= 31,"Middle Age",IF(L706&lt;31,"Adolescent","Invalid")))</f>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IF(L707&gt;=55, "Old",IF(L707&gt;= 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IF(L708&gt;=55, "Old",IF(L708&gt;= 31,"Middle Age",IF(L708&lt;31,"Adolescent","Invalid")))</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IF(L709&gt;=55, "Old",IF(L709&gt;= 31,"Middle Age",IF(L709&lt;31,"Adolescent","Invalid")))</f>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IF(L710&gt;=55, "Old",IF(L710&gt;= 31,"Middle Age",IF(L710&lt;31,"Adolescent","Invalid")))</f>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IF(L711&gt;=55, "Old",IF(L711&gt;= 31,"Middle Age",IF(L711&lt;31,"Adolescent","Invalid")))</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IF(L712&gt;=55, "Old",IF(L712&gt;= 31,"Middle Age",IF(L712&lt;31,"Adolescent","Invalid")))</f>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IF(L713&gt;=55, "Old",IF(L713&gt;= 31,"Middle Age",IF(L713&lt;31,"Adolescent","Invalid")))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IF(L714&gt;=55, "Old",IF(L714&gt;= 31,"Middle Age",IF(L714&lt;31,"Adolescent","Invalid")))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IF(L715&gt;=55, "Old",IF(L715&gt;= 31,"Middle Age",IF(L715&lt;31,"Adolescent","Invalid")))</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IF(L716&gt;=55, "Old",IF(L716&gt;= 31,"Middle Age",IF(L716&lt;31,"Adolescent","Invalid")))</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IF(L717&gt;=55, "Old",IF(L717&gt;= 31,"Middle Age",IF(L717&lt;31,"Adolescent","Invalid")))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IF(L718&gt;=55, "Old",IF(L718&gt;= 31,"Middle Age",IF(L718&lt;31,"Adolescent","Invalid")))</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IF(L719&gt;=55, "Old",IF(L719&gt;= 31,"Middle Age",IF(L719&lt;31,"Adolescent","Invalid")))</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IF(L720&gt;=55, "Old",IF(L720&gt;= 31,"Middle Age",IF(L720&lt;31,"Adolescent","Invalid")))</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IF(L721&gt;=55, "Old",IF(L721&gt;= 31,"Middle Age",IF(L721&lt;31,"Adolescent","Invalid")))</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IF(L722&gt;=55, "Old",IF(L722&gt;= 31,"Middle Age",IF(L722&lt;31,"Adolescent","Invalid")))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IF(L723&gt;=55, "Old",IF(L723&gt;= 31,"Middle Age",IF(L723&lt;31,"Adolescent","Invalid")))</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IF(L724&gt;=55, "Old",IF(L724&gt;= 31,"Middle Age",IF(L724&lt;31,"Adolescent","Invalid")))</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IF(L725&gt;=55, "Old",IF(L725&gt;= 31,"Middle Age",IF(L725&lt;31,"Adolescent","Invalid")))</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IF(L726&gt;=55, "Old",IF(L726&gt;= 31,"Middle Age",IF(L726&lt;31,"Adolescent","Invalid")))</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IF(L727&gt;=55, "Old",IF(L727&gt;= 31,"Middle Age",IF(L727&lt;31,"Adolescent","Invalid")))</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IF(L728&gt;=55, "Old",IF(L728&gt;= 31,"Middle Age",IF(L728&lt;31,"Adolescent","Invalid")))</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IF(L729&gt;=55, "Old",IF(L729&gt;= 31,"Middle Age",IF(L729&lt;31,"Adolescent","Invalid")))</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IF(L730&gt;=55, "Old",IF(L730&gt;= 31,"Middle Age",IF(L730&lt;31,"Adolescent","Invalid")))</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IF(L731&gt;=55, "Old",IF(L731&gt;= 31,"Middle Age",IF(L731&lt;31,"Adolescent","Invalid")))</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IF(L732&gt;=55, "Old",IF(L732&gt;= 31,"Middle Age",IF(L732&lt;31,"Adolescent","Invalid")))</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IF(L733&gt;=55, "Old",IF(L733&gt;= 31,"Middle Age",IF(L733&lt;31,"Adolescent","Invalid")))</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IF(L734&gt;=55, "Old",IF(L734&gt;= 31,"Middle Age",IF(L734&lt;31,"Adolescent","Invalid")))</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IF(L735&gt;=55, "Old",IF(L735&gt;= 31,"Middle Age",IF(L735&lt;31,"Adolescent","Invalid")))</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IF(L736&gt;=55, "Old",IF(L736&gt;= 31,"Middle Age",IF(L736&lt;31,"Adolescent","Invalid")))</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IF(L737&gt;=55, "Old",IF(L737&gt;= 31,"Middle Age",IF(L737&lt;31,"Adolescent","Invalid")))</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IF(L738&gt;=55, "Old",IF(L738&gt;= 31,"Middle Age",IF(L738&lt;31,"Adolescent","Invalid")))</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IF(L739&gt;=55, "Old",IF(L739&gt;= 31,"Middle Age",IF(L739&lt;31,"Adolescent","Invalid")))</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IF(L740&gt;=55, "Old",IF(L740&gt;= 31,"Middle Age",IF(L740&lt;31,"Adolescent","Invalid")))</f>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IF(L741&gt;=55, "Old",IF(L741&gt;= 31,"Middle Age",IF(L741&lt;31,"Adolescent","Invalid")))</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IF(L742&gt;=55, "Old",IF(L742&gt;= 31,"Middle Age",IF(L742&lt;31,"Adolescent","Invalid")))</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IF(L743&gt;=55, "Old",IF(L743&gt;= 31,"Middle Age",IF(L743&lt;31,"Adolescent","Invalid")))</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IF(L744&gt;=55, "Old",IF(L744&gt;= 31,"Middle Age",IF(L744&lt;31,"Adolescent","Invalid")))</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IF(L745&gt;=55, "Old",IF(L745&gt;= 31,"Middle Age",IF(L745&lt;31,"Adolescent","Invalid")))</f>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IF(L746&gt;=55, "Old",IF(L746&gt;= 31,"Middle Age",IF(L746&lt;31,"Adolescent","Invalid")))</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IF(L747&gt;=55, "Old",IF(L747&gt;= 31,"Middle Age",IF(L747&lt;31,"Adolescent","Invalid")))</f>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IF(L748&gt;=55, "Old",IF(L748&gt;= 31,"Middle Age",IF(L748&lt;31,"Adolescent","Invalid")))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IF(L749&gt;=55, "Old",IF(L749&gt;= 31,"Middle Age",IF(L749&lt;31,"Adolescent","Invalid")))</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IF(L750&gt;=55, "Old",IF(L750&gt;= 31,"Middle Age",IF(L750&lt;31,"Adolescent","Invalid")))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IF(L751&gt;=55, "Old",IF(L751&gt;= 31,"Middle Age",IF(L751&lt;31,"Adolescent","Invalid")))</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IF(L752&gt;=55, "Old",IF(L752&gt;= 31,"Middle Age",IF(L752&lt;31,"Adolescent","Invalid")))</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IF(L753&gt;=55, "Old",IF(L753&gt;= 31,"Middle Age",IF(L753&lt;31,"Adolescent","Invalid")))</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IF(L754&gt;=55, "Old",IF(L754&gt;= 31,"Middle Age",IF(L754&lt;31,"Adolescent","Invalid")))</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IF(L755&gt;=55, "Old",IF(L755&gt;= 31,"Middle Age",IF(L755&lt;31,"Adolescent","Invalid")))</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IF(L756&gt;=55, "Old",IF(L756&gt;= 31,"Middle Age",IF(L756&lt;31,"Adolescent","Invalid")))</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IF(L757&gt;=55, "Old",IF(L757&gt;= 31,"Middle Age",IF(L757&lt;31,"Adolescent","Invalid")))</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IF(L758&gt;=55, "Old",IF(L758&gt;= 31,"Middle Age",IF(L758&lt;31,"Adolescent","Invalid")))</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IF(L759&gt;=55, "Old",IF(L759&gt;= 31,"Middle Age",IF(L759&lt;31,"Adolescent","Invalid")))</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IF(L760&gt;=55, "Old",IF(L760&gt;= 31,"Middle Age",IF(L760&lt;31,"Adolescent","Invalid")))</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IF(L761&gt;=55, "Old",IF(L761&gt;= 31,"Middle Age",IF(L761&lt;31,"Adolescent","Invalid")))</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IF(L762&gt;=55, "Old",IF(L762&gt;= 31,"Middle Age",IF(L762&lt;31,"Adolescent","Invalid")))</f>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IF(L763&gt;=55, "Old",IF(L763&gt;= 31,"Middle Age",IF(L763&lt;31,"Adolescent","Invalid")))</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IF(L764&gt;=55, "Old",IF(L764&gt;= 31,"Middle Age",IF(L764&lt;31,"Adolescent","Invalid")))</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IF(L765&gt;=55, "Old",IF(L765&gt;= 31,"Middle Age",IF(L765&lt;31,"Adolescent","Invalid")))</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IF(L766&gt;=55, "Old",IF(L766&gt;= 31,"Middle Age",IF(L766&lt;31,"Adolescent","Invalid")))</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IF(L767&gt;=55, "Old",IF(L767&gt;= 31,"Middle Age",IF(L767&lt;31,"Adolescent","Invalid")))</f>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IF(L768&gt;=55, "Old",IF(L768&gt;= 31,"Middle Age",IF(L768&lt;31,"Adolescent","Invalid")))</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IF(L769&gt;=55, "Old",IF(L769&gt;= 31,"Middle Age",IF(L769&lt;31,"Adolescent","Invalid")))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IF(L770&gt;=55, "Old",IF(L770&gt;= 31,"Middle Age",IF(L770&lt;31,"Adolescent","Invalid")))</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IF(L771&gt;=55, "Old",IF(L771&gt;= 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IF(L772&gt;=55, "Old",IF(L772&gt;= 31,"Middle Age",IF(L772&lt;31,"Adolescent","Invalid")))</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IF(L773&gt;=55, "Old",IF(L773&gt;= 31,"Middle Age",IF(L773&lt;31,"Adolescent","Invalid")))</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IF(L774&gt;=55, "Old",IF(L774&gt;= 31,"Middle Age",IF(L774&lt;31,"Adolescent","Invalid")))</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IF(L775&gt;=55, "Old",IF(L775&gt;= 31,"Middle Age",IF(L775&lt;31,"Adolescent","Invalid")))</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IF(L776&gt;=55, "Old",IF(L776&gt;= 31,"Middle Age",IF(L776&lt;31,"Adolescent","Invalid")))</f>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IF(L777&gt;=55, "Old",IF(L777&gt;= 31,"Middle Age",IF(L777&lt;31,"Adolescent","Invalid")))</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IF(L778&gt;=55, "Old",IF(L778&gt;= 31,"Middle Age",IF(L778&lt;31,"Adolescent","Invalid")))</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IF(L779&gt;=55, "Old",IF(L779&gt;= 31,"Middle Age",IF(L779&lt;31,"Adolescent","Invalid")))</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IF(L780&gt;=55, "Old",IF(L780&gt;= 31,"Middle Age",IF(L780&lt;31,"Adolescent","Invalid")))</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IF(L781&gt;=55, "Old",IF(L781&gt;= 31,"Middle Age",IF(L781&lt;31,"Adolescent","Invalid")))</f>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IF(L782&gt;=55, "Old",IF(L782&gt;= 31,"Middle Age",IF(L782&lt;31,"Adolescent","Invalid")))</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IF(L783&gt;=55, "Old",IF(L783&gt;= 31,"Middle Age",IF(L783&lt;31,"Adolescent","Invalid")))</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IF(L784&gt;=55, "Old",IF(L784&gt;= 31,"Middle Age",IF(L784&lt;31,"Adolescent","Invalid")))</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IF(L785&gt;=55, "Old",IF(L785&gt;= 31,"Middle Age",IF(L785&lt;31,"Adolescent","Invalid")))</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IF(L786&gt;=55, "Old",IF(L786&gt;= 31,"Middle Age",IF(L786&lt;31,"Adolescent","Invalid")))</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IF(L787&gt;=55, "Old",IF(L787&gt;= 31,"Middle Age",IF(L787&lt;31,"Adolescent","Invalid")))</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IF(L788&gt;=55, "Old",IF(L788&gt;= 31,"Middle Age",IF(L788&lt;31,"Adolescent","Invalid")))</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IF(L789&gt;=55, "Old",IF(L789&gt;= 31,"Middle Age",IF(L789&lt;31,"Adolescent","Invalid")))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IF(L790&gt;=55, "Old",IF(L790&gt;= 31,"Middle Age",IF(L790&lt;31,"Adolescent","Invalid")))</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IF(L791&gt;=55, "Old",IF(L791&gt;= 31,"Middle Age",IF(L791&lt;31,"Adolescent","Invalid")))</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IF(L792&gt;=55, "Old",IF(L792&gt;= 31,"Middle Age",IF(L792&lt;31,"Adolescent","Invalid")))</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IF(L793&gt;=55, "Old",IF(L793&gt;= 31,"Middle Age",IF(L793&lt;31,"Adolescent","Invalid")))</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IF(L794&gt;=55, "Old",IF(L794&gt;= 31,"Middle Age",IF(L794&lt;31,"Adolescent","Invalid")))</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IF(L795&gt;=55, "Old",IF(L795&gt;= 31,"Middle Age",IF(L795&lt;31,"Adolescent","Invalid")))</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IF(L796&gt;=55, "Old",IF(L796&gt;= 31,"Middle Age",IF(L796&lt;31,"Adolescent","Invalid")))</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IF(L797&gt;=55, "Old",IF(L797&gt;= 31,"Middle Age",IF(L797&lt;31,"Adolescent","Invalid")))</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IF(L798&gt;=55, "Old",IF(L798&gt;= 31,"Middle Age",IF(L798&lt;31,"Adolescent","Invalid")))</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IF(L799&gt;=55, "Old",IF(L799&gt;= 31,"Middle Age",IF(L799&lt;31,"Adolescent","Invalid")))</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IF(L800&gt;=55, "Old",IF(L800&gt;= 31,"Middle Age",IF(L800&lt;31,"Adolescent","Invalid")))</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IF(L801&gt;=55, "Old",IF(L801&gt;= 31,"Middle Age",IF(L801&lt;31,"Adolescent","Invalid")))</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IF(L802&gt;=55, "Old",IF(L802&gt;= 31,"Middle Age",IF(L802&lt;31,"Adolescent","Invalid")))</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IF(L803&gt;=55, "Old",IF(L803&gt;= 31,"Middle Age",IF(L803&lt;31,"Adolescent","Invalid")))</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IF(L804&gt;=55, "Old",IF(L804&gt;= 31,"Middle Age",IF(L804&lt;31,"Adolescent","Invalid")))</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IF(L805&gt;=55, "Old",IF(L805&gt;= 31,"Middle Age",IF(L805&lt;31,"Adolescent","Invalid")))</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IF(L806&gt;=55, "Old",IF(L806&gt;= 31,"Middle Age",IF(L806&lt;31,"Adolescent","Invalid")))</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IF(L807&gt;=55, "Old",IF(L807&gt;= 31,"Middle Age",IF(L807&lt;31,"Adolescent","Invalid")))</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IF(L808&gt;=55, "Old",IF(L808&gt;= 31,"Middle Age",IF(L808&lt;31,"Adolescent","Invalid")))</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IF(L809&gt;=55, "Old",IF(L809&gt;= 31,"Middle Age",IF(L809&lt;31,"Adolescent","Invalid")))</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IF(L810&gt;=55, "Old",IF(L810&gt;= 31,"Middle Age",IF(L810&lt;31,"Adolescent","Invalid")))</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IF(L811&gt;=55, "Old",IF(L811&gt;= 31,"Middle Age",IF(L811&lt;31,"Adolescent","Invalid")))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IF(L812&gt;=55, "Old",IF(L812&gt;= 31,"Middle Age",IF(L812&lt;31,"Adolescent","Invalid")))</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IF(L813&gt;=55, "Old",IF(L813&gt;= 31,"Middle Age",IF(L813&lt;31,"Adolescent","Invalid")))</f>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IF(L814&gt;=55, "Old",IF(L814&gt;= 31,"Middle Age",IF(L814&lt;31,"Adolescent","Invalid")))</f>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IF(L815&gt;=55, "Old",IF(L815&gt;= 31,"Middle Age",IF(L815&lt;31,"Adolescent","Invalid")))</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IF(L816&gt;=55, "Old",IF(L816&gt;= 31,"Middle Age",IF(L816&lt;31,"Adolescent","Invalid")))</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IF(L817&gt;=55, "Old",IF(L817&gt;= 31,"Middle Age",IF(L817&lt;31,"Adolescent","Invalid")))</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IF(L818&gt;=55, "Old",IF(L818&gt;= 31,"Middle Age",IF(L818&lt;31,"Adolescent","Invalid")))</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IF(L819&gt;=55, "Old",IF(L819&gt;= 31,"Middle Age",IF(L819&lt;31,"Adolescent","Invalid")))</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IF(L820&gt;=55, "Old",IF(L820&gt;= 31,"Middle Age",IF(L820&lt;31,"Adolescent","Invalid")))</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IF(L821&gt;=55, "Old",IF(L821&gt;= 31,"Middle Age",IF(L821&lt;31,"Adolescent","Invalid")))</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IF(L822&gt;=55, "Old",IF(L822&gt;= 31,"Middle Age",IF(L822&lt;31,"Adolescent","Invalid")))</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IF(L823&gt;=55, "Old",IF(L823&gt;= 31,"Middle Age",IF(L823&lt;31,"Adolescent","Invalid")))</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IF(L824&gt;=55, "Old",IF(L824&gt;= 31,"Middle Age",IF(L824&lt;31,"Adolescent","Invalid")))</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IF(L825&gt;=55, "Old",IF(L825&gt;= 31,"Middle Age",IF(L825&lt;31,"Adolescent","Invalid")))</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IF(L826&gt;=55, "Old",IF(L826&gt;= 31,"Middle Age",IF(L826&lt;31,"Adolescent","Invalid")))</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IF(L827&gt;=55, "Old",IF(L827&gt;= 31,"Middle Age",IF(L827&lt;31,"Adolescent","Invalid")))</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IF(L828&gt;=55, "Old",IF(L828&gt;= 31,"Middle Age",IF(L828&lt;31,"Adolescent","Invalid")))</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IF(L829&gt;=55, "Old",IF(L829&gt;= 31,"Middle Age",IF(L829&lt;31,"Adolescent","Invalid")))</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IF(L830&gt;=55, "Old",IF(L830&gt;= 31,"Middle Age",IF(L830&lt;31,"Adolescent","Invalid")))</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IF(L831&gt;=55, "Old",IF(L831&gt;= 31,"Middle Age",IF(L831&lt;31,"Adolescent","Invalid")))</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IF(L832&gt;=55, "Old",IF(L832&gt;= 31,"Middle Age",IF(L832&lt;31,"Adolescent","Invalid")))</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IF(L833&gt;=55, "Old",IF(L833&gt;= 31,"Middle Age",IF(L833&lt;31,"Adolescent","Invalid")))</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IF(L834&gt;=55, "Old",IF(L834&gt;= 31,"Middle Age",IF(L834&lt;31,"Adolescent","Invalid")))</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IF(L835&gt;=55, "Old",IF(L835&gt;= 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IF(L836&gt;=55, "Old",IF(L836&gt;= 31,"Middle Age",IF(L836&lt;31,"Adolescent","Invalid")))</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IF(L837&gt;=55, "Old",IF(L837&gt;= 31,"Middle Age",IF(L837&lt;31,"Adolescent","Invalid")))</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IF(L838&gt;=55, "Old",IF(L838&gt;= 31,"Middle Age",IF(L838&lt;31,"Adolescent","Invalid")))</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IF(L839&gt;=55, "Old",IF(L839&gt;= 31,"Middle Age",IF(L839&lt;31,"Adolescent","Invalid")))</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IF(L840&gt;=55, "Old",IF(L840&gt;= 31,"Middle Age",IF(L840&lt;31,"Adolescent","Invalid")))</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IF(L841&gt;=55, "Old",IF(L841&gt;= 31,"Middle Age",IF(L841&lt;31,"Adolescent","Invalid")))</f>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IF(L842&gt;=55, "Old",IF(L842&gt;= 31,"Middle Age",IF(L842&lt;31,"Adolescent","Invalid")))</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IF(L843&gt;=55, "Old",IF(L843&gt;= 31,"Middle Age",IF(L843&lt;31,"Adolescent","Invalid")))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IF(L844&gt;=55, "Old",IF(L844&gt;= 31,"Middle Age",IF(L844&lt;31,"Adolescent","Invalid")))</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IF(L845&gt;=55, "Old",IF(L845&gt;= 31,"Middle Age",IF(L845&lt;31,"Adolescent","Invalid")))</f>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IF(L846&gt;=55, "Old",IF(L846&gt;= 31,"Middle Age",IF(L846&lt;31,"Adolescent","Invalid")))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IF(L847&gt;=55, "Old",IF(L847&gt;= 31,"Middle Age",IF(L847&lt;31,"Adolescent","Invalid")))</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IF(L848&gt;=55, "Old",IF(L848&gt;= 31,"Middle Age",IF(L848&lt;31,"Adolescent","Invalid")))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IF(L849&gt;=55, "Old",IF(L849&gt;= 31,"Middle Age",IF(L849&lt;31,"Adolescent","Invalid")))</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IF(L850&gt;=55, "Old",IF(L850&gt;= 31,"Middle Age",IF(L850&lt;31,"Adolescent","Invalid")))</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IF(L851&gt;=55, "Old",IF(L851&gt;= 31,"Middle Age",IF(L851&lt;31,"Adolescent","Invalid")))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IF(L852&gt;=55, "Old",IF(L852&gt;= 31,"Middle Age",IF(L852&lt;31,"Adolescent","Invalid")))</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IF(L853&gt;=55, "Old",IF(L853&gt;= 31,"Middle Age",IF(L853&lt;31,"Adolescent","Invalid")))</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IF(L854&gt;=55, "Old",IF(L854&gt;= 31,"Middle Age",IF(L854&lt;31,"Adolescent","Invalid")))</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IF(L855&gt;=55, "Old",IF(L855&gt;= 31,"Middle Age",IF(L855&lt;31,"Adolescent","Invalid")))</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IF(L856&gt;=55, "Old",IF(L856&gt;= 31,"Middle Age",IF(L856&lt;31,"Adolescent","Invalid")))</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IF(L857&gt;=55, "Old",IF(L857&gt;= 31,"Middle Age",IF(L857&lt;31,"Adolescent","Invalid")))</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IF(L858&gt;=55, "Old",IF(L858&gt;= 31,"Middle Age",IF(L858&lt;31,"Adolescent","Invalid")))</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IF(L859&gt;=55, "Old",IF(L859&gt;= 31,"Middle Age",IF(L859&lt;31,"Adolescent","Invalid")))</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IF(L860&gt;=55, "Old",IF(L860&gt;= 31,"Middle Age",IF(L860&lt;31,"Adolescent","Invalid")))</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IF(L861&gt;=55, "Old",IF(L861&gt;= 31,"Middle Age",IF(L861&lt;31,"Adolescent","Invalid")))</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IF(L862&gt;=55, "Old",IF(L862&gt;= 31,"Middle Age",IF(L862&lt;31,"Adolescent","Invalid")))</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IF(L863&gt;=55, "Old",IF(L863&gt;= 31,"Middle Age",IF(L863&lt;31,"Adolescent","Invalid")))</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IF(L864&gt;=55, "Old",IF(L864&gt;= 31,"Middle Age",IF(L864&lt;31,"Adolescent","Invalid")))</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IF(L865&gt;=55, "Old",IF(L865&gt;= 31,"Middle Age",IF(L865&lt;31,"Adolescent","Invalid")))</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IF(L866&gt;=55, "Old",IF(L866&gt;= 31,"Middle Age",IF(L866&lt;31,"Adolescent","Invalid")))</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IF(L867&gt;=55, "Old",IF(L867&gt;= 31,"Middle Age",IF(L867&lt;31,"Adolescent","Invalid")))</f>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IF(L868&gt;=55, "Old",IF(L868&gt;= 31,"Middle Age",IF(L868&lt;31,"Adolescent","Invalid")))</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IF(L869&gt;=55, "Old",IF(L869&gt;= 31,"Middle Age",IF(L869&lt;31,"Adolescent","Invalid")))</f>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IF(L870&gt;=55, "Old",IF(L870&gt;= 31,"Middle Age",IF(L870&lt;31,"Adolescent","Invalid")))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IF(L871&gt;=55, "Old",IF(L871&gt;= 31,"Middle Age",IF(L871&lt;31,"Adolescent","Invalid")))</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IF(L872&gt;=55, "Old",IF(L872&gt;= 31,"Middle Age",IF(L872&lt;31,"Adolescent","Invalid")))</f>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IF(L873&gt;=55, "Old",IF(L873&gt;= 31,"Middle Age",IF(L873&lt;31,"Adolescent","Invalid")))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IF(L874&gt;=55, "Old",IF(L874&gt;= 31,"Middle Age",IF(L874&lt;31,"Adolescent","Invalid")))</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IF(L875&gt;=55, "Old",IF(L875&gt;= 31,"Middle Age",IF(L875&lt;31,"Adolescent","Invalid")))</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IF(L876&gt;=55, "Old",IF(L876&gt;= 31,"Middle Age",IF(L876&lt;31,"Adolescent","Invalid")))</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IF(L877&gt;=55, "Old",IF(L877&gt;= 31,"Middle Age",IF(L877&lt;31,"Adolescent","Invalid")))</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IF(L878&gt;=55, "Old",IF(L878&gt;= 31,"Middle Age",IF(L878&lt;31,"Adolescent","Invalid")))</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IF(L879&gt;=55, "Old",IF(L879&gt;= 31,"Middle Age",IF(L879&lt;31,"Adolescent","Invalid")))</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IF(L880&gt;=55, "Old",IF(L880&gt;= 31,"Middle Age",IF(L880&lt;31,"Adolescent","Invalid")))</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IF(L881&gt;=55, "Old",IF(L881&gt;= 31,"Middle Age",IF(L881&lt;31,"Adolescent","Invalid")))</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IF(L882&gt;=55, "Old",IF(L882&gt;= 31,"Middle Age",IF(L882&lt;31,"Adolescent","Invalid")))</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IF(L883&gt;=55, "Old",IF(L883&gt;= 31,"Middle Age",IF(L883&lt;31,"Adolescent","Invalid")))</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IF(L884&gt;=55, "Old",IF(L884&gt;= 31,"Middle Age",IF(L884&lt;31,"Adolescent","Invalid")))</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IF(L885&gt;=55, "Old",IF(L885&gt;= 31,"Middle Age",IF(L885&lt;31,"Adolescent","Invalid")))</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IF(L886&gt;=55, "Old",IF(L886&gt;= 31,"Middle Age",IF(L886&lt;31,"Adolescent","Invalid")))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IF(L887&gt;=55, "Old",IF(L887&gt;= 31,"Middle Age",IF(L887&lt;31,"Adolescent","Invalid")))</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IF(L888&gt;=55, "Old",IF(L888&gt;= 31,"Middle Age",IF(L888&lt;31,"Adolescent","Invalid")))</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IF(L889&gt;=55, "Old",IF(L889&gt;= 31,"Middle Age",IF(L889&lt;31,"Adolescent","Invalid")))</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IF(L890&gt;=55, "Old",IF(L890&gt;= 31,"Middle Age",IF(L890&lt;31,"Adolescent","Invalid")))</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IF(L891&gt;=55, "Old",IF(L891&gt;= 31,"Middle Age",IF(L891&lt;31,"Adolescent","Invalid")))</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IF(L892&gt;=55, "Old",IF(L892&gt;= 31,"Middle Age",IF(L892&lt;31,"Adolescent","Invalid")))</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IF(L893&gt;=55, "Old",IF(L893&gt;= 31,"Middle Age",IF(L893&lt;31,"Adolescent","Invalid")))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IF(L894&gt;=55, "Old",IF(L894&gt;= 31,"Middle Age",IF(L894&lt;31,"Adolescent","Invalid")))</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IF(L895&gt;=55, "Old",IF(L895&gt;= 31,"Middle Age",IF(L895&lt;31,"Adolescent","Invalid")))</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IF(L896&gt;=55, "Old",IF(L896&gt;= 31,"Middle Age",IF(L896&lt;31,"Adolescent","Invalid")))</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IF(L897&gt;=55, "Old",IF(L897&gt;= 31,"Middle Age",IF(L897&lt;31,"Adolescent","Invalid")))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IF(L898&gt;=55, "Old",IF(L898&gt;= 31,"Middle Age",IF(L898&lt;31,"Adolescent","Invalid")))</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IF(L899&gt;=55, "Old",IF(L899&gt;= 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IF(L900&gt;=55, "Old",IF(L900&gt;= 31,"Middle Age",IF(L900&lt;31,"Adolescent","Invalid")))</f>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IF(L901&gt;=55, "Old",IF(L901&gt;= 31,"Middle Age",IF(L901&lt;31,"Adolescent","Invalid")))</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IF(L902&gt;=55, "Old",IF(L902&gt;= 31,"Middle Age",IF(L902&lt;31,"Adolescent","Invalid")))</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IF(L903&gt;=55, "Old",IF(L903&gt;= 31,"Middle Age",IF(L903&lt;31,"Adolescent","Invalid")))</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IF(L904&gt;=55, "Old",IF(L904&gt;= 31,"Middle Age",IF(L904&lt;31,"Adolescent","Invalid")))</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IF(L905&gt;=55, "Old",IF(L905&gt;= 31,"Middle Age",IF(L905&lt;31,"Adolescent","Invalid")))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IF(L906&gt;=55, "Old",IF(L906&gt;= 31,"Middle Age",IF(L906&lt;31,"Adolescent","Invalid")))</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IF(L907&gt;=55, "Old",IF(L907&gt;= 31,"Middle Age",IF(L907&lt;31,"Adolescent","Invalid")))</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IF(L908&gt;=55, "Old",IF(L908&gt;= 31,"Middle Age",IF(L908&lt;31,"Adolescent","Invalid")))</f>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IF(L909&gt;=55, "Old",IF(L909&gt;= 31,"Middle Age",IF(L909&lt;31,"Adolescent","Invalid")))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IF(L910&gt;=55, "Old",IF(L910&gt;= 31,"Middle Age",IF(L910&lt;31,"Adolescent","Invalid")))</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IF(L911&gt;=55, "Old",IF(L911&gt;= 31,"Middle Age",IF(L911&lt;31,"Adolescent","Invalid")))</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IF(L912&gt;=55, "Old",IF(L912&gt;= 31,"Middle Age",IF(L912&lt;31,"Adolescent","Invalid")))</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IF(L913&gt;=55, "Old",IF(L913&gt;= 31,"Middle Age",IF(L913&lt;31,"Adolescent","Invalid")))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IF(L914&gt;=55, "Old",IF(L914&gt;= 31,"Middle Age",IF(L914&lt;31,"Adolescent","Invalid")))</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IF(L915&gt;=55, "Old",IF(L915&gt;= 31,"Middle Age",IF(L915&lt;31,"Adolescent","Invalid")))</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IF(L916&gt;=55, "Old",IF(L916&gt;= 31,"Middle Age",IF(L916&lt;31,"Adolescent","Invalid")))</f>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IF(L917&gt;=55, "Old",IF(L917&gt;= 31,"Middle Age",IF(L917&lt;31,"Adolescent","Invalid")))</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IF(L918&gt;=55, "Old",IF(L918&gt;= 31,"Middle Age",IF(L918&lt;31,"Adolescent","Invalid")))</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IF(L919&gt;=55, "Old",IF(L919&gt;= 31,"Middle Age",IF(L919&lt;31,"Adolescent","Invalid")))</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IF(L920&gt;=55, "Old",IF(L920&gt;= 31,"Middle Age",IF(L920&lt;31,"Adolescent","Invalid")))</f>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IF(L921&gt;=55, "Old",IF(L921&gt;= 31,"Middle Age",IF(L921&lt;31,"Adolescent","Invalid")))</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IF(L922&gt;=55, "Old",IF(L922&gt;= 31,"Middle Age",IF(L922&lt;31,"Adolescent","Invalid")))</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IF(L923&gt;=55, "Old",IF(L923&gt;= 31,"Middle Age",IF(L923&lt;31,"Adolescent","Invalid")))</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IF(L924&gt;=55, "Old",IF(L924&gt;= 31,"Middle Age",IF(L924&lt;31,"Adolescent","Invalid")))</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IF(L925&gt;=55, "Old",IF(L925&gt;= 31,"Middle Age",IF(L925&lt;31,"Adolescent","Invalid")))</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IF(L926&gt;=55, "Old",IF(L926&gt;= 31,"Middle Age",IF(L926&lt;31,"Adolescent","Invalid")))</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IF(L927&gt;=55, "Old",IF(L927&gt;= 31,"Middle Age",IF(L927&lt;31,"Adolescent","Invalid")))</f>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IF(L928&gt;=55, "Old",IF(L928&gt;= 31,"Middle Age",IF(L928&lt;31,"Adolescent","Invalid")))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IF(L929&gt;=55, "Old",IF(L929&gt;= 31,"Middle Age",IF(L929&lt;31,"Adolescent","Invalid")))</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IF(L930&gt;=55, "Old",IF(L930&gt;= 31,"Middle Age",IF(L930&lt;31,"Adolescent","Invalid")))</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IF(L931&gt;=55, "Old",IF(L931&gt;= 31,"Middle Age",IF(L931&lt;31,"Adolescent","Invalid")))</f>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IF(L932&gt;=55, "Old",IF(L932&gt;= 31,"Middle Age",IF(L932&lt;31,"Adolescent","Invalid")))</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IF(L933&gt;=55, "Old",IF(L933&gt;= 31,"Middle Age",IF(L933&lt;31,"Adolescent","Invalid")))</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IF(L934&gt;=55, "Old",IF(L934&gt;= 31,"Middle Age",IF(L934&lt;31,"Adolescent","Invalid")))</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IF(L935&gt;=55, "Old",IF(L935&gt;= 31,"Middle Age",IF(L935&lt;31,"Adolescent","Invalid")))</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IF(L936&gt;=55, "Old",IF(L936&gt;= 31,"Middle Age",IF(L936&lt;31,"Adolescent","Invalid")))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IF(L937&gt;=55, "Old",IF(L937&gt;= 31,"Middle Age",IF(L937&lt;31,"Adolescent","Invalid")))</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IF(L938&gt;=55, "Old",IF(L938&gt;= 31,"Middle Age",IF(L938&lt;31,"Adolescent","Invalid")))</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IF(L939&gt;=55, "Old",IF(L939&gt;= 31,"Middle Age",IF(L939&lt;31,"Adolescent","Invalid")))</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IF(L940&gt;=55, "Old",IF(L940&gt;= 31,"Middle Age",IF(L940&lt;31,"Adolescent","Invalid")))</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IF(L941&gt;=55, "Old",IF(L941&gt;= 31,"Middle Age",IF(L941&lt;31,"Adolescent","Invalid")))</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IF(L942&gt;=55, "Old",IF(L942&gt;= 31,"Middle Age",IF(L942&lt;31,"Adolescent","Invalid")))</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IF(L943&gt;=55, "Old",IF(L943&gt;= 31,"Middle Age",IF(L943&lt;31,"Adolescent","Invalid")))</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IF(L944&gt;=55, "Old",IF(L944&gt;= 31,"Middle Age",IF(L944&lt;31,"Adolescent","Invalid")))</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IF(L945&gt;=55, "Old",IF(L945&gt;= 31,"Middle Age",IF(L945&lt;31,"Adolescent","Invalid")))</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IF(L946&gt;=55, "Old",IF(L946&gt;= 31,"Middle Age",IF(L946&lt;31,"Adolescent","Invalid")))</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IF(L947&gt;=55, "Old",IF(L947&gt;= 31,"Middle Age",IF(L947&lt;31,"Adolescent","Invalid")))</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IF(L948&gt;=55, "Old",IF(L948&gt;= 31,"Middle Age",IF(L948&lt;31,"Adolescent","Invalid")))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IF(L949&gt;=55, "Old",IF(L949&gt;= 31,"Middle Age",IF(L949&lt;31,"Adolescent","Invalid")))</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IF(L950&gt;=55, "Old",IF(L950&gt;= 31,"Middle Age",IF(L950&lt;31,"Adolescent","Invalid")))</f>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IF(L951&gt;=55, "Old",IF(L951&gt;= 31,"Middle Age",IF(L951&lt;31,"Adolescent","Invalid")))</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IF(L952&gt;=55, "Old",IF(L952&gt;= 31,"Middle Age",IF(L952&lt;31,"Adolescent","Invalid")))</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IF(L953&gt;=55, "Old",IF(L953&gt;= 31,"Middle Age",IF(L953&lt;31,"Adolescent","Invalid")))</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IF(L954&gt;=55, "Old",IF(L954&gt;= 31,"Middle Age",IF(L954&lt;31,"Adolescent","Invalid")))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IF(L955&gt;=55, "Old",IF(L955&gt;= 31,"Middle Age",IF(L955&lt;31,"Adolescent","Invalid")))</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IF(L956&gt;=55, "Old",IF(L956&gt;= 31,"Middle Age",IF(L956&lt;31,"Adolescent","Invalid")))</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IF(L957&gt;=55, "Old",IF(L957&gt;= 31,"Middle Age",IF(L957&lt;31,"Adolescent","Invalid")))</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IF(L958&gt;=55, "Old",IF(L958&gt;= 31,"Middle Age",IF(L958&lt;31,"Adolescent","Invalid")))</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IF(L959&gt;=55, "Old",IF(L959&gt;= 31,"Middle Age",IF(L959&lt;31,"Adolescent","Invalid")))</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IF(L960&gt;=55, "Old",IF(L960&gt;= 31,"Middle Age",IF(L960&lt;31,"Adolescent","Invalid")))</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IF(L961&gt;=55, "Old",IF(L961&gt;= 31,"Middle Age",IF(L961&lt;31,"Adolescent","Invalid")))</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IF(L962&gt;=55, "Old",IF(L962&gt;= 31,"Middle Age",IF(L962&lt;31,"Adolescent","Invalid")))</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IF(L963&gt;=55, "Old",IF(L963&gt;= 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IF(L964&gt;=55, "Old",IF(L964&gt;= 31,"Middle Age",IF(L964&lt;31,"Adolescent","Invalid")))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IF(L965&gt;=55, "Old",IF(L965&gt;= 31,"Middle Age",IF(L965&lt;31,"Adolescent","Invalid")))</f>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IF(L966&gt;=55, "Old",IF(L966&gt;= 31,"Middle Age",IF(L966&lt;31,"Adolescent","Invalid")))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IF(L967&gt;=55, "Old",IF(L967&gt;= 31,"Middle Age",IF(L967&lt;31,"Adolescent","Invalid")))</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IF(L968&gt;=55, "Old",IF(L968&gt;= 31,"Middle Age",IF(L968&lt;31,"Adolescent","Invalid")))</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IF(L969&gt;=55, "Old",IF(L969&gt;= 31,"Middle Age",IF(L969&lt;31,"Adolescent","Invalid")))</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IF(L970&gt;=55, "Old",IF(L970&gt;= 31,"Middle Age",IF(L970&lt;31,"Adolescent","Invalid")))</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IF(L971&gt;=55, "Old",IF(L971&gt;= 31,"Middle Age",IF(L971&lt;31,"Adolescent","Invalid")))</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IF(L972&gt;=55, "Old",IF(L972&gt;= 31,"Middle Age",IF(L972&lt;31,"Adolescent","Invalid")))</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IF(L973&gt;=55, "Old",IF(L973&gt;= 31,"Middle Age",IF(L973&lt;31,"Adolescent","Invalid")))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IF(L974&gt;=55, "Old",IF(L974&gt;= 31,"Middle Age",IF(L974&lt;31,"Adolescent","Invalid")))</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IF(L975&gt;=55, "Old",IF(L975&gt;= 31,"Middle Age",IF(L975&lt;31,"Adolescent","Invalid")))</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IF(L976&gt;=55, "Old",IF(L976&gt;= 31,"Middle Age",IF(L976&lt;31,"Adolescent","Invalid")))</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IF(L977&gt;=55, "Old",IF(L977&gt;= 31,"Middle Age",IF(L977&lt;31,"Adolescent","Invalid")))</f>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IF(L978&gt;=55, "Old",IF(L978&gt;= 31,"Middle Age",IF(L978&lt;31,"Adolescent","Invalid")))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IF(L979&gt;=55, "Old",IF(L979&gt;= 31,"Middle Age",IF(L979&lt;31,"Adolescent","Invalid")))</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IF(L980&gt;=55, "Old",IF(L980&gt;= 31,"Middle Age",IF(L980&lt;31,"Adolescent","Invalid")))</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IF(L981&gt;=55, "Old",IF(L981&gt;= 31,"Middle Age",IF(L981&lt;31,"Adolescent","Invalid")))</f>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IF(L982&gt;=55, "Old",IF(L982&gt;= 31,"Middle Age",IF(L982&lt;31,"Adolescent","Invalid")))</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IF(L983&gt;=55, "Old",IF(L983&gt;= 31,"Middle Age",IF(L983&lt;31,"Adolescent","Invalid")))</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IF(L984&gt;=55, "Old",IF(L984&gt;= 31,"Middle Age",IF(L984&lt;31,"Adolescent","Invalid")))</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IF(L985&gt;=55, "Old",IF(L985&gt;= 31,"Middle Age",IF(L985&lt;31,"Adolescent","Invalid")))</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IF(L986&gt;=55, "Old",IF(L986&gt;= 31,"Middle Age",IF(L986&lt;31,"Adolescent","Invalid")))</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IF(L987&gt;=55, "Old",IF(L987&gt;= 31,"Middle Age",IF(L987&lt;31,"Adolescent","Invalid")))</f>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IF(L988&gt;=55, "Old",IF(L988&gt;= 31,"Middle Age",IF(L988&lt;31,"Adolescent","Invalid")))</f>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IF(L989&gt;=55, "Old",IF(L989&gt;= 31,"Middle Age",IF(L989&lt;31,"Adolescent","Invalid")))</f>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IF(L990&gt;=55, "Old",IF(L990&gt;= 31,"Middle Age",IF(L990&lt;31,"Adolescent","Invalid")))</f>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IF(L991&gt;=55, "Old",IF(L991&gt;= 31,"Middle Age",IF(L991&lt;31,"Adolescent","Invalid")))</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IF(L992&gt;=55, "Old",IF(L992&gt;= 31,"Middle Age",IF(L992&lt;31,"Adolescent","Invalid")))</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IF(L993&gt;=55, "Old",IF(L993&gt;= 31,"Middle Age",IF(L993&lt;31,"Adolescent","Invalid")))</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IF(L994&gt;=55, "Old",IF(L994&gt;= 31,"Middle Age",IF(L994&lt;31,"Adolescent","Invalid")))</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IF(L995&gt;=55, "Old",IF(L995&gt;= 31,"Middle Age",IF(L995&lt;31,"Adolescent","Invalid")))</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IF(L996&gt;=55, "Old",IF(L996&gt;= 31,"Middle Age",IF(L996&lt;31,"Adolescent","Invalid")))</f>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IF(L997&gt;=55, "Old",IF(L997&gt;= 31,"Middle Age",IF(L997&lt;31,"Adolescent","Invalid")))</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IF(L998&gt;=55, "Old",IF(L998&gt;= 31,"Middle Age",IF(L998&lt;31,"Adolescent","Invalid")))</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IF(L999&gt;=55, "Old",IF(L999&gt;= 31,"Middle Age",IF(L999&lt;31,"Adolescent","Invalid")))</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IF(L1000&gt;=55, "Old",IF(L1000&gt;= 31,"Middle Age",IF(L1000&lt;31,"Adolescent","Invalid")))</f>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IF(L1001&gt;=55, "Old",IF(L1001&gt;= 31,"Middle Age",IF(L1001&lt;31,"Adolescent","Invalid")))</f>
        <v>Middle Age</v>
      </c>
      <c r="N1001" t="s">
        <v>15</v>
      </c>
    </row>
  </sheetData>
  <autoFilter ref="A1:N1001" xr:uid="{92C414F1-ADC7-43E2-8CE3-41F5413762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DAA2-A3D9-4B7E-8D81-21AC71B766CD}">
  <dimension ref="A1:X5"/>
  <sheetViews>
    <sheetView showGridLines="0" topLeftCell="A2" zoomScale="80" zoomScaleNormal="80" workbookViewId="0">
      <selection activeCell="Z16" sqref="Z16"/>
    </sheetView>
  </sheetViews>
  <sheetFormatPr defaultRowHeight="14.4" x14ac:dyDescent="0.3"/>
  <sheetData>
    <row r="1" spans="1:24" ht="14.4" customHeight="1" x14ac:dyDescent="0.3">
      <c r="A1" s="6" t="s">
        <v>51</v>
      </c>
      <c r="B1" s="6"/>
      <c r="C1" s="6"/>
      <c r="D1" s="6"/>
      <c r="E1" s="6"/>
      <c r="F1" s="6"/>
      <c r="G1" s="6"/>
      <c r="H1" s="6"/>
      <c r="I1" s="6"/>
      <c r="J1" s="6"/>
      <c r="K1" s="6"/>
      <c r="L1" s="6"/>
      <c r="M1" s="6"/>
      <c r="N1" s="6"/>
      <c r="O1" s="6"/>
      <c r="P1" s="6"/>
      <c r="Q1" s="6"/>
      <c r="R1" s="6"/>
      <c r="S1" s="6"/>
      <c r="T1" s="6"/>
      <c r="U1" s="6"/>
      <c r="V1" s="6"/>
      <c r="W1" s="6"/>
      <c r="X1" s="6"/>
    </row>
    <row r="2" spans="1:24" ht="14.4" customHeight="1" x14ac:dyDescent="0.3">
      <c r="A2" s="6"/>
      <c r="B2" s="6"/>
      <c r="C2" s="6"/>
      <c r="D2" s="6"/>
      <c r="E2" s="6"/>
      <c r="F2" s="6"/>
      <c r="G2" s="6"/>
      <c r="H2" s="6"/>
      <c r="I2" s="6"/>
      <c r="J2" s="6"/>
      <c r="K2" s="6"/>
      <c r="L2" s="6"/>
      <c r="M2" s="6"/>
      <c r="N2" s="6"/>
      <c r="O2" s="6"/>
      <c r="P2" s="6"/>
      <c r="Q2" s="6"/>
      <c r="R2" s="6"/>
      <c r="S2" s="6"/>
      <c r="T2" s="6"/>
      <c r="U2" s="6"/>
      <c r="V2" s="6"/>
      <c r="W2" s="6"/>
      <c r="X2" s="6"/>
    </row>
    <row r="3" spans="1:24" ht="14.4" customHeight="1" x14ac:dyDescent="0.3">
      <c r="A3" s="6"/>
      <c r="B3" s="6"/>
      <c r="C3" s="6"/>
      <c r="D3" s="6"/>
      <c r="E3" s="6"/>
      <c r="F3" s="6"/>
      <c r="G3" s="6"/>
      <c r="H3" s="6"/>
      <c r="I3" s="6"/>
      <c r="J3" s="6"/>
      <c r="K3" s="6"/>
      <c r="L3" s="6"/>
      <c r="M3" s="6"/>
      <c r="N3" s="6"/>
      <c r="O3" s="6"/>
      <c r="P3" s="6"/>
      <c r="Q3" s="6"/>
      <c r="R3" s="6"/>
      <c r="S3" s="6"/>
      <c r="T3" s="6"/>
      <c r="U3" s="6"/>
      <c r="V3" s="6"/>
      <c r="W3" s="6"/>
      <c r="X3" s="6"/>
    </row>
    <row r="4" spans="1:24" ht="14.4" customHeight="1" x14ac:dyDescent="0.3">
      <c r="A4" s="6"/>
      <c r="B4" s="6"/>
      <c r="C4" s="6"/>
      <c r="D4" s="6"/>
      <c r="E4" s="6"/>
      <c r="F4" s="6"/>
      <c r="G4" s="6"/>
      <c r="H4" s="6"/>
      <c r="I4" s="6"/>
      <c r="J4" s="6"/>
      <c r="K4" s="6"/>
      <c r="L4" s="6"/>
      <c r="M4" s="6"/>
      <c r="N4" s="6"/>
      <c r="O4" s="6"/>
      <c r="P4" s="6"/>
      <c r="Q4" s="6"/>
      <c r="R4" s="6"/>
      <c r="S4" s="6"/>
      <c r="T4" s="6"/>
      <c r="U4" s="6"/>
      <c r="V4" s="6"/>
      <c r="W4" s="6"/>
      <c r="X4" s="6"/>
    </row>
    <row r="5" spans="1:24" ht="14.4" customHeight="1" x14ac:dyDescent="0.3">
      <c r="A5" s="6"/>
      <c r="B5" s="6"/>
      <c r="C5" s="6"/>
      <c r="D5" s="6"/>
      <c r="E5" s="6"/>
      <c r="F5" s="6"/>
      <c r="G5" s="6"/>
      <c r="H5" s="6"/>
      <c r="I5" s="6"/>
      <c r="J5" s="6"/>
      <c r="K5" s="6"/>
      <c r="L5" s="6"/>
      <c r="M5" s="6"/>
      <c r="N5" s="6"/>
      <c r="O5" s="6"/>
      <c r="P5" s="6"/>
      <c r="Q5" s="6"/>
      <c r="R5" s="6"/>
      <c r="S5" s="6"/>
      <c r="T5" s="6"/>
      <c r="U5" s="6"/>
      <c r="V5" s="6"/>
      <c r="W5" s="6"/>
      <c r="X5" s="6"/>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B1B9-B645-4CA2-9349-B3F89A4082BD}">
  <dimension ref="B4:F58"/>
  <sheetViews>
    <sheetView topLeftCell="A40" workbookViewId="0">
      <selection activeCell="L53" sqref="L53"/>
    </sheetView>
  </sheetViews>
  <sheetFormatPr defaultRowHeight="14.4" x14ac:dyDescent="0.3"/>
  <cols>
    <col min="2" max="2" width="21.88671875" bestFit="1" customWidth="1"/>
    <col min="3" max="3" width="15.5546875" bestFit="1" customWidth="1"/>
    <col min="4" max="4" width="13.33203125" bestFit="1" customWidth="1"/>
    <col min="5" max="5" width="6.44140625" bestFit="1" customWidth="1"/>
    <col min="6" max="6" width="10.77734375" bestFit="1" customWidth="1"/>
    <col min="7" max="7" width="13.44140625" bestFit="1" customWidth="1"/>
    <col min="8" max="8" width="10.77734375" bestFit="1" customWidth="1"/>
    <col min="9" max="17" width="15.5546875" bestFit="1" customWidth="1"/>
    <col min="18" max="19" width="10.77734375" bestFit="1" customWidth="1"/>
  </cols>
  <sheetData>
    <row r="4" spans="2:5" x14ac:dyDescent="0.3">
      <c r="B4" s="3" t="s">
        <v>44</v>
      </c>
      <c r="C4" s="3" t="s">
        <v>46</v>
      </c>
    </row>
    <row r="5" spans="2:5" x14ac:dyDescent="0.3">
      <c r="B5" s="3" t="s">
        <v>42</v>
      </c>
      <c r="C5" t="s">
        <v>18</v>
      </c>
      <c r="D5" t="s">
        <v>15</v>
      </c>
      <c r="E5" t="s">
        <v>43</v>
      </c>
    </row>
    <row r="6" spans="2:5" x14ac:dyDescent="0.3">
      <c r="B6" s="4" t="s">
        <v>39</v>
      </c>
      <c r="C6" s="1">
        <v>53440</v>
      </c>
      <c r="D6" s="1">
        <v>55774.058577405856</v>
      </c>
      <c r="E6" s="1">
        <v>54580.777096114522</v>
      </c>
    </row>
    <row r="7" spans="2:5" x14ac:dyDescent="0.3">
      <c r="B7" s="4" t="s">
        <v>38</v>
      </c>
      <c r="C7" s="1">
        <v>56208.178438661707</v>
      </c>
      <c r="D7" s="1">
        <v>60123.966942148763</v>
      </c>
      <c r="E7" s="1">
        <v>58062.62230919765</v>
      </c>
    </row>
    <row r="8" spans="2:5" x14ac:dyDescent="0.3">
      <c r="B8" s="4" t="s">
        <v>43</v>
      </c>
      <c r="C8" s="1">
        <v>54874.759152215796</v>
      </c>
      <c r="D8" s="1">
        <v>57962.577962577961</v>
      </c>
      <c r="E8" s="1">
        <v>56360</v>
      </c>
    </row>
    <row r="22" spans="2:5" x14ac:dyDescent="0.3">
      <c r="B22" s="3" t="s">
        <v>45</v>
      </c>
      <c r="C22" s="3" t="s">
        <v>46</v>
      </c>
    </row>
    <row r="23" spans="2:5" x14ac:dyDescent="0.3">
      <c r="B23" s="3" t="s">
        <v>42</v>
      </c>
      <c r="C23" t="s">
        <v>18</v>
      </c>
      <c r="D23" t="s">
        <v>15</v>
      </c>
      <c r="E23" t="s">
        <v>43</v>
      </c>
    </row>
    <row r="24" spans="2:5" x14ac:dyDescent="0.3">
      <c r="B24" s="4" t="s">
        <v>16</v>
      </c>
      <c r="C24" s="5">
        <v>166</v>
      </c>
      <c r="D24" s="5">
        <v>200</v>
      </c>
      <c r="E24" s="5">
        <v>366</v>
      </c>
    </row>
    <row r="25" spans="2:5" x14ac:dyDescent="0.3">
      <c r="B25" s="4" t="s">
        <v>26</v>
      </c>
      <c r="C25" s="5">
        <v>92</v>
      </c>
      <c r="D25" s="5">
        <v>77</v>
      </c>
      <c r="E25" s="5">
        <v>169</v>
      </c>
    </row>
    <row r="26" spans="2:5" x14ac:dyDescent="0.3">
      <c r="B26" s="4" t="s">
        <v>22</v>
      </c>
      <c r="C26" s="5">
        <v>67</v>
      </c>
      <c r="D26" s="5">
        <v>95</v>
      </c>
      <c r="E26" s="5">
        <v>162</v>
      </c>
    </row>
    <row r="27" spans="2:5" x14ac:dyDescent="0.3">
      <c r="B27" s="4" t="s">
        <v>23</v>
      </c>
      <c r="C27" s="5">
        <v>116</v>
      </c>
      <c r="D27" s="5">
        <v>76</v>
      </c>
      <c r="E27" s="5">
        <v>192</v>
      </c>
    </row>
    <row r="28" spans="2:5" x14ac:dyDescent="0.3">
      <c r="B28" s="4" t="s">
        <v>47</v>
      </c>
      <c r="C28" s="5">
        <v>78</v>
      </c>
      <c r="D28" s="5">
        <v>33</v>
      </c>
      <c r="E28" s="5">
        <v>111</v>
      </c>
    </row>
    <row r="29" spans="2:5" x14ac:dyDescent="0.3">
      <c r="B29" s="4" t="s">
        <v>43</v>
      </c>
      <c r="C29" s="5">
        <v>519</v>
      </c>
      <c r="D29" s="5">
        <v>481</v>
      </c>
      <c r="E29" s="5">
        <v>1000</v>
      </c>
    </row>
    <row r="38" spans="2:5" x14ac:dyDescent="0.3">
      <c r="B38" s="3" t="s">
        <v>45</v>
      </c>
      <c r="C38" s="3" t="s">
        <v>46</v>
      </c>
    </row>
    <row r="39" spans="2:5" x14ac:dyDescent="0.3">
      <c r="B39" s="3" t="s">
        <v>42</v>
      </c>
      <c r="C39" t="s">
        <v>18</v>
      </c>
      <c r="D39" t="s">
        <v>15</v>
      </c>
      <c r="E39" t="s">
        <v>43</v>
      </c>
    </row>
    <row r="40" spans="2:5" x14ac:dyDescent="0.3">
      <c r="B40" s="4" t="s">
        <v>50</v>
      </c>
      <c r="C40" s="5">
        <v>71</v>
      </c>
      <c r="D40" s="5">
        <v>39</v>
      </c>
      <c r="E40" s="5">
        <v>110</v>
      </c>
    </row>
    <row r="41" spans="2:5" x14ac:dyDescent="0.3">
      <c r="B41" s="4" t="s">
        <v>48</v>
      </c>
      <c r="C41" s="5">
        <v>318</v>
      </c>
      <c r="D41" s="5">
        <v>383</v>
      </c>
      <c r="E41" s="5">
        <v>701</v>
      </c>
    </row>
    <row r="42" spans="2:5" x14ac:dyDescent="0.3">
      <c r="B42" s="4" t="s">
        <v>49</v>
      </c>
      <c r="C42" s="5">
        <v>130</v>
      </c>
      <c r="D42" s="5">
        <v>59</v>
      </c>
      <c r="E42" s="5">
        <v>189</v>
      </c>
    </row>
    <row r="43" spans="2:5" x14ac:dyDescent="0.3">
      <c r="B43" s="4" t="s">
        <v>43</v>
      </c>
      <c r="C43" s="5">
        <v>519</v>
      </c>
      <c r="D43" s="5">
        <v>481</v>
      </c>
      <c r="E43" s="5">
        <v>1000</v>
      </c>
    </row>
    <row r="51" spans="2:6" x14ac:dyDescent="0.3">
      <c r="B51" s="3" t="s">
        <v>45</v>
      </c>
      <c r="C51" s="3" t="s">
        <v>46</v>
      </c>
    </row>
    <row r="52" spans="2:6" x14ac:dyDescent="0.3">
      <c r="B52" s="3" t="s">
        <v>42</v>
      </c>
      <c r="C52" t="s">
        <v>17</v>
      </c>
      <c r="D52" t="s">
        <v>32</v>
      </c>
      <c r="E52" t="s">
        <v>24</v>
      </c>
      <c r="F52" t="s">
        <v>43</v>
      </c>
    </row>
    <row r="53" spans="2:6" x14ac:dyDescent="0.3">
      <c r="B53" s="4" t="s">
        <v>20</v>
      </c>
      <c r="C53" s="5">
        <v>115</v>
      </c>
      <c r="D53" s="5">
        <v>37</v>
      </c>
      <c r="E53" s="5">
        <v>25</v>
      </c>
      <c r="F53" s="5">
        <v>177</v>
      </c>
    </row>
    <row r="54" spans="2:6" x14ac:dyDescent="0.3">
      <c r="B54" s="4" t="s">
        <v>28</v>
      </c>
      <c r="C54" s="5">
        <v>16</v>
      </c>
      <c r="D54" s="5">
        <v>108</v>
      </c>
      <c r="E54" s="5">
        <v>49</v>
      </c>
      <c r="F54" s="5">
        <v>173</v>
      </c>
    </row>
    <row r="55" spans="2:6" x14ac:dyDescent="0.3">
      <c r="B55" s="4" t="s">
        <v>25</v>
      </c>
      <c r="C55" s="5">
        <v>102</v>
      </c>
      <c r="D55" s="5">
        <v>4</v>
      </c>
      <c r="E55" s="5">
        <v>13</v>
      </c>
      <c r="F55" s="5">
        <v>119</v>
      </c>
    </row>
    <row r="56" spans="2:6" x14ac:dyDescent="0.3">
      <c r="B56" s="4" t="s">
        <v>21</v>
      </c>
      <c r="C56" s="5">
        <v>37</v>
      </c>
      <c r="D56" s="5">
        <v>175</v>
      </c>
      <c r="E56" s="5">
        <v>64</v>
      </c>
      <c r="F56" s="5">
        <v>276</v>
      </c>
    </row>
    <row r="57" spans="2:6" x14ac:dyDescent="0.3">
      <c r="B57" s="4" t="s">
        <v>14</v>
      </c>
      <c r="C57" s="5">
        <v>30</v>
      </c>
      <c r="D57" s="5">
        <v>184</v>
      </c>
      <c r="E57" s="5">
        <v>41</v>
      </c>
      <c r="F57" s="5">
        <v>255</v>
      </c>
    </row>
    <row r="58" spans="2:6" x14ac:dyDescent="0.3">
      <c r="B58" s="4" t="s">
        <v>43</v>
      </c>
      <c r="C58" s="5">
        <v>300</v>
      </c>
      <c r="D58" s="5">
        <v>508</v>
      </c>
      <c r="E58" s="5">
        <v>192</v>
      </c>
      <c r="F58"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Pavan Kumar</cp:lastModifiedBy>
  <dcterms:created xsi:type="dcterms:W3CDTF">2022-03-18T02:50:57Z</dcterms:created>
  <dcterms:modified xsi:type="dcterms:W3CDTF">2025-01-17T18:03:38Z</dcterms:modified>
</cp:coreProperties>
</file>