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showInkAnnotation="0" hidePivotFieldList="1" defaultThemeVersion="124226"/>
  <mc:AlternateContent xmlns:mc="http://schemas.openxmlformats.org/markup-compatibility/2006">
    <mc:Choice Requires="x15">
      <x15ac:absPath xmlns:x15ac="http://schemas.microsoft.com/office/spreadsheetml/2010/11/ac" url="https://d.docs.live.net/E2AD5414FBF16943/Documents/"/>
    </mc:Choice>
  </mc:AlternateContent>
  <xr:revisionPtr revIDLastSave="238" documentId="8_{CACDCC07-67E1-4644-AD83-42D934AF22E1}" xr6:coauthVersionLast="47" xr6:coauthVersionMax="47" xr10:uidLastSave="{7AB79CD0-DDC8-44CA-89B1-D19F54F284AA}"/>
  <bookViews>
    <workbookView xWindow="-108" yWindow="-108" windowWidth="23256" windowHeight="12456" firstSheet="2" activeTab="5" xr2:uid="{00000000-000D-0000-FFFF-FFFF00000000}"/>
  </bookViews>
  <sheets>
    <sheet name="products and quantity" sheetId="2" r:id="rId1"/>
    <sheet name="year and quantity" sheetId="3" r:id="rId2"/>
    <sheet name="payment details" sheetId="4" r:id="rId3"/>
    <sheet name="Order status and coupons" sheetId="5" r:id="rId4"/>
    <sheet name="Reference" sheetId="6" r:id="rId5"/>
    <sheet name="Online stores" sheetId="1" r:id="rId6"/>
    <sheet name="Dashboard" sheetId="7" r:id="rId7"/>
  </sheets>
  <definedNames>
    <definedName name="Slicer_CouponCode">#N/A</definedName>
    <definedName name="Slicer_OrderStatus">#N/A</definedName>
    <definedName name="Slicer_PaymentMethod">#N/A</definedName>
    <definedName name="Slicer_Product">#N/A</definedName>
    <definedName name="Slicer_ReferralSource">#N/A</definedName>
    <definedName name="Slicer_Years__Dat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<sst xmlns="http://schemas.openxmlformats.org/spreadsheetml/2006/main" count="10561" uniqueCount="4293">
  <si>
    <t>Date</t>
  </si>
  <si>
    <t>CustomerID</t>
  </si>
  <si>
    <t>Product</t>
  </si>
  <si>
    <t>Quantity</t>
  </si>
  <si>
    <t>UnitPrice</t>
  </si>
  <si>
    <t>ShippingAddress</t>
  </si>
  <si>
    <t>PaymentMethod</t>
  </si>
  <si>
    <t>OrderStatus</t>
  </si>
  <si>
    <t>TrackingNumber</t>
  </si>
  <si>
    <t>ItemsInCart</t>
  </si>
  <si>
    <t>CouponCode</t>
  </si>
  <si>
    <t>ReferralSource</t>
  </si>
  <si>
    <t>TotalPrice</t>
  </si>
  <si>
    <t>ORD200000</t>
  </si>
  <si>
    <t>ORD200001</t>
  </si>
  <si>
    <t>ORD200002</t>
  </si>
  <si>
    <t>ORD200003</t>
  </si>
  <si>
    <t>ORD200004</t>
  </si>
  <si>
    <t>ORD200005</t>
  </si>
  <si>
    <t>ORD200006</t>
  </si>
  <si>
    <t>ORD200007</t>
  </si>
  <si>
    <t>ORD200008</t>
  </si>
  <si>
    <t>ORD200009</t>
  </si>
  <si>
    <t>ORD200010</t>
  </si>
  <si>
    <t>ORD200011</t>
  </si>
  <si>
    <t>ORD200012</t>
  </si>
  <si>
    <t>ORD200013</t>
  </si>
  <si>
    <t>ORD200014</t>
  </si>
  <si>
    <t>ORD200015</t>
  </si>
  <si>
    <t>ORD200016</t>
  </si>
  <si>
    <t>ORD200017</t>
  </si>
  <si>
    <t>ORD200018</t>
  </si>
  <si>
    <t>ORD200019</t>
  </si>
  <si>
    <t>ORD200020</t>
  </si>
  <si>
    <t>ORD200021</t>
  </si>
  <si>
    <t>ORD200022</t>
  </si>
  <si>
    <t>ORD200023</t>
  </si>
  <si>
    <t>ORD200024</t>
  </si>
  <si>
    <t>ORD200025</t>
  </si>
  <si>
    <t>ORD200026</t>
  </si>
  <si>
    <t>ORD200027</t>
  </si>
  <si>
    <t>ORD200028</t>
  </si>
  <si>
    <t>ORD200029</t>
  </si>
  <si>
    <t>ORD200030</t>
  </si>
  <si>
    <t>ORD200031</t>
  </si>
  <si>
    <t>ORD200032</t>
  </si>
  <si>
    <t>ORD200033</t>
  </si>
  <si>
    <t>ORD200034</t>
  </si>
  <si>
    <t>ORD200035</t>
  </si>
  <si>
    <t>ORD200036</t>
  </si>
  <si>
    <t>ORD200037</t>
  </si>
  <si>
    <t>ORD200038</t>
  </si>
  <si>
    <t>ORD200039</t>
  </si>
  <si>
    <t>ORD200040</t>
  </si>
  <si>
    <t>ORD200041</t>
  </si>
  <si>
    <t>ORD200042</t>
  </si>
  <si>
    <t>ORD200043</t>
  </si>
  <si>
    <t>ORD200044</t>
  </si>
  <si>
    <t>ORD200045</t>
  </si>
  <si>
    <t>ORD200046</t>
  </si>
  <si>
    <t>ORD200047</t>
  </si>
  <si>
    <t>ORD200048</t>
  </si>
  <si>
    <t>ORD200049</t>
  </si>
  <si>
    <t>ORD200050</t>
  </si>
  <si>
    <t>ORD200051</t>
  </si>
  <si>
    <t>ORD200052</t>
  </si>
  <si>
    <t>ORD200053</t>
  </si>
  <si>
    <t>ORD200054</t>
  </si>
  <si>
    <t>ORD200055</t>
  </si>
  <si>
    <t>ORD200056</t>
  </si>
  <si>
    <t>ORD200057</t>
  </si>
  <si>
    <t>ORD200058</t>
  </si>
  <si>
    <t>ORD200059</t>
  </si>
  <si>
    <t>ORD200060</t>
  </si>
  <si>
    <t>ORD200061</t>
  </si>
  <si>
    <t>ORD200062</t>
  </si>
  <si>
    <t>ORD200063</t>
  </si>
  <si>
    <t>ORD200064</t>
  </si>
  <si>
    <t>ORD200065</t>
  </si>
  <si>
    <t>ORD200066</t>
  </si>
  <si>
    <t>ORD200067</t>
  </si>
  <si>
    <t>ORD200068</t>
  </si>
  <si>
    <t>ORD200069</t>
  </si>
  <si>
    <t>ORD200070</t>
  </si>
  <si>
    <t>ORD200071</t>
  </si>
  <si>
    <t>ORD200072</t>
  </si>
  <si>
    <t>ORD200073</t>
  </si>
  <si>
    <t>ORD200074</t>
  </si>
  <si>
    <t>ORD200075</t>
  </si>
  <si>
    <t>ORD200076</t>
  </si>
  <si>
    <t>ORD200077</t>
  </si>
  <si>
    <t>ORD200078</t>
  </si>
  <si>
    <t>ORD200079</t>
  </si>
  <si>
    <t>ORD200080</t>
  </si>
  <si>
    <t>ORD200081</t>
  </si>
  <si>
    <t>ORD200082</t>
  </si>
  <si>
    <t>ORD200083</t>
  </si>
  <si>
    <t>ORD200084</t>
  </si>
  <si>
    <t>ORD200085</t>
  </si>
  <si>
    <t>ORD200086</t>
  </si>
  <si>
    <t>ORD200087</t>
  </si>
  <si>
    <t>ORD200088</t>
  </si>
  <si>
    <t>ORD200089</t>
  </si>
  <si>
    <t>ORD200090</t>
  </si>
  <si>
    <t>ORD200091</t>
  </si>
  <si>
    <t>ORD200092</t>
  </si>
  <si>
    <t>ORD200093</t>
  </si>
  <si>
    <t>ORD200094</t>
  </si>
  <si>
    <t>ORD200095</t>
  </si>
  <si>
    <t>ORD200096</t>
  </si>
  <si>
    <t>ORD200097</t>
  </si>
  <si>
    <t>ORD200098</t>
  </si>
  <si>
    <t>ORD200099</t>
  </si>
  <si>
    <t>ORD200100</t>
  </si>
  <si>
    <t>ORD200101</t>
  </si>
  <si>
    <t>ORD200102</t>
  </si>
  <si>
    <t>ORD200103</t>
  </si>
  <si>
    <t>ORD200104</t>
  </si>
  <si>
    <t>ORD200105</t>
  </si>
  <si>
    <t>ORD200106</t>
  </si>
  <si>
    <t>ORD200107</t>
  </si>
  <si>
    <t>ORD200108</t>
  </si>
  <si>
    <t>ORD200109</t>
  </si>
  <si>
    <t>ORD200110</t>
  </si>
  <si>
    <t>ORD200111</t>
  </si>
  <si>
    <t>ORD200112</t>
  </si>
  <si>
    <t>ORD200113</t>
  </si>
  <si>
    <t>ORD200114</t>
  </si>
  <si>
    <t>ORD200115</t>
  </si>
  <si>
    <t>ORD200116</t>
  </si>
  <si>
    <t>ORD200117</t>
  </si>
  <si>
    <t>ORD200118</t>
  </si>
  <si>
    <t>ORD200119</t>
  </si>
  <si>
    <t>ORD200120</t>
  </si>
  <si>
    <t>ORD200121</t>
  </si>
  <si>
    <t>ORD200122</t>
  </si>
  <si>
    <t>ORD200123</t>
  </si>
  <si>
    <t>ORD200124</t>
  </si>
  <si>
    <t>ORD200125</t>
  </si>
  <si>
    <t>ORD200126</t>
  </si>
  <si>
    <t>ORD200127</t>
  </si>
  <si>
    <t>ORD200128</t>
  </si>
  <si>
    <t>ORD200129</t>
  </si>
  <si>
    <t>ORD200130</t>
  </si>
  <si>
    <t>ORD200131</t>
  </si>
  <si>
    <t>ORD200132</t>
  </si>
  <si>
    <t>ORD200133</t>
  </si>
  <si>
    <t>ORD200134</t>
  </si>
  <si>
    <t>ORD200135</t>
  </si>
  <si>
    <t>ORD200136</t>
  </si>
  <si>
    <t>ORD200137</t>
  </si>
  <si>
    <t>ORD200138</t>
  </si>
  <si>
    <t>ORD200139</t>
  </si>
  <si>
    <t>ORD200140</t>
  </si>
  <si>
    <t>ORD200141</t>
  </si>
  <si>
    <t>ORD200142</t>
  </si>
  <si>
    <t>ORD200143</t>
  </si>
  <si>
    <t>ORD200144</t>
  </si>
  <si>
    <t>ORD200145</t>
  </si>
  <si>
    <t>ORD200146</t>
  </si>
  <si>
    <t>ORD200147</t>
  </si>
  <si>
    <t>ORD200148</t>
  </si>
  <si>
    <t>ORD200149</t>
  </si>
  <si>
    <t>ORD200150</t>
  </si>
  <si>
    <t>ORD200151</t>
  </si>
  <si>
    <t>ORD200152</t>
  </si>
  <si>
    <t>ORD200153</t>
  </si>
  <si>
    <t>ORD200154</t>
  </si>
  <si>
    <t>ORD200155</t>
  </si>
  <si>
    <t>ORD200156</t>
  </si>
  <si>
    <t>ORD200157</t>
  </si>
  <si>
    <t>ORD200158</t>
  </si>
  <si>
    <t>ORD200159</t>
  </si>
  <si>
    <t>ORD200160</t>
  </si>
  <si>
    <t>ORD200161</t>
  </si>
  <si>
    <t>ORD200162</t>
  </si>
  <si>
    <t>ORD200163</t>
  </si>
  <si>
    <t>ORD200164</t>
  </si>
  <si>
    <t>ORD200165</t>
  </si>
  <si>
    <t>ORD200166</t>
  </si>
  <si>
    <t>ORD200167</t>
  </si>
  <si>
    <t>ORD200168</t>
  </si>
  <si>
    <t>ORD200169</t>
  </si>
  <si>
    <t>ORD200170</t>
  </si>
  <si>
    <t>ORD200171</t>
  </si>
  <si>
    <t>ORD200172</t>
  </si>
  <si>
    <t>ORD200173</t>
  </si>
  <si>
    <t>ORD200174</t>
  </si>
  <si>
    <t>ORD200175</t>
  </si>
  <si>
    <t>ORD200176</t>
  </si>
  <si>
    <t>ORD200177</t>
  </si>
  <si>
    <t>ORD200178</t>
  </si>
  <si>
    <t>ORD200179</t>
  </si>
  <si>
    <t>ORD200180</t>
  </si>
  <si>
    <t>ORD200181</t>
  </si>
  <si>
    <t>ORD200182</t>
  </si>
  <si>
    <t>ORD200183</t>
  </si>
  <si>
    <t>ORD200184</t>
  </si>
  <si>
    <t>ORD200185</t>
  </si>
  <si>
    <t>ORD200186</t>
  </si>
  <si>
    <t>ORD200187</t>
  </si>
  <si>
    <t>ORD200188</t>
  </si>
  <si>
    <t>ORD200189</t>
  </si>
  <si>
    <t>ORD200190</t>
  </si>
  <si>
    <t>ORD200191</t>
  </si>
  <si>
    <t>ORD200192</t>
  </si>
  <si>
    <t>ORD200193</t>
  </si>
  <si>
    <t>ORD200194</t>
  </si>
  <si>
    <t>ORD200195</t>
  </si>
  <si>
    <t>ORD200196</t>
  </si>
  <si>
    <t>ORD200197</t>
  </si>
  <si>
    <t>ORD200198</t>
  </si>
  <si>
    <t>ORD200199</t>
  </si>
  <si>
    <t>ORD200200</t>
  </si>
  <si>
    <t>ORD200201</t>
  </si>
  <si>
    <t>ORD200202</t>
  </si>
  <si>
    <t>ORD200203</t>
  </si>
  <si>
    <t>ORD200204</t>
  </si>
  <si>
    <t>ORD200205</t>
  </si>
  <si>
    <t>ORD200206</t>
  </si>
  <si>
    <t>ORD200207</t>
  </si>
  <si>
    <t>ORD200208</t>
  </si>
  <si>
    <t>ORD200209</t>
  </si>
  <si>
    <t>ORD200210</t>
  </si>
  <si>
    <t>ORD200211</t>
  </si>
  <si>
    <t>ORD200212</t>
  </si>
  <si>
    <t>ORD200213</t>
  </si>
  <si>
    <t>ORD200214</t>
  </si>
  <si>
    <t>ORD200215</t>
  </si>
  <si>
    <t>ORD200216</t>
  </si>
  <si>
    <t>ORD200217</t>
  </si>
  <si>
    <t>ORD200218</t>
  </si>
  <si>
    <t>ORD200219</t>
  </si>
  <si>
    <t>ORD200220</t>
  </si>
  <si>
    <t>ORD200221</t>
  </si>
  <si>
    <t>ORD200222</t>
  </si>
  <si>
    <t>ORD200223</t>
  </si>
  <si>
    <t>ORD200224</t>
  </si>
  <si>
    <t>ORD200225</t>
  </si>
  <si>
    <t>ORD200226</t>
  </si>
  <si>
    <t>ORD200227</t>
  </si>
  <si>
    <t>ORD200228</t>
  </si>
  <si>
    <t>ORD200229</t>
  </si>
  <si>
    <t>ORD200230</t>
  </si>
  <si>
    <t>ORD200231</t>
  </si>
  <si>
    <t>ORD200232</t>
  </si>
  <si>
    <t>ORD200233</t>
  </si>
  <si>
    <t>ORD200234</t>
  </si>
  <si>
    <t>ORD200235</t>
  </si>
  <si>
    <t>ORD200236</t>
  </si>
  <si>
    <t>ORD200237</t>
  </si>
  <si>
    <t>ORD200238</t>
  </si>
  <si>
    <t>ORD200239</t>
  </si>
  <si>
    <t>ORD200240</t>
  </si>
  <si>
    <t>ORD200241</t>
  </si>
  <si>
    <t>ORD200242</t>
  </si>
  <si>
    <t>ORD200243</t>
  </si>
  <si>
    <t>ORD200244</t>
  </si>
  <si>
    <t>ORD200245</t>
  </si>
  <si>
    <t>ORD200246</t>
  </si>
  <si>
    <t>ORD200247</t>
  </si>
  <si>
    <t>ORD200248</t>
  </si>
  <si>
    <t>ORD200249</t>
  </si>
  <si>
    <t>ORD200250</t>
  </si>
  <si>
    <t>ORD200251</t>
  </si>
  <si>
    <t>ORD200252</t>
  </si>
  <si>
    <t>ORD200253</t>
  </si>
  <si>
    <t>ORD200254</t>
  </si>
  <si>
    <t>ORD200255</t>
  </si>
  <si>
    <t>ORD200256</t>
  </si>
  <si>
    <t>ORD200257</t>
  </si>
  <si>
    <t>ORD200258</t>
  </si>
  <si>
    <t>ORD200259</t>
  </si>
  <si>
    <t>ORD200260</t>
  </si>
  <si>
    <t>ORD200261</t>
  </si>
  <si>
    <t>ORD200262</t>
  </si>
  <si>
    <t>ORD200263</t>
  </si>
  <si>
    <t>ORD200264</t>
  </si>
  <si>
    <t>ORD200265</t>
  </si>
  <si>
    <t>ORD200266</t>
  </si>
  <si>
    <t>ORD200267</t>
  </si>
  <si>
    <t>ORD200268</t>
  </si>
  <si>
    <t>ORD200269</t>
  </si>
  <si>
    <t>ORD200270</t>
  </si>
  <si>
    <t>ORD200271</t>
  </si>
  <si>
    <t>ORD200272</t>
  </si>
  <si>
    <t>ORD200273</t>
  </si>
  <si>
    <t>ORD200274</t>
  </si>
  <si>
    <t>ORD200275</t>
  </si>
  <si>
    <t>ORD200276</t>
  </si>
  <si>
    <t>ORD200277</t>
  </si>
  <si>
    <t>ORD200278</t>
  </si>
  <si>
    <t>ORD200279</t>
  </si>
  <si>
    <t>ORD200280</t>
  </si>
  <si>
    <t>ORD200281</t>
  </si>
  <si>
    <t>ORD200282</t>
  </si>
  <si>
    <t>ORD200283</t>
  </si>
  <si>
    <t>ORD200284</t>
  </si>
  <si>
    <t>ORD200285</t>
  </si>
  <si>
    <t>ORD200286</t>
  </si>
  <si>
    <t>ORD200287</t>
  </si>
  <si>
    <t>ORD200288</t>
  </si>
  <si>
    <t>ORD200289</t>
  </si>
  <si>
    <t>ORD200290</t>
  </si>
  <si>
    <t>ORD200291</t>
  </si>
  <si>
    <t>ORD200292</t>
  </si>
  <si>
    <t>ORD200293</t>
  </si>
  <si>
    <t>ORD200294</t>
  </si>
  <si>
    <t>ORD200295</t>
  </si>
  <si>
    <t>ORD200296</t>
  </si>
  <si>
    <t>ORD200297</t>
  </si>
  <si>
    <t>ORD200298</t>
  </si>
  <si>
    <t>ORD200299</t>
  </si>
  <si>
    <t>ORD200300</t>
  </si>
  <si>
    <t>ORD200301</t>
  </si>
  <si>
    <t>ORD200302</t>
  </si>
  <si>
    <t>ORD200303</t>
  </si>
  <si>
    <t>ORD200304</t>
  </si>
  <si>
    <t>ORD200305</t>
  </si>
  <si>
    <t>ORD200306</t>
  </si>
  <si>
    <t>ORD200307</t>
  </si>
  <si>
    <t>ORD200308</t>
  </si>
  <si>
    <t>ORD200309</t>
  </si>
  <si>
    <t>ORD200310</t>
  </si>
  <si>
    <t>ORD200311</t>
  </si>
  <si>
    <t>ORD200312</t>
  </si>
  <si>
    <t>ORD200313</t>
  </si>
  <si>
    <t>ORD200314</t>
  </si>
  <si>
    <t>ORD200315</t>
  </si>
  <si>
    <t>ORD200316</t>
  </si>
  <si>
    <t>ORD200317</t>
  </si>
  <si>
    <t>ORD200318</t>
  </si>
  <si>
    <t>ORD200319</t>
  </si>
  <si>
    <t>ORD200320</t>
  </si>
  <si>
    <t>ORD200321</t>
  </si>
  <si>
    <t>ORD200322</t>
  </si>
  <si>
    <t>ORD200323</t>
  </si>
  <si>
    <t>ORD200324</t>
  </si>
  <si>
    <t>ORD200325</t>
  </si>
  <si>
    <t>ORD200326</t>
  </si>
  <si>
    <t>ORD200327</t>
  </si>
  <si>
    <t>ORD200328</t>
  </si>
  <si>
    <t>ORD200329</t>
  </si>
  <si>
    <t>ORD200330</t>
  </si>
  <si>
    <t>ORD200331</t>
  </si>
  <si>
    <t>ORD200332</t>
  </si>
  <si>
    <t>ORD200333</t>
  </si>
  <si>
    <t>ORD200334</t>
  </si>
  <si>
    <t>ORD200335</t>
  </si>
  <si>
    <t>ORD200336</t>
  </si>
  <si>
    <t>ORD200337</t>
  </si>
  <si>
    <t>ORD200338</t>
  </si>
  <si>
    <t>ORD200339</t>
  </si>
  <si>
    <t>ORD200340</t>
  </si>
  <si>
    <t>ORD200341</t>
  </si>
  <si>
    <t>ORD200342</t>
  </si>
  <si>
    <t>ORD200343</t>
  </si>
  <si>
    <t>ORD200344</t>
  </si>
  <si>
    <t>ORD200345</t>
  </si>
  <si>
    <t>ORD200346</t>
  </si>
  <si>
    <t>ORD200347</t>
  </si>
  <si>
    <t>ORD200348</t>
  </si>
  <si>
    <t>ORD200349</t>
  </si>
  <si>
    <t>ORD200350</t>
  </si>
  <si>
    <t>ORD200351</t>
  </si>
  <si>
    <t>ORD200352</t>
  </si>
  <si>
    <t>ORD200353</t>
  </si>
  <si>
    <t>ORD200354</t>
  </si>
  <si>
    <t>ORD200355</t>
  </si>
  <si>
    <t>ORD200356</t>
  </si>
  <si>
    <t>ORD200357</t>
  </si>
  <si>
    <t>ORD200358</t>
  </si>
  <si>
    <t>ORD200359</t>
  </si>
  <si>
    <t>ORD200360</t>
  </si>
  <si>
    <t>ORD200361</t>
  </si>
  <si>
    <t>ORD200362</t>
  </si>
  <si>
    <t>ORD200363</t>
  </si>
  <si>
    <t>ORD200364</t>
  </si>
  <si>
    <t>ORD200365</t>
  </si>
  <si>
    <t>ORD200366</t>
  </si>
  <si>
    <t>ORD200367</t>
  </si>
  <si>
    <t>ORD200368</t>
  </si>
  <si>
    <t>ORD200369</t>
  </si>
  <si>
    <t>ORD200370</t>
  </si>
  <si>
    <t>ORD200371</t>
  </si>
  <si>
    <t>ORD200372</t>
  </si>
  <si>
    <t>ORD200373</t>
  </si>
  <si>
    <t>ORD200374</t>
  </si>
  <si>
    <t>ORD200375</t>
  </si>
  <si>
    <t>ORD200376</t>
  </si>
  <si>
    <t>ORD200377</t>
  </si>
  <si>
    <t>ORD200378</t>
  </si>
  <si>
    <t>ORD200379</t>
  </si>
  <si>
    <t>ORD200380</t>
  </si>
  <si>
    <t>ORD200381</t>
  </si>
  <si>
    <t>ORD200382</t>
  </si>
  <si>
    <t>ORD200383</t>
  </si>
  <si>
    <t>ORD200384</t>
  </si>
  <si>
    <t>ORD200385</t>
  </si>
  <si>
    <t>ORD200386</t>
  </si>
  <si>
    <t>ORD200387</t>
  </si>
  <si>
    <t>ORD200388</t>
  </si>
  <si>
    <t>ORD200389</t>
  </si>
  <si>
    <t>ORD200390</t>
  </si>
  <si>
    <t>ORD200391</t>
  </si>
  <si>
    <t>ORD200392</t>
  </si>
  <si>
    <t>ORD200393</t>
  </si>
  <si>
    <t>ORD200394</t>
  </si>
  <si>
    <t>ORD200395</t>
  </si>
  <si>
    <t>ORD200396</t>
  </si>
  <si>
    <t>ORD200397</t>
  </si>
  <si>
    <t>ORD200398</t>
  </si>
  <si>
    <t>ORD200399</t>
  </si>
  <si>
    <t>ORD200400</t>
  </si>
  <si>
    <t>ORD200401</t>
  </si>
  <si>
    <t>ORD200402</t>
  </si>
  <si>
    <t>ORD200403</t>
  </si>
  <si>
    <t>ORD200404</t>
  </si>
  <si>
    <t>ORD200405</t>
  </si>
  <si>
    <t>ORD200406</t>
  </si>
  <si>
    <t>ORD200407</t>
  </si>
  <si>
    <t>ORD200408</t>
  </si>
  <si>
    <t>ORD200409</t>
  </si>
  <si>
    <t>ORD200410</t>
  </si>
  <si>
    <t>ORD200411</t>
  </si>
  <si>
    <t>ORD200412</t>
  </si>
  <si>
    <t>ORD200413</t>
  </si>
  <si>
    <t>ORD200414</t>
  </si>
  <si>
    <t>ORD200415</t>
  </si>
  <si>
    <t>ORD200416</t>
  </si>
  <si>
    <t>ORD200417</t>
  </si>
  <si>
    <t>ORD200418</t>
  </si>
  <si>
    <t>ORD200419</t>
  </si>
  <si>
    <t>ORD200420</t>
  </si>
  <si>
    <t>ORD200421</t>
  </si>
  <si>
    <t>ORD200422</t>
  </si>
  <si>
    <t>ORD200423</t>
  </si>
  <si>
    <t>ORD200424</t>
  </si>
  <si>
    <t>ORD200425</t>
  </si>
  <si>
    <t>ORD200426</t>
  </si>
  <si>
    <t>ORD200427</t>
  </si>
  <si>
    <t>ORD200428</t>
  </si>
  <si>
    <t>ORD200429</t>
  </si>
  <si>
    <t>ORD200430</t>
  </si>
  <si>
    <t>ORD200431</t>
  </si>
  <si>
    <t>ORD200432</t>
  </si>
  <si>
    <t>ORD200433</t>
  </si>
  <si>
    <t>ORD200434</t>
  </si>
  <si>
    <t>ORD200435</t>
  </si>
  <si>
    <t>ORD200436</t>
  </si>
  <si>
    <t>ORD200437</t>
  </si>
  <si>
    <t>ORD200438</t>
  </si>
  <si>
    <t>ORD200439</t>
  </si>
  <si>
    <t>ORD200440</t>
  </si>
  <si>
    <t>ORD200441</t>
  </si>
  <si>
    <t>ORD200442</t>
  </si>
  <si>
    <t>ORD200443</t>
  </si>
  <si>
    <t>ORD200444</t>
  </si>
  <si>
    <t>ORD200445</t>
  </si>
  <si>
    <t>ORD200446</t>
  </si>
  <si>
    <t>ORD200447</t>
  </si>
  <si>
    <t>ORD200448</t>
  </si>
  <si>
    <t>ORD200449</t>
  </si>
  <si>
    <t>ORD200450</t>
  </si>
  <si>
    <t>ORD200451</t>
  </si>
  <si>
    <t>ORD200452</t>
  </si>
  <si>
    <t>ORD200453</t>
  </si>
  <si>
    <t>ORD200454</t>
  </si>
  <si>
    <t>ORD200455</t>
  </si>
  <si>
    <t>ORD200456</t>
  </si>
  <si>
    <t>ORD200457</t>
  </si>
  <si>
    <t>ORD200458</t>
  </si>
  <si>
    <t>ORD200459</t>
  </si>
  <si>
    <t>ORD200460</t>
  </si>
  <si>
    <t>ORD200461</t>
  </si>
  <si>
    <t>ORD200462</t>
  </si>
  <si>
    <t>ORD200463</t>
  </si>
  <si>
    <t>ORD200464</t>
  </si>
  <si>
    <t>ORD200465</t>
  </si>
  <si>
    <t>ORD200466</t>
  </si>
  <si>
    <t>ORD200467</t>
  </si>
  <si>
    <t>ORD200468</t>
  </si>
  <si>
    <t>ORD200469</t>
  </si>
  <si>
    <t>ORD200470</t>
  </si>
  <si>
    <t>ORD200471</t>
  </si>
  <si>
    <t>ORD200472</t>
  </si>
  <si>
    <t>ORD200473</t>
  </si>
  <si>
    <t>ORD200474</t>
  </si>
  <si>
    <t>ORD200475</t>
  </si>
  <si>
    <t>ORD200476</t>
  </si>
  <si>
    <t>ORD200477</t>
  </si>
  <si>
    <t>ORD200478</t>
  </si>
  <si>
    <t>ORD200479</t>
  </si>
  <si>
    <t>ORD200480</t>
  </si>
  <si>
    <t>ORD200481</t>
  </si>
  <si>
    <t>ORD200482</t>
  </si>
  <si>
    <t>ORD200483</t>
  </si>
  <si>
    <t>ORD200484</t>
  </si>
  <si>
    <t>ORD200485</t>
  </si>
  <si>
    <t>ORD200486</t>
  </si>
  <si>
    <t>ORD200487</t>
  </si>
  <si>
    <t>ORD200488</t>
  </si>
  <si>
    <t>ORD200489</t>
  </si>
  <si>
    <t>ORD200490</t>
  </si>
  <si>
    <t>ORD200491</t>
  </si>
  <si>
    <t>ORD200492</t>
  </si>
  <si>
    <t>ORD200493</t>
  </si>
  <si>
    <t>ORD200494</t>
  </si>
  <si>
    <t>ORD200495</t>
  </si>
  <si>
    <t>ORD200496</t>
  </si>
  <si>
    <t>ORD200497</t>
  </si>
  <si>
    <t>ORD200498</t>
  </si>
  <si>
    <t>ORD200499</t>
  </si>
  <si>
    <t>ORD200500</t>
  </si>
  <si>
    <t>ORD200501</t>
  </si>
  <si>
    <t>ORD200502</t>
  </si>
  <si>
    <t>ORD200503</t>
  </si>
  <si>
    <t>ORD200504</t>
  </si>
  <si>
    <t>ORD200505</t>
  </si>
  <si>
    <t>ORD200506</t>
  </si>
  <si>
    <t>ORD200507</t>
  </si>
  <si>
    <t>ORD200508</t>
  </si>
  <si>
    <t>ORD200509</t>
  </si>
  <si>
    <t>ORD200510</t>
  </si>
  <si>
    <t>ORD200511</t>
  </si>
  <si>
    <t>ORD200512</t>
  </si>
  <si>
    <t>ORD200513</t>
  </si>
  <si>
    <t>ORD200514</t>
  </si>
  <si>
    <t>ORD200515</t>
  </si>
  <si>
    <t>ORD200516</t>
  </si>
  <si>
    <t>ORD200517</t>
  </si>
  <si>
    <t>ORD200518</t>
  </si>
  <si>
    <t>ORD200519</t>
  </si>
  <si>
    <t>ORD200520</t>
  </si>
  <si>
    <t>ORD200521</t>
  </si>
  <si>
    <t>ORD200522</t>
  </si>
  <si>
    <t>ORD200523</t>
  </si>
  <si>
    <t>ORD200524</t>
  </si>
  <si>
    <t>ORD200525</t>
  </si>
  <si>
    <t>ORD200526</t>
  </si>
  <si>
    <t>ORD200527</t>
  </si>
  <si>
    <t>ORD200528</t>
  </si>
  <si>
    <t>ORD200529</t>
  </si>
  <si>
    <t>ORD200530</t>
  </si>
  <si>
    <t>ORD200531</t>
  </si>
  <si>
    <t>ORD200532</t>
  </si>
  <si>
    <t>ORD200533</t>
  </si>
  <si>
    <t>ORD200534</t>
  </si>
  <si>
    <t>ORD200535</t>
  </si>
  <si>
    <t>ORD200536</t>
  </si>
  <si>
    <t>ORD200537</t>
  </si>
  <si>
    <t>ORD200538</t>
  </si>
  <si>
    <t>ORD200539</t>
  </si>
  <si>
    <t>ORD200540</t>
  </si>
  <si>
    <t>ORD200541</t>
  </si>
  <si>
    <t>ORD200542</t>
  </si>
  <si>
    <t>ORD200543</t>
  </si>
  <si>
    <t>ORD200544</t>
  </si>
  <si>
    <t>ORD200545</t>
  </si>
  <si>
    <t>ORD200546</t>
  </si>
  <si>
    <t>ORD200547</t>
  </si>
  <si>
    <t>ORD200548</t>
  </si>
  <si>
    <t>ORD200549</t>
  </si>
  <si>
    <t>ORD200550</t>
  </si>
  <si>
    <t>ORD200551</t>
  </si>
  <si>
    <t>ORD200552</t>
  </si>
  <si>
    <t>ORD200553</t>
  </si>
  <si>
    <t>ORD200554</t>
  </si>
  <si>
    <t>ORD200555</t>
  </si>
  <si>
    <t>ORD200556</t>
  </si>
  <si>
    <t>ORD200557</t>
  </si>
  <si>
    <t>ORD200558</t>
  </si>
  <si>
    <t>ORD200559</t>
  </si>
  <si>
    <t>ORD200560</t>
  </si>
  <si>
    <t>ORD200561</t>
  </si>
  <si>
    <t>ORD200562</t>
  </si>
  <si>
    <t>ORD200563</t>
  </si>
  <si>
    <t>ORD200564</t>
  </si>
  <si>
    <t>ORD200565</t>
  </si>
  <si>
    <t>ORD200566</t>
  </si>
  <si>
    <t>ORD200567</t>
  </si>
  <si>
    <t>ORD200568</t>
  </si>
  <si>
    <t>ORD200569</t>
  </si>
  <si>
    <t>ORD200570</t>
  </si>
  <si>
    <t>ORD200571</t>
  </si>
  <si>
    <t>ORD200572</t>
  </si>
  <si>
    <t>ORD200573</t>
  </si>
  <si>
    <t>ORD200574</t>
  </si>
  <si>
    <t>ORD200575</t>
  </si>
  <si>
    <t>ORD200576</t>
  </si>
  <si>
    <t>ORD200577</t>
  </si>
  <si>
    <t>ORD200578</t>
  </si>
  <si>
    <t>ORD200579</t>
  </si>
  <si>
    <t>ORD200580</t>
  </si>
  <si>
    <t>ORD200581</t>
  </si>
  <si>
    <t>ORD200582</t>
  </si>
  <si>
    <t>ORD200583</t>
  </si>
  <si>
    <t>ORD200584</t>
  </si>
  <si>
    <t>ORD200585</t>
  </si>
  <si>
    <t>ORD200586</t>
  </si>
  <si>
    <t>ORD200587</t>
  </si>
  <si>
    <t>ORD200588</t>
  </si>
  <si>
    <t>ORD200589</t>
  </si>
  <si>
    <t>ORD200590</t>
  </si>
  <si>
    <t>ORD200591</t>
  </si>
  <si>
    <t>ORD200592</t>
  </si>
  <si>
    <t>ORD200593</t>
  </si>
  <si>
    <t>ORD200594</t>
  </si>
  <si>
    <t>ORD200595</t>
  </si>
  <si>
    <t>ORD200596</t>
  </si>
  <si>
    <t>ORD200597</t>
  </si>
  <si>
    <t>ORD200598</t>
  </si>
  <si>
    <t>ORD200599</t>
  </si>
  <si>
    <t>ORD200600</t>
  </si>
  <si>
    <t>ORD200601</t>
  </si>
  <si>
    <t>ORD200602</t>
  </si>
  <si>
    <t>ORD200603</t>
  </si>
  <si>
    <t>ORD200604</t>
  </si>
  <si>
    <t>ORD200605</t>
  </si>
  <si>
    <t>ORD200606</t>
  </si>
  <si>
    <t>ORD200607</t>
  </si>
  <si>
    <t>ORD200608</t>
  </si>
  <si>
    <t>ORD200609</t>
  </si>
  <si>
    <t>ORD200610</t>
  </si>
  <si>
    <t>ORD200611</t>
  </si>
  <si>
    <t>ORD200612</t>
  </si>
  <si>
    <t>ORD200613</t>
  </si>
  <si>
    <t>ORD200614</t>
  </si>
  <si>
    <t>ORD200615</t>
  </si>
  <si>
    <t>ORD200616</t>
  </si>
  <si>
    <t>ORD200617</t>
  </si>
  <si>
    <t>ORD200618</t>
  </si>
  <si>
    <t>ORD200619</t>
  </si>
  <si>
    <t>ORD200620</t>
  </si>
  <si>
    <t>ORD200621</t>
  </si>
  <si>
    <t>ORD200622</t>
  </si>
  <si>
    <t>ORD200623</t>
  </si>
  <si>
    <t>ORD200624</t>
  </si>
  <si>
    <t>ORD200625</t>
  </si>
  <si>
    <t>ORD200626</t>
  </si>
  <si>
    <t>ORD200627</t>
  </si>
  <si>
    <t>ORD200628</t>
  </si>
  <si>
    <t>ORD200629</t>
  </si>
  <si>
    <t>ORD200630</t>
  </si>
  <si>
    <t>ORD200631</t>
  </si>
  <si>
    <t>ORD200632</t>
  </si>
  <si>
    <t>ORD200633</t>
  </si>
  <si>
    <t>ORD200634</t>
  </si>
  <si>
    <t>ORD200635</t>
  </si>
  <si>
    <t>ORD200636</t>
  </si>
  <si>
    <t>ORD200637</t>
  </si>
  <si>
    <t>ORD200638</t>
  </si>
  <si>
    <t>ORD200639</t>
  </si>
  <si>
    <t>ORD200640</t>
  </si>
  <si>
    <t>ORD200641</t>
  </si>
  <si>
    <t>ORD200642</t>
  </si>
  <si>
    <t>ORD200643</t>
  </si>
  <si>
    <t>ORD200644</t>
  </si>
  <si>
    <t>ORD200645</t>
  </si>
  <si>
    <t>ORD200646</t>
  </si>
  <si>
    <t>ORD200647</t>
  </si>
  <si>
    <t>ORD200648</t>
  </si>
  <si>
    <t>ORD200649</t>
  </si>
  <si>
    <t>ORD200650</t>
  </si>
  <si>
    <t>ORD200651</t>
  </si>
  <si>
    <t>ORD200652</t>
  </si>
  <si>
    <t>ORD200653</t>
  </si>
  <si>
    <t>ORD200654</t>
  </si>
  <si>
    <t>ORD200655</t>
  </si>
  <si>
    <t>ORD200656</t>
  </si>
  <si>
    <t>ORD200657</t>
  </si>
  <si>
    <t>ORD200658</t>
  </si>
  <si>
    <t>ORD200659</t>
  </si>
  <si>
    <t>ORD200660</t>
  </si>
  <si>
    <t>ORD200661</t>
  </si>
  <si>
    <t>ORD200662</t>
  </si>
  <si>
    <t>ORD200663</t>
  </si>
  <si>
    <t>ORD200664</t>
  </si>
  <si>
    <t>ORD200665</t>
  </si>
  <si>
    <t>ORD200666</t>
  </si>
  <si>
    <t>ORD200667</t>
  </si>
  <si>
    <t>ORD200668</t>
  </si>
  <si>
    <t>ORD200669</t>
  </si>
  <si>
    <t>ORD200670</t>
  </si>
  <si>
    <t>ORD200671</t>
  </si>
  <si>
    <t>ORD200672</t>
  </si>
  <si>
    <t>ORD200673</t>
  </si>
  <si>
    <t>ORD200674</t>
  </si>
  <si>
    <t>ORD200675</t>
  </si>
  <si>
    <t>ORD200676</t>
  </si>
  <si>
    <t>ORD200677</t>
  </si>
  <si>
    <t>ORD200678</t>
  </si>
  <si>
    <t>ORD200679</t>
  </si>
  <si>
    <t>ORD200680</t>
  </si>
  <si>
    <t>ORD200681</t>
  </si>
  <si>
    <t>ORD200682</t>
  </si>
  <si>
    <t>ORD200683</t>
  </si>
  <si>
    <t>ORD200684</t>
  </si>
  <si>
    <t>ORD200685</t>
  </si>
  <si>
    <t>ORD200686</t>
  </si>
  <si>
    <t>ORD200687</t>
  </si>
  <si>
    <t>ORD200688</t>
  </si>
  <si>
    <t>ORD200689</t>
  </si>
  <si>
    <t>ORD200690</t>
  </si>
  <si>
    <t>ORD200691</t>
  </si>
  <si>
    <t>ORD200692</t>
  </si>
  <si>
    <t>ORD200693</t>
  </si>
  <si>
    <t>ORD200694</t>
  </si>
  <si>
    <t>ORD200695</t>
  </si>
  <si>
    <t>ORD200696</t>
  </si>
  <si>
    <t>ORD200697</t>
  </si>
  <si>
    <t>ORD200698</t>
  </si>
  <si>
    <t>ORD200699</t>
  </si>
  <si>
    <t>ORD200700</t>
  </si>
  <si>
    <t>ORD200701</t>
  </si>
  <si>
    <t>ORD200702</t>
  </si>
  <si>
    <t>ORD200703</t>
  </si>
  <si>
    <t>ORD200704</t>
  </si>
  <si>
    <t>ORD200705</t>
  </si>
  <si>
    <t>ORD200706</t>
  </si>
  <si>
    <t>ORD200707</t>
  </si>
  <si>
    <t>ORD200708</t>
  </si>
  <si>
    <t>ORD200709</t>
  </si>
  <si>
    <t>ORD200710</t>
  </si>
  <si>
    <t>ORD200711</t>
  </si>
  <si>
    <t>ORD200712</t>
  </si>
  <si>
    <t>ORD200713</t>
  </si>
  <si>
    <t>ORD200714</t>
  </si>
  <si>
    <t>ORD200715</t>
  </si>
  <si>
    <t>ORD200716</t>
  </si>
  <si>
    <t>ORD200717</t>
  </si>
  <si>
    <t>ORD200718</t>
  </si>
  <si>
    <t>ORD200719</t>
  </si>
  <si>
    <t>ORD200720</t>
  </si>
  <si>
    <t>ORD200721</t>
  </si>
  <si>
    <t>ORD200722</t>
  </si>
  <si>
    <t>ORD200723</t>
  </si>
  <si>
    <t>ORD200724</t>
  </si>
  <si>
    <t>ORD200725</t>
  </si>
  <si>
    <t>ORD200726</t>
  </si>
  <si>
    <t>ORD200727</t>
  </si>
  <si>
    <t>ORD200728</t>
  </si>
  <si>
    <t>ORD200729</t>
  </si>
  <si>
    <t>ORD200730</t>
  </si>
  <si>
    <t>ORD200731</t>
  </si>
  <si>
    <t>ORD200732</t>
  </si>
  <si>
    <t>ORD200733</t>
  </si>
  <si>
    <t>ORD200734</t>
  </si>
  <si>
    <t>ORD200735</t>
  </si>
  <si>
    <t>ORD200736</t>
  </si>
  <si>
    <t>ORD200737</t>
  </si>
  <si>
    <t>ORD200738</t>
  </si>
  <si>
    <t>ORD200739</t>
  </si>
  <si>
    <t>ORD200740</t>
  </si>
  <si>
    <t>ORD200741</t>
  </si>
  <si>
    <t>ORD200742</t>
  </si>
  <si>
    <t>ORD200743</t>
  </si>
  <si>
    <t>ORD200744</t>
  </si>
  <si>
    <t>ORD200745</t>
  </si>
  <si>
    <t>ORD200746</t>
  </si>
  <si>
    <t>ORD200747</t>
  </si>
  <si>
    <t>ORD200748</t>
  </si>
  <si>
    <t>ORD200749</t>
  </si>
  <si>
    <t>ORD200750</t>
  </si>
  <si>
    <t>ORD200751</t>
  </si>
  <si>
    <t>ORD200752</t>
  </si>
  <si>
    <t>ORD200753</t>
  </si>
  <si>
    <t>ORD200754</t>
  </si>
  <si>
    <t>ORD200755</t>
  </si>
  <si>
    <t>ORD200756</t>
  </si>
  <si>
    <t>ORD200757</t>
  </si>
  <si>
    <t>ORD200758</t>
  </si>
  <si>
    <t>ORD200759</t>
  </si>
  <si>
    <t>ORD200760</t>
  </si>
  <si>
    <t>ORD200761</t>
  </si>
  <si>
    <t>ORD200762</t>
  </si>
  <si>
    <t>ORD200763</t>
  </si>
  <si>
    <t>ORD200764</t>
  </si>
  <si>
    <t>ORD200765</t>
  </si>
  <si>
    <t>ORD200766</t>
  </si>
  <si>
    <t>ORD200767</t>
  </si>
  <si>
    <t>ORD200768</t>
  </si>
  <si>
    <t>ORD200769</t>
  </si>
  <si>
    <t>ORD200770</t>
  </si>
  <si>
    <t>ORD200771</t>
  </si>
  <si>
    <t>ORD200772</t>
  </si>
  <si>
    <t>ORD200773</t>
  </si>
  <si>
    <t>ORD200774</t>
  </si>
  <si>
    <t>ORD200775</t>
  </si>
  <si>
    <t>ORD200776</t>
  </si>
  <si>
    <t>ORD200777</t>
  </si>
  <si>
    <t>ORD200778</t>
  </si>
  <si>
    <t>ORD200779</t>
  </si>
  <si>
    <t>ORD200780</t>
  </si>
  <si>
    <t>ORD200781</t>
  </si>
  <si>
    <t>ORD200782</t>
  </si>
  <si>
    <t>ORD200783</t>
  </si>
  <si>
    <t>ORD200784</t>
  </si>
  <si>
    <t>ORD200785</t>
  </si>
  <si>
    <t>ORD200786</t>
  </si>
  <si>
    <t>ORD200787</t>
  </si>
  <si>
    <t>ORD200788</t>
  </si>
  <si>
    <t>ORD200789</t>
  </si>
  <si>
    <t>ORD200790</t>
  </si>
  <si>
    <t>ORD200791</t>
  </si>
  <si>
    <t>ORD200792</t>
  </si>
  <si>
    <t>ORD200793</t>
  </si>
  <si>
    <t>ORD200794</t>
  </si>
  <si>
    <t>ORD200795</t>
  </si>
  <si>
    <t>ORD200796</t>
  </si>
  <si>
    <t>ORD200797</t>
  </si>
  <si>
    <t>ORD200798</t>
  </si>
  <si>
    <t>ORD200799</t>
  </si>
  <si>
    <t>ORD200800</t>
  </si>
  <si>
    <t>ORD200801</t>
  </si>
  <si>
    <t>ORD200802</t>
  </si>
  <si>
    <t>ORD200803</t>
  </si>
  <si>
    <t>ORD200804</t>
  </si>
  <si>
    <t>ORD200805</t>
  </si>
  <si>
    <t>ORD200806</t>
  </si>
  <si>
    <t>ORD200807</t>
  </si>
  <si>
    <t>ORD200808</t>
  </si>
  <si>
    <t>ORD200809</t>
  </si>
  <si>
    <t>ORD200810</t>
  </si>
  <si>
    <t>ORD200811</t>
  </si>
  <si>
    <t>ORD200812</t>
  </si>
  <si>
    <t>ORD200813</t>
  </si>
  <si>
    <t>ORD200814</t>
  </si>
  <si>
    <t>ORD200815</t>
  </si>
  <si>
    <t>ORD200816</t>
  </si>
  <si>
    <t>ORD200817</t>
  </si>
  <si>
    <t>ORD200818</t>
  </si>
  <si>
    <t>ORD200819</t>
  </si>
  <si>
    <t>ORD200820</t>
  </si>
  <si>
    <t>ORD200821</t>
  </si>
  <si>
    <t>ORD200822</t>
  </si>
  <si>
    <t>ORD200823</t>
  </si>
  <si>
    <t>ORD200824</t>
  </si>
  <si>
    <t>ORD200825</t>
  </si>
  <si>
    <t>ORD200826</t>
  </si>
  <si>
    <t>ORD200827</t>
  </si>
  <si>
    <t>ORD200828</t>
  </si>
  <si>
    <t>ORD200829</t>
  </si>
  <si>
    <t>ORD200830</t>
  </si>
  <si>
    <t>ORD200831</t>
  </si>
  <si>
    <t>ORD200832</t>
  </si>
  <si>
    <t>ORD200833</t>
  </si>
  <si>
    <t>ORD200834</t>
  </si>
  <si>
    <t>ORD200835</t>
  </si>
  <si>
    <t>ORD200836</t>
  </si>
  <si>
    <t>ORD200837</t>
  </si>
  <si>
    <t>ORD200838</t>
  </si>
  <si>
    <t>ORD200839</t>
  </si>
  <si>
    <t>ORD200840</t>
  </si>
  <si>
    <t>ORD200841</t>
  </si>
  <si>
    <t>ORD200842</t>
  </si>
  <si>
    <t>ORD200843</t>
  </si>
  <si>
    <t>ORD200844</t>
  </si>
  <si>
    <t>ORD200845</t>
  </si>
  <si>
    <t>ORD200846</t>
  </si>
  <si>
    <t>ORD200847</t>
  </si>
  <si>
    <t>ORD200848</t>
  </si>
  <si>
    <t>ORD200849</t>
  </si>
  <si>
    <t>ORD200850</t>
  </si>
  <si>
    <t>ORD200851</t>
  </si>
  <si>
    <t>ORD200852</t>
  </si>
  <si>
    <t>ORD200853</t>
  </si>
  <si>
    <t>ORD200854</t>
  </si>
  <si>
    <t>ORD200855</t>
  </si>
  <si>
    <t>ORD200856</t>
  </si>
  <si>
    <t>ORD200857</t>
  </si>
  <si>
    <t>ORD200858</t>
  </si>
  <si>
    <t>ORD200859</t>
  </si>
  <si>
    <t>ORD200860</t>
  </si>
  <si>
    <t>ORD200861</t>
  </si>
  <si>
    <t>ORD200862</t>
  </si>
  <si>
    <t>ORD200863</t>
  </si>
  <si>
    <t>ORD200864</t>
  </si>
  <si>
    <t>ORD200865</t>
  </si>
  <si>
    <t>ORD200866</t>
  </si>
  <si>
    <t>ORD200867</t>
  </si>
  <si>
    <t>ORD200868</t>
  </si>
  <si>
    <t>ORD200869</t>
  </si>
  <si>
    <t>ORD200870</t>
  </si>
  <si>
    <t>ORD200871</t>
  </si>
  <si>
    <t>ORD200872</t>
  </si>
  <si>
    <t>ORD200873</t>
  </si>
  <si>
    <t>ORD200874</t>
  </si>
  <si>
    <t>ORD200875</t>
  </si>
  <si>
    <t>ORD200876</t>
  </si>
  <si>
    <t>ORD200877</t>
  </si>
  <si>
    <t>ORD200878</t>
  </si>
  <si>
    <t>ORD200879</t>
  </si>
  <si>
    <t>ORD200880</t>
  </si>
  <si>
    <t>ORD200881</t>
  </si>
  <si>
    <t>ORD200882</t>
  </si>
  <si>
    <t>ORD200883</t>
  </si>
  <si>
    <t>ORD200884</t>
  </si>
  <si>
    <t>ORD200885</t>
  </si>
  <si>
    <t>ORD200886</t>
  </si>
  <si>
    <t>ORD200887</t>
  </si>
  <si>
    <t>ORD200888</t>
  </si>
  <si>
    <t>ORD200889</t>
  </si>
  <si>
    <t>ORD200890</t>
  </si>
  <si>
    <t>ORD200891</t>
  </si>
  <si>
    <t>ORD200892</t>
  </si>
  <si>
    <t>ORD200893</t>
  </si>
  <si>
    <t>ORD200894</t>
  </si>
  <si>
    <t>ORD200895</t>
  </si>
  <si>
    <t>ORD200896</t>
  </si>
  <si>
    <t>ORD200897</t>
  </si>
  <si>
    <t>ORD200898</t>
  </si>
  <si>
    <t>ORD200899</t>
  </si>
  <si>
    <t>ORD200900</t>
  </si>
  <si>
    <t>ORD200901</t>
  </si>
  <si>
    <t>ORD200902</t>
  </si>
  <si>
    <t>ORD200903</t>
  </si>
  <si>
    <t>ORD200904</t>
  </si>
  <si>
    <t>ORD200905</t>
  </si>
  <si>
    <t>ORD200906</t>
  </si>
  <si>
    <t>ORD200907</t>
  </si>
  <si>
    <t>ORD200908</t>
  </si>
  <si>
    <t>ORD200909</t>
  </si>
  <si>
    <t>ORD200910</t>
  </si>
  <si>
    <t>ORD200911</t>
  </si>
  <si>
    <t>ORD200912</t>
  </si>
  <si>
    <t>ORD200913</t>
  </si>
  <si>
    <t>ORD200914</t>
  </si>
  <si>
    <t>ORD200915</t>
  </si>
  <si>
    <t>ORD200916</t>
  </si>
  <si>
    <t>ORD200917</t>
  </si>
  <si>
    <t>ORD200918</t>
  </si>
  <si>
    <t>ORD200919</t>
  </si>
  <si>
    <t>ORD200920</t>
  </si>
  <si>
    <t>ORD200921</t>
  </si>
  <si>
    <t>ORD200922</t>
  </si>
  <si>
    <t>ORD200923</t>
  </si>
  <si>
    <t>ORD200924</t>
  </si>
  <si>
    <t>ORD200925</t>
  </si>
  <si>
    <t>ORD200926</t>
  </si>
  <si>
    <t>ORD200927</t>
  </si>
  <si>
    <t>ORD200928</t>
  </si>
  <si>
    <t>ORD200929</t>
  </si>
  <si>
    <t>ORD200930</t>
  </si>
  <si>
    <t>ORD200931</t>
  </si>
  <si>
    <t>ORD200932</t>
  </si>
  <si>
    <t>ORD200933</t>
  </si>
  <si>
    <t>ORD200934</t>
  </si>
  <si>
    <t>ORD200935</t>
  </si>
  <si>
    <t>ORD200936</t>
  </si>
  <si>
    <t>ORD200937</t>
  </si>
  <si>
    <t>ORD200938</t>
  </si>
  <si>
    <t>ORD200939</t>
  </si>
  <si>
    <t>ORD200940</t>
  </si>
  <si>
    <t>ORD200941</t>
  </si>
  <si>
    <t>ORD200942</t>
  </si>
  <si>
    <t>ORD200943</t>
  </si>
  <si>
    <t>ORD200944</t>
  </si>
  <si>
    <t>ORD200945</t>
  </si>
  <si>
    <t>ORD200946</t>
  </si>
  <si>
    <t>ORD200947</t>
  </si>
  <si>
    <t>ORD200948</t>
  </si>
  <si>
    <t>ORD200949</t>
  </si>
  <si>
    <t>ORD200950</t>
  </si>
  <si>
    <t>ORD200951</t>
  </si>
  <si>
    <t>ORD200952</t>
  </si>
  <si>
    <t>ORD200953</t>
  </si>
  <si>
    <t>ORD200954</t>
  </si>
  <si>
    <t>ORD200955</t>
  </si>
  <si>
    <t>ORD200956</t>
  </si>
  <si>
    <t>ORD200957</t>
  </si>
  <si>
    <t>ORD200958</t>
  </si>
  <si>
    <t>ORD200959</t>
  </si>
  <si>
    <t>ORD200960</t>
  </si>
  <si>
    <t>ORD200961</t>
  </si>
  <si>
    <t>ORD200962</t>
  </si>
  <si>
    <t>ORD200963</t>
  </si>
  <si>
    <t>ORD200964</t>
  </si>
  <si>
    <t>ORD200965</t>
  </si>
  <si>
    <t>ORD200966</t>
  </si>
  <si>
    <t>ORD200967</t>
  </si>
  <si>
    <t>ORD200968</t>
  </si>
  <si>
    <t>ORD200969</t>
  </si>
  <si>
    <t>ORD200970</t>
  </si>
  <si>
    <t>ORD200971</t>
  </si>
  <si>
    <t>ORD200972</t>
  </si>
  <si>
    <t>ORD200973</t>
  </si>
  <si>
    <t>ORD200974</t>
  </si>
  <si>
    <t>ORD200975</t>
  </si>
  <si>
    <t>ORD200976</t>
  </si>
  <si>
    <t>ORD200977</t>
  </si>
  <si>
    <t>ORD200978</t>
  </si>
  <si>
    <t>ORD200979</t>
  </si>
  <si>
    <t>ORD200980</t>
  </si>
  <si>
    <t>ORD200981</t>
  </si>
  <si>
    <t>ORD200982</t>
  </si>
  <si>
    <t>ORD200983</t>
  </si>
  <si>
    <t>ORD200984</t>
  </si>
  <si>
    <t>ORD200985</t>
  </si>
  <si>
    <t>ORD200986</t>
  </si>
  <si>
    <t>ORD200987</t>
  </si>
  <si>
    <t>ORD200988</t>
  </si>
  <si>
    <t>ORD200989</t>
  </si>
  <si>
    <t>ORD200990</t>
  </si>
  <si>
    <t>ORD200991</t>
  </si>
  <si>
    <t>ORD200992</t>
  </si>
  <si>
    <t>ORD200993</t>
  </si>
  <si>
    <t>ORD200994</t>
  </si>
  <si>
    <t>ORD200995</t>
  </si>
  <si>
    <t>ORD200996</t>
  </si>
  <si>
    <t>ORD200997</t>
  </si>
  <si>
    <t>ORD200998</t>
  </si>
  <si>
    <t>ORD200999</t>
  </si>
  <si>
    <t>ORD201000</t>
  </si>
  <si>
    <t>ORD201001</t>
  </si>
  <si>
    <t>ORD201002</t>
  </si>
  <si>
    <t>ORD201003</t>
  </si>
  <si>
    <t>ORD201004</t>
  </si>
  <si>
    <t>ORD201005</t>
  </si>
  <si>
    <t>ORD201006</t>
  </si>
  <si>
    <t>ORD201007</t>
  </si>
  <si>
    <t>ORD201008</t>
  </si>
  <si>
    <t>ORD201009</t>
  </si>
  <si>
    <t>ORD201010</t>
  </si>
  <si>
    <t>ORD201011</t>
  </si>
  <si>
    <t>ORD201012</t>
  </si>
  <si>
    <t>ORD201013</t>
  </si>
  <si>
    <t>ORD201014</t>
  </si>
  <si>
    <t>ORD201015</t>
  </si>
  <si>
    <t>ORD201016</t>
  </si>
  <si>
    <t>ORD201017</t>
  </si>
  <si>
    <t>ORD201018</t>
  </si>
  <si>
    <t>ORD201019</t>
  </si>
  <si>
    <t>ORD201020</t>
  </si>
  <si>
    <t>ORD201021</t>
  </si>
  <si>
    <t>ORD201022</t>
  </si>
  <si>
    <t>ORD201023</t>
  </si>
  <si>
    <t>ORD201024</t>
  </si>
  <si>
    <t>ORD201025</t>
  </si>
  <si>
    <t>ORD201026</t>
  </si>
  <si>
    <t>ORD201027</t>
  </si>
  <si>
    <t>ORD201028</t>
  </si>
  <si>
    <t>ORD201029</t>
  </si>
  <si>
    <t>ORD201030</t>
  </si>
  <si>
    <t>ORD201031</t>
  </si>
  <si>
    <t>ORD201032</t>
  </si>
  <si>
    <t>ORD201033</t>
  </si>
  <si>
    <t>ORD201034</t>
  </si>
  <si>
    <t>ORD201035</t>
  </si>
  <si>
    <t>ORD201036</t>
  </si>
  <si>
    <t>ORD201037</t>
  </si>
  <si>
    <t>ORD201038</t>
  </si>
  <si>
    <t>ORD201039</t>
  </si>
  <si>
    <t>ORD201040</t>
  </si>
  <si>
    <t>ORD201041</t>
  </si>
  <si>
    <t>ORD201042</t>
  </si>
  <si>
    <t>ORD201043</t>
  </si>
  <si>
    <t>ORD201044</t>
  </si>
  <si>
    <t>ORD201045</t>
  </si>
  <si>
    <t>ORD201046</t>
  </si>
  <si>
    <t>ORD201047</t>
  </si>
  <si>
    <t>ORD201048</t>
  </si>
  <si>
    <t>ORD201049</t>
  </si>
  <si>
    <t>ORD201050</t>
  </si>
  <si>
    <t>ORD201051</t>
  </si>
  <si>
    <t>ORD201052</t>
  </si>
  <si>
    <t>ORD201053</t>
  </si>
  <si>
    <t>ORD201054</t>
  </si>
  <si>
    <t>ORD201055</t>
  </si>
  <si>
    <t>ORD201056</t>
  </si>
  <si>
    <t>ORD201057</t>
  </si>
  <si>
    <t>ORD201058</t>
  </si>
  <si>
    <t>ORD201059</t>
  </si>
  <si>
    <t>ORD201060</t>
  </si>
  <si>
    <t>ORD201061</t>
  </si>
  <si>
    <t>ORD201062</t>
  </si>
  <si>
    <t>ORD201063</t>
  </si>
  <si>
    <t>ORD201064</t>
  </si>
  <si>
    <t>ORD201065</t>
  </si>
  <si>
    <t>ORD201066</t>
  </si>
  <si>
    <t>ORD201067</t>
  </si>
  <si>
    <t>ORD201068</t>
  </si>
  <si>
    <t>ORD201069</t>
  </si>
  <si>
    <t>ORD201070</t>
  </si>
  <si>
    <t>ORD201071</t>
  </si>
  <si>
    <t>ORD201072</t>
  </si>
  <si>
    <t>ORD201073</t>
  </si>
  <si>
    <t>ORD201074</t>
  </si>
  <si>
    <t>ORD201075</t>
  </si>
  <si>
    <t>ORD201076</t>
  </si>
  <si>
    <t>ORD201077</t>
  </si>
  <si>
    <t>ORD201078</t>
  </si>
  <si>
    <t>ORD201079</t>
  </si>
  <si>
    <t>ORD201080</t>
  </si>
  <si>
    <t>ORD201081</t>
  </si>
  <si>
    <t>ORD201082</t>
  </si>
  <si>
    <t>ORD201083</t>
  </si>
  <si>
    <t>ORD201084</t>
  </si>
  <si>
    <t>ORD201085</t>
  </si>
  <si>
    <t>ORD201086</t>
  </si>
  <si>
    <t>ORD201087</t>
  </si>
  <si>
    <t>ORD201088</t>
  </si>
  <si>
    <t>ORD201089</t>
  </si>
  <si>
    <t>ORD201090</t>
  </si>
  <si>
    <t>ORD201091</t>
  </si>
  <si>
    <t>ORD201092</t>
  </si>
  <si>
    <t>ORD201093</t>
  </si>
  <si>
    <t>ORD201094</t>
  </si>
  <si>
    <t>ORD201095</t>
  </si>
  <si>
    <t>ORD201096</t>
  </si>
  <si>
    <t>ORD201097</t>
  </si>
  <si>
    <t>ORD201098</t>
  </si>
  <si>
    <t>ORD201099</t>
  </si>
  <si>
    <t>ORD201100</t>
  </si>
  <si>
    <t>ORD201101</t>
  </si>
  <si>
    <t>ORD201102</t>
  </si>
  <si>
    <t>ORD201103</t>
  </si>
  <si>
    <t>ORD201104</t>
  </si>
  <si>
    <t>ORD201105</t>
  </si>
  <si>
    <t>ORD201106</t>
  </si>
  <si>
    <t>ORD201107</t>
  </si>
  <si>
    <t>ORD201108</t>
  </si>
  <si>
    <t>ORD201109</t>
  </si>
  <si>
    <t>ORD201110</t>
  </si>
  <si>
    <t>ORD201111</t>
  </si>
  <si>
    <t>ORD201112</t>
  </si>
  <si>
    <t>ORD201113</t>
  </si>
  <si>
    <t>ORD201114</t>
  </si>
  <si>
    <t>ORD201115</t>
  </si>
  <si>
    <t>ORD201116</t>
  </si>
  <si>
    <t>ORD201117</t>
  </si>
  <si>
    <t>ORD201118</t>
  </si>
  <si>
    <t>ORD201119</t>
  </si>
  <si>
    <t>ORD201120</t>
  </si>
  <si>
    <t>ORD201121</t>
  </si>
  <si>
    <t>ORD201122</t>
  </si>
  <si>
    <t>ORD201123</t>
  </si>
  <si>
    <t>ORD201124</t>
  </si>
  <si>
    <t>ORD201125</t>
  </si>
  <si>
    <t>ORD201126</t>
  </si>
  <si>
    <t>ORD201127</t>
  </si>
  <si>
    <t>ORD201128</t>
  </si>
  <si>
    <t>ORD201129</t>
  </si>
  <si>
    <t>ORD201130</t>
  </si>
  <si>
    <t>ORD201131</t>
  </si>
  <si>
    <t>ORD201132</t>
  </si>
  <si>
    <t>ORD201133</t>
  </si>
  <si>
    <t>ORD201134</t>
  </si>
  <si>
    <t>ORD201135</t>
  </si>
  <si>
    <t>ORD201136</t>
  </si>
  <si>
    <t>ORD201137</t>
  </si>
  <si>
    <t>ORD201138</t>
  </si>
  <si>
    <t>ORD201139</t>
  </si>
  <si>
    <t>ORD201140</t>
  </si>
  <si>
    <t>ORD201141</t>
  </si>
  <si>
    <t>ORD201142</t>
  </si>
  <si>
    <t>ORD201143</t>
  </si>
  <si>
    <t>ORD201144</t>
  </si>
  <si>
    <t>ORD201145</t>
  </si>
  <si>
    <t>ORD201146</t>
  </si>
  <si>
    <t>ORD201147</t>
  </si>
  <si>
    <t>ORD201148</t>
  </si>
  <si>
    <t>ORD201149</t>
  </si>
  <si>
    <t>ORD201150</t>
  </si>
  <si>
    <t>ORD201151</t>
  </si>
  <si>
    <t>ORD201152</t>
  </si>
  <si>
    <t>ORD201153</t>
  </si>
  <si>
    <t>ORD201154</t>
  </si>
  <si>
    <t>ORD201155</t>
  </si>
  <si>
    <t>ORD201156</t>
  </si>
  <si>
    <t>ORD201157</t>
  </si>
  <si>
    <t>ORD201158</t>
  </si>
  <si>
    <t>ORD201159</t>
  </si>
  <si>
    <t>ORD201160</t>
  </si>
  <si>
    <t>ORD201161</t>
  </si>
  <si>
    <t>ORD201162</t>
  </si>
  <si>
    <t>ORD201163</t>
  </si>
  <si>
    <t>ORD201164</t>
  </si>
  <si>
    <t>ORD201165</t>
  </si>
  <si>
    <t>ORD201166</t>
  </si>
  <si>
    <t>ORD201167</t>
  </si>
  <si>
    <t>ORD201168</t>
  </si>
  <si>
    <t>ORD201169</t>
  </si>
  <si>
    <t>ORD201170</t>
  </si>
  <si>
    <t>ORD201171</t>
  </si>
  <si>
    <t>ORD201172</t>
  </si>
  <si>
    <t>ORD201173</t>
  </si>
  <si>
    <t>ORD201174</t>
  </si>
  <si>
    <t>ORD201175</t>
  </si>
  <si>
    <t>ORD201176</t>
  </si>
  <si>
    <t>ORD201177</t>
  </si>
  <si>
    <t>ORD201178</t>
  </si>
  <si>
    <t>ORD201179</t>
  </si>
  <si>
    <t>ORD201180</t>
  </si>
  <si>
    <t>ORD201181</t>
  </si>
  <si>
    <t>ORD201182</t>
  </si>
  <si>
    <t>ORD201183</t>
  </si>
  <si>
    <t>ORD201184</t>
  </si>
  <si>
    <t>ORD201185</t>
  </si>
  <si>
    <t>ORD201186</t>
  </si>
  <si>
    <t>ORD201187</t>
  </si>
  <si>
    <t>ORD201188</t>
  </si>
  <si>
    <t>ORD201189</t>
  </si>
  <si>
    <t>ORD201190</t>
  </si>
  <si>
    <t>ORD201191</t>
  </si>
  <si>
    <t>ORD201192</t>
  </si>
  <si>
    <t>ORD201193</t>
  </si>
  <si>
    <t>ORD201194</t>
  </si>
  <si>
    <t>ORD201195</t>
  </si>
  <si>
    <t>ORD201196</t>
  </si>
  <si>
    <t>ORD201197</t>
  </si>
  <si>
    <t>ORD201198</t>
  </si>
  <si>
    <t>ORD201199</t>
  </si>
  <si>
    <t>C72649</t>
  </si>
  <si>
    <t>C75739</t>
  </si>
  <si>
    <t>C81728</t>
  </si>
  <si>
    <t>C33540</t>
  </si>
  <si>
    <t>C81840</t>
  </si>
  <si>
    <t>C37249</t>
  </si>
  <si>
    <t>C83492</t>
  </si>
  <si>
    <t>C41460</t>
  </si>
  <si>
    <t>C26817</t>
  </si>
  <si>
    <t>C31946</t>
  </si>
  <si>
    <t>C43443</t>
  </si>
  <si>
    <t>C93861</t>
  </si>
  <si>
    <t>C38785</t>
  </si>
  <si>
    <t>C88348</t>
  </si>
  <si>
    <t>C98474</t>
  </si>
  <si>
    <t>C39416</t>
  </si>
  <si>
    <t>C28976</t>
  </si>
  <si>
    <t>C60672</t>
  </si>
  <si>
    <t>C84329</t>
  </si>
  <si>
    <t>C14552</t>
  </si>
  <si>
    <t>C54829</t>
  </si>
  <si>
    <t>C99023</t>
  </si>
  <si>
    <t>C34416</t>
  </si>
  <si>
    <t>C42372</t>
  </si>
  <si>
    <t>C17470</t>
  </si>
  <si>
    <t>C42577</t>
  </si>
  <si>
    <t>C21944</t>
  </si>
  <si>
    <t>C97593</t>
  </si>
  <si>
    <t>C59823</t>
  </si>
  <si>
    <t>C33260</t>
  </si>
  <si>
    <t>C44267</t>
  </si>
  <si>
    <t>C26445</t>
  </si>
  <si>
    <t>C12388</t>
  </si>
  <si>
    <t>C52184</t>
  </si>
  <si>
    <t>C67195</t>
  </si>
  <si>
    <t>C50304</t>
  </si>
  <si>
    <t>C59337</t>
  </si>
  <si>
    <t>C10054</t>
  </si>
  <si>
    <t>C15924</t>
  </si>
  <si>
    <t>C96664</t>
  </si>
  <si>
    <t>C84766</t>
  </si>
  <si>
    <t>C20212</t>
  </si>
  <si>
    <t>C28712</t>
  </si>
  <si>
    <t>C60572</t>
  </si>
  <si>
    <t>C73225</t>
  </si>
  <si>
    <t>C17388</t>
  </si>
  <si>
    <t>C43212</t>
  </si>
  <si>
    <t>C38134</t>
  </si>
  <si>
    <t>C12408</t>
  </si>
  <si>
    <t>C11985</t>
  </si>
  <si>
    <t>C96494</t>
  </si>
  <si>
    <t>C36778</t>
  </si>
  <si>
    <t>C30513</t>
  </si>
  <si>
    <t>C67551</t>
  </si>
  <si>
    <t>C48120</t>
  </si>
  <si>
    <t>C95984</t>
  </si>
  <si>
    <t>C54298</t>
  </si>
  <si>
    <t>C88036</t>
  </si>
  <si>
    <t>C60190</t>
  </si>
  <si>
    <t>C97603</t>
  </si>
  <si>
    <t>C39256</t>
  </si>
  <si>
    <t>C61618</t>
  </si>
  <si>
    <t>C36497</t>
  </si>
  <si>
    <t>C96695</t>
  </si>
  <si>
    <t>C49720</t>
  </si>
  <si>
    <t>C97735</t>
  </si>
  <si>
    <t>C18104</t>
  </si>
  <si>
    <t>C25587</t>
  </si>
  <si>
    <t>C41598</t>
  </si>
  <si>
    <t>C43338</t>
  </si>
  <si>
    <t>C25123</t>
  </si>
  <si>
    <t>C37454</t>
  </si>
  <si>
    <t>C19451</t>
  </si>
  <si>
    <t>C17269</t>
  </si>
  <si>
    <t>C25382</t>
  </si>
  <si>
    <t>C80651</t>
  </si>
  <si>
    <t>C58638</t>
  </si>
  <si>
    <t>C50121</t>
  </si>
  <si>
    <t>C32029</t>
  </si>
  <si>
    <t>C76700</t>
  </si>
  <si>
    <t>C29041</t>
  </si>
  <si>
    <t>C29314</t>
  </si>
  <si>
    <t>C65799</t>
  </si>
  <si>
    <t>C15681</t>
  </si>
  <si>
    <t>C64160</t>
  </si>
  <si>
    <t>C14553</t>
  </si>
  <si>
    <t>C88205</t>
  </si>
  <si>
    <t>C91245</t>
  </si>
  <si>
    <t>C75439</t>
  </si>
  <si>
    <t>C17181</t>
  </si>
  <si>
    <t>C36540</t>
  </si>
  <si>
    <t>C98216</t>
  </si>
  <si>
    <t>C29568</t>
  </si>
  <si>
    <t>C97262</t>
  </si>
  <si>
    <t>C79821</t>
  </si>
  <si>
    <t>C76761</t>
  </si>
  <si>
    <t>C93007</t>
  </si>
  <si>
    <t>C15624</t>
  </si>
  <si>
    <t>C70921</t>
  </si>
  <si>
    <t>C30477</t>
  </si>
  <si>
    <t>C74866</t>
  </si>
  <si>
    <t>C15283</t>
  </si>
  <si>
    <t>C18037</t>
  </si>
  <si>
    <t>C62656</t>
  </si>
  <si>
    <t>C65744</t>
  </si>
  <si>
    <t>C72290</t>
  </si>
  <si>
    <t>C73514</t>
  </si>
  <si>
    <t>C16775</t>
  </si>
  <si>
    <t>C33099</t>
  </si>
  <si>
    <t>C51157</t>
  </si>
  <si>
    <t>C74562</t>
  </si>
  <si>
    <t>C95271</t>
  </si>
  <si>
    <t>C81366</t>
  </si>
  <si>
    <t>C65905</t>
  </si>
  <si>
    <t>C77272</t>
  </si>
  <si>
    <t>C32580</t>
  </si>
  <si>
    <t>C47761</t>
  </si>
  <si>
    <t>C49187</t>
  </si>
  <si>
    <t>C27898</t>
  </si>
  <si>
    <t>C14683</t>
  </si>
  <si>
    <t>C58108</t>
  </si>
  <si>
    <t>C89822</t>
  </si>
  <si>
    <t>C96787</t>
  </si>
  <si>
    <t>C86064</t>
  </si>
  <si>
    <t>C97148</t>
  </si>
  <si>
    <t>C91099</t>
  </si>
  <si>
    <t>C55606</t>
  </si>
  <si>
    <t>C71486</t>
  </si>
  <si>
    <t>C86408</t>
  </si>
  <si>
    <t>C52751</t>
  </si>
  <si>
    <t>C29059</t>
  </si>
  <si>
    <t>C72862</t>
  </si>
  <si>
    <t>C96257</t>
  </si>
  <si>
    <t>C87432</t>
  </si>
  <si>
    <t>C16253</t>
  </si>
  <si>
    <t>C79909</t>
  </si>
  <si>
    <t>C73370</t>
  </si>
  <si>
    <t>C50682</t>
  </si>
  <si>
    <t>C21905</t>
  </si>
  <si>
    <t>C61440</t>
  </si>
  <si>
    <t>C33110</t>
  </si>
  <si>
    <t>C80004</t>
  </si>
  <si>
    <t>C86374</t>
  </si>
  <si>
    <t>C66521</t>
  </si>
  <si>
    <t>C63365</t>
  </si>
  <si>
    <t>C85929</t>
  </si>
  <si>
    <t>C84645</t>
  </si>
  <si>
    <t>C46316</t>
  </si>
  <si>
    <t>C35100</t>
  </si>
  <si>
    <t>C39671</t>
  </si>
  <si>
    <t>C25503</t>
  </si>
  <si>
    <t>C32960</t>
  </si>
  <si>
    <t>C77736</t>
  </si>
  <si>
    <t>C71570</t>
  </si>
  <si>
    <t>C73587</t>
  </si>
  <si>
    <t>C62740</t>
  </si>
  <si>
    <t>C58808</t>
  </si>
  <si>
    <t>C50422</t>
  </si>
  <si>
    <t>C23334</t>
  </si>
  <si>
    <t>C48965</t>
  </si>
  <si>
    <t>C38669</t>
  </si>
  <si>
    <t>C35091</t>
  </si>
  <si>
    <t>C82313</t>
  </si>
  <si>
    <t>C99589</t>
  </si>
  <si>
    <t>C70566</t>
  </si>
  <si>
    <t>C60355</t>
  </si>
  <si>
    <t>C28889</t>
  </si>
  <si>
    <t>C88304</t>
  </si>
  <si>
    <t>C49517</t>
  </si>
  <si>
    <t>C35785</t>
  </si>
  <si>
    <t>C80223</t>
  </si>
  <si>
    <t>C20448</t>
  </si>
  <si>
    <t>C34134</t>
  </si>
  <si>
    <t>C95901</t>
  </si>
  <si>
    <t>C51145</t>
  </si>
  <si>
    <t>C78170</t>
  </si>
  <si>
    <t>C80151</t>
  </si>
  <si>
    <t>C55632</t>
  </si>
  <si>
    <t>C53070</t>
  </si>
  <si>
    <t>C27401</t>
  </si>
  <si>
    <t>C87216</t>
  </si>
  <si>
    <t>C38966</t>
  </si>
  <si>
    <t>C16612</t>
  </si>
  <si>
    <t>C39246</t>
  </si>
  <si>
    <t>C65180</t>
  </si>
  <si>
    <t>C46877</t>
  </si>
  <si>
    <t>C30334</t>
  </si>
  <si>
    <t>C21227</t>
  </si>
  <si>
    <t>C97715</t>
  </si>
  <si>
    <t>C48939</t>
  </si>
  <si>
    <t>C35483</t>
  </si>
  <si>
    <t>C51494</t>
  </si>
  <si>
    <t>C58410</t>
  </si>
  <si>
    <t>C11644</t>
  </si>
  <si>
    <t>C53501</t>
  </si>
  <si>
    <t>C63619</t>
  </si>
  <si>
    <t>C40882</t>
  </si>
  <si>
    <t>C80135</t>
  </si>
  <si>
    <t>C37594</t>
  </si>
  <si>
    <t>C87524</t>
  </si>
  <si>
    <t>C97681</t>
  </si>
  <si>
    <t>C10126</t>
  </si>
  <si>
    <t>C36938</t>
  </si>
  <si>
    <t>C99173</t>
  </si>
  <si>
    <t>C99775</t>
  </si>
  <si>
    <t>C19266</t>
  </si>
  <si>
    <t>C31072</t>
  </si>
  <si>
    <t>C54595</t>
  </si>
  <si>
    <t>C87777</t>
  </si>
  <si>
    <t>C35854</t>
  </si>
  <si>
    <t>C93821</t>
  </si>
  <si>
    <t>C54390</t>
  </si>
  <si>
    <t>C53215</t>
  </si>
  <si>
    <t>C71122</t>
  </si>
  <si>
    <t>C29483</t>
  </si>
  <si>
    <t>C26767</t>
  </si>
  <si>
    <t>C70492</t>
  </si>
  <si>
    <t>C61549</t>
  </si>
  <si>
    <t>C11665</t>
  </si>
  <si>
    <t>C48946</t>
  </si>
  <si>
    <t>C79506</t>
  </si>
  <si>
    <t>C93473</t>
  </si>
  <si>
    <t>C43124</t>
  </si>
  <si>
    <t>C22783</t>
  </si>
  <si>
    <t>C18567</t>
  </si>
  <si>
    <t>C99879</t>
  </si>
  <si>
    <t>C31501</t>
  </si>
  <si>
    <t>C93220</t>
  </si>
  <si>
    <t>C57867</t>
  </si>
  <si>
    <t>C62622</t>
  </si>
  <si>
    <t>C94595</t>
  </si>
  <si>
    <t>C30955</t>
  </si>
  <si>
    <t>C20731</t>
  </si>
  <si>
    <t>C30168</t>
  </si>
  <si>
    <t>C79842</t>
  </si>
  <si>
    <t>C32854</t>
  </si>
  <si>
    <t>C14847</t>
  </si>
  <si>
    <t>C88645</t>
  </si>
  <si>
    <t>C66149</t>
  </si>
  <si>
    <t>C20256</t>
  </si>
  <si>
    <t>C14983</t>
  </si>
  <si>
    <t>C20817</t>
  </si>
  <si>
    <t>C94921</t>
  </si>
  <si>
    <t>C54725</t>
  </si>
  <si>
    <t>C98096</t>
  </si>
  <si>
    <t>C12667</t>
  </si>
  <si>
    <t>C55354</t>
  </si>
  <si>
    <t>C14600</t>
  </si>
  <si>
    <t>C97187</t>
  </si>
  <si>
    <t>C39106</t>
  </si>
  <si>
    <t>C93379</t>
  </si>
  <si>
    <t>C93175</t>
  </si>
  <si>
    <t>C19648</t>
  </si>
  <si>
    <t>C14891</t>
  </si>
  <si>
    <t>C10866</t>
  </si>
  <si>
    <t>C47283</t>
  </si>
  <si>
    <t>C94323</t>
  </si>
  <si>
    <t>C89732</t>
  </si>
  <si>
    <t>C87764</t>
  </si>
  <si>
    <t>C20977</t>
  </si>
  <si>
    <t>C12245</t>
  </si>
  <si>
    <t>C68976</t>
  </si>
  <si>
    <t>C69476</t>
  </si>
  <si>
    <t>C71040</t>
  </si>
  <si>
    <t>C71035</t>
  </si>
  <si>
    <t>C20752</t>
  </si>
  <si>
    <t>C38840</t>
  </si>
  <si>
    <t>C84480</t>
  </si>
  <si>
    <t>C37032</t>
  </si>
  <si>
    <t>C48942</t>
  </si>
  <si>
    <t>C13540</t>
  </si>
  <si>
    <t>C59572</t>
  </si>
  <si>
    <t>C29758</t>
  </si>
  <si>
    <t>C11849</t>
  </si>
  <si>
    <t>C50967</t>
  </si>
  <si>
    <t>C80735</t>
  </si>
  <si>
    <t>C99050</t>
  </si>
  <si>
    <t>C11210</t>
  </si>
  <si>
    <t>C46015</t>
  </si>
  <si>
    <t>C69167</t>
  </si>
  <si>
    <t>C55388</t>
  </si>
  <si>
    <t>C87181</t>
  </si>
  <si>
    <t>C30411</t>
  </si>
  <si>
    <t>C39638</t>
  </si>
  <si>
    <t>C27203</t>
  </si>
  <si>
    <t>C67583</t>
  </si>
  <si>
    <t>C70554</t>
  </si>
  <si>
    <t>C70437</t>
  </si>
  <si>
    <t>C97643</t>
  </si>
  <si>
    <t>C17136</t>
  </si>
  <si>
    <t>C24901</t>
  </si>
  <si>
    <t>C61521</t>
  </si>
  <si>
    <t>C39639</t>
  </si>
  <si>
    <t>C33220</t>
  </si>
  <si>
    <t>C65414</t>
  </si>
  <si>
    <t>C49009</t>
  </si>
  <si>
    <t>C48453</t>
  </si>
  <si>
    <t>C68078</t>
  </si>
  <si>
    <t>C19402</t>
  </si>
  <si>
    <t>C30711</t>
  </si>
  <si>
    <t>C39000</t>
  </si>
  <si>
    <t>C31105</t>
  </si>
  <si>
    <t>C29432</t>
  </si>
  <si>
    <t>C48531</t>
  </si>
  <si>
    <t>C86762</t>
  </si>
  <si>
    <t>C63822</t>
  </si>
  <si>
    <t>C70495</t>
  </si>
  <si>
    <t>C92407</t>
  </si>
  <si>
    <t>C75888</t>
  </si>
  <si>
    <t>C63153</t>
  </si>
  <si>
    <t>C85863</t>
  </si>
  <si>
    <t>C71698</t>
  </si>
  <si>
    <t>C35397</t>
  </si>
  <si>
    <t>C67687</t>
  </si>
  <si>
    <t>C29931</t>
  </si>
  <si>
    <t>C59139</t>
  </si>
  <si>
    <t>C66078</t>
  </si>
  <si>
    <t>C88370</t>
  </si>
  <si>
    <t>C93375</t>
  </si>
  <si>
    <t>C53049</t>
  </si>
  <si>
    <t>C55590</t>
  </si>
  <si>
    <t>C47086</t>
  </si>
  <si>
    <t>C48646</t>
  </si>
  <si>
    <t>C29416</t>
  </si>
  <si>
    <t>C13525</t>
  </si>
  <si>
    <t>C53545</t>
  </si>
  <si>
    <t>C65986</t>
  </si>
  <si>
    <t>C17302</t>
  </si>
  <si>
    <t>C18404</t>
  </si>
  <si>
    <t>C88371</t>
  </si>
  <si>
    <t>C38068</t>
  </si>
  <si>
    <t>C78724</t>
  </si>
  <si>
    <t>C26163</t>
  </si>
  <si>
    <t>C87124</t>
  </si>
  <si>
    <t>C90348</t>
  </si>
  <si>
    <t>C58721</t>
  </si>
  <si>
    <t>C88174</t>
  </si>
  <si>
    <t>C77763</t>
  </si>
  <si>
    <t>C53627</t>
  </si>
  <si>
    <t>C84563</t>
  </si>
  <si>
    <t>C76207</t>
  </si>
  <si>
    <t>C94671</t>
  </si>
  <si>
    <t>C69994</t>
  </si>
  <si>
    <t>C64638</t>
  </si>
  <si>
    <t>C95623</t>
  </si>
  <si>
    <t>C24751</t>
  </si>
  <si>
    <t>C31764</t>
  </si>
  <si>
    <t>C83556</t>
  </si>
  <si>
    <t>C24369</t>
  </si>
  <si>
    <t>C39648</t>
  </si>
  <si>
    <t>C13296</t>
  </si>
  <si>
    <t>C94248</t>
  </si>
  <si>
    <t>C26637</t>
  </si>
  <si>
    <t>C16012</t>
  </si>
  <si>
    <t>C31772</t>
  </si>
  <si>
    <t>C18353</t>
  </si>
  <si>
    <t>C26966</t>
  </si>
  <si>
    <t>C74982</t>
  </si>
  <si>
    <t>C70633</t>
  </si>
  <si>
    <t>C95643</t>
  </si>
  <si>
    <t>C53810</t>
  </si>
  <si>
    <t>C53464</t>
  </si>
  <si>
    <t>C53697</t>
  </si>
  <si>
    <t>C31668</t>
  </si>
  <si>
    <t>C85282</t>
  </si>
  <si>
    <t>C56796</t>
  </si>
  <si>
    <t>C95213</t>
  </si>
  <si>
    <t>C13108</t>
  </si>
  <si>
    <t>C85322</t>
  </si>
  <si>
    <t>C43545</t>
  </si>
  <si>
    <t>C80649</t>
  </si>
  <si>
    <t>C59752</t>
  </si>
  <si>
    <t>C53645</t>
  </si>
  <si>
    <t>C60178</t>
  </si>
  <si>
    <t>C20286</t>
  </si>
  <si>
    <t>C87547</t>
  </si>
  <si>
    <t>C64549</t>
  </si>
  <si>
    <t>C24884</t>
  </si>
  <si>
    <t>C62666</t>
  </si>
  <si>
    <t>C47284</t>
  </si>
  <si>
    <t>C35355</t>
  </si>
  <si>
    <t>C29467</t>
  </si>
  <si>
    <t>C26718</t>
  </si>
  <si>
    <t>C18944</t>
  </si>
  <si>
    <t>C35628</t>
  </si>
  <si>
    <t>C56851</t>
  </si>
  <si>
    <t>C12421</t>
  </si>
  <si>
    <t>C25316</t>
  </si>
  <si>
    <t>C22657</t>
  </si>
  <si>
    <t>C29703</t>
  </si>
  <si>
    <t>C55996</t>
  </si>
  <si>
    <t>C60037</t>
  </si>
  <si>
    <t>C95100</t>
  </si>
  <si>
    <t>C39906</t>
  </si>
  <si>
    <t>C70148</t>
  </si>
  <si>
    <t>C30010</t>
  </si>
  <si>
    <t>C99217</t>
  </si>
  <si>
    <t>C30184</t>
  </si>
  <si>
    <t>C50275</t>
  </si>
  <si>
    <t>C64641</t>
  </si>
  <si>
    <t>C56266</t>
  </si>
  <si>
    <t>C98635</t>
  </si>
  <si>
    <t>C83026</t>
  </si>
  <si>
    <t>C28893</t>
  </si>
  <si>
    <t>C45482</t>
  </si>
  <si>
    <t>C97774</t>
  </si>
  <si>
    <t>C11657</t>
  </si>
  <si>
    <t>C85993</t>
  </si>
  <si>
    <t>C11906</t>
  </si>
  <si>
    <t>C45187</t>
  </si>
  <si>
    <t>C37375</t>
  </si>
  <si>
    <t>C66567</t>
  </si>
  <si>
    <t>C42451</t>
  </si>
  <si>
    <t>C13923</t>
  </si>
  <si>
    <t>C11829</t>
  </si>
  <si>
    <t>C62169</t>
  </si>
  <si>
    <t>C20881</t>
  </si>
  <si>
    <t>C44492</t>
  </si>
  <si>
    <t>C74169</t>
  </si>
  <si>
    <t>C70999</t>
  </si>
  <si>
    <t>C11921</t>
  </si>
  <si>
    <t>C50683</t>
  </si>
  <si>
    <t>C76140</t>
  </si>
  <si>
    <t>C94311</t>
  </si>
  <si>
    <t>C49491</t>
  </si>
  <si>
    <t>C40648</t>
  </si>
  <si>
    <t>C40967</t>
  </si>
  <si>
    <t>C25406</t>
  </si>
  <si>
    <t>C77085</t>
  </si>
  <si>
    <t>C38126</t>
  </si>
  <si>
    <t>C87448</t>
  </si>
  <si>
    <t>C62312</t>
  </si>
  <si>
    <t>C58443</t>
  </si>
  <si>
    <t>C36613</t>
  </si>
  <si>
    <t>C73893</t>
  </si>
  <si>
    <t>C48601</t>
  </si>
  <si>
    <t>C14568</t>
  </si>
  <si>
    <t>C63378</t>
  </si>
  <si>
    <t>C77800</t>
  </si>
  <si>
    <t>C91155</t>
  </si>
  <si>
    <t>C60215</t>
  </si>
  <si>
    <t>C52915</t>
  </si>
  <si>
    <t>C72588</t>
  </si>
  <si>
    <t>C61668</t>
  </si>
  <si>
    <t>C79508</t>
  </si>
  <si>
    <t>C94569</t>
  </si>
  <si>
    <t>C89592</t>
  </si>
  <si>
    <t>C48207</t>
  </si>
  <si>
    <t>C16776</t>
  </si>
  <si>
    <t>C91518</t>
  </si>
  <si>
    <t>C36408</t>
  </si>
  <si>
    <t>C14837</t>
  </si>
  <si>
    <t>C36467</t>
  </si>
  <si>
    <t>C15017</t>
  </si>
  <si>
    <t>C54759</t>
  </si>
  <si>
    <t>C58341</t>
  </si>
  <si>
    <t>C94479</t>
  </si>
  <si>
    <t>C50236</t>
  </si>
  <si>
    <t>C31412</t>
  </si>
  <si>
    <t>C90142</t>
  </si>
  <si>
    <t>C83548</t>
  </si>
  <si>
    <t>C29697</t>
  </si>
  <si>
    <t>C22991</t>
  </si>
  <si>
    <t>C25276</t>
  </si>
  <si>
    <t>C39176</t>
  </si>
  <si>
    <t>C58773</t>
  </si>
  <si>
    <t>C37412</t>
  </si>
  <si>
    <t>C36492</t>
  </si>
  <si>
    <t>C90110</t>
  </si>
  <si>
    <t>C13877</t>
  </si>
  <si>
    <t>C25149</t>
  </si>
  <si>
    <t>C52717</t>
  </si>
  <si>
    <t>C60029</t>
  </si>
  <si>
    <t>C28552</t>
  </si>
  <si>
    <t>C72293</t>
  </si>
  <si>
    <t>C29844</t>
  </si>
  <si>
    <t>C77872</t>
  </si>
  <si>
    <t>C56564</t>
  </si>
  <si>
    <t>C16758</t>
  </si>
  <si>
    <t>C87011</t>
  </si>
  <si>
    <t>C21147</t>
  </si>
  <si>
    <t>C94568</t>
  </si>
  <si>
    <t>C35852</t>
  </si>
  <si>
    <t>C66462</t>
  </si>
  <si>
    <t>C29092</t>
  </si>
  <si>
    <t>C46651</t>
  </si>
  <si>
    <t>C88981</t>
  </si>
  <si>
    <t>C40136</t>
  </si>
  <si>
    <t>C81573</t>
  </si>
  <si>
    <t>C11940</t>
  </si>
  <si>
    <t>C50097</t>
  </si>
  <si>
    <t>C98168</t>
  </si>
  <si>
    <t>C39074</t>
  </si>
  <si>
    <t>C84908</t>
  </si>
  <si>
    <t>C64516</t>
  </si>
  <si>
    <t>C63827</t>
  </si>
  <si>
    <t>C93618</t>
  </si>
  <si>
    <t>C93948</t>
  </si>
  <si>
    <t>C73961</t>
  </si>
  <si>
    <t>C18138</t>
  </si>
  <si>
    <t>C79475</t>
  </si>
  <si>
    <t>C88546</t>
  </si>
  <si>
    <t>C69332</t>
  </si>
  <si>
    <t>C64554</t>
  </si>
  <si>
    <t>C11676</t>
  </si>
  <si>
    <t>C36014</t>
  </si>
  <si>
    <t>C23279</t>
  </si>
  <si>
    <t>C86481</t>
  </si>
  <si>
    <t>C39550</t>
  </si>
  <si>
    <t>C68937</t>
  </si>
  <si>
    <t>C72533</t>
  </si>
  <si>
    <t>C11415</t>
  </si>
  <si>
    <t>C14114</t>
  </si>
  <si>
    <t>C64128</t>
  </si>
  <si>
    <t>C15629</t>
  </si>
  <si>
    <t>C67561</t>
  </si>
  <si>
    <t>C47022</t>
  </si>
  <si>
    <t>C55205</t>
  </si>
  <si>
    <t>C30686</t>
  </si>
  <si>
    <t>C71797</t>
  </si>
  <si>
    <t>C66332</t>
  </si>
  <si>
    <t>C82318</t>
  </si>
  <si>
    <t>C66254</t>
  </si>
  <si>
    <t>C65083</t>
  </si>
  <si>
    <t>C44778</t>
  </si>
  <si>
    <t>C54499</t>
  </si>
  <si>
    <t>C91201</t>
  </si>
  <si>
    <t>C27202</t>
  </si>
  <si>
    <t>C32011</t>
  </si>
  <si>
    <t>C21181</t>
  </si>
  <si>
    <t>C98450</t>
  </si>
  <si>
    <t>C64502</t>
  </si>
  <si>
    <t>C47365</t>
  </si>
  <si>
    <t>C66349</t>
  </si>
  <si>
    <t>C73289</t>
  </si>
  <si>
    <t>C48649</t>
  </si>
  <si>
    <t>C18724</t>
  </si>
  <si>
    <t>C68553</t>
  </si>
  <si>
    <t>C61280</t>
  </si>
  <si>
    <t>C53277</t>
  </si>
  <si>
    <t>C87281</t>
  </si>
  <si>
    <t>C69009</t>
  </si>
  <si>
    <t>C49726</t>
  </si>
  <si>
    <t>C37531</t>
  </si>
  <si>
    <t>C48713</t>
  </si>
  <si>
    <t>C74138</t>
  </si>
  <si>
    <t>C82399</t>
  </si>
  <si>
    <t>C40427</t>
  </si>
  <si>
    <t>C17103</t>
  </si>
  <si>
    <t>C34266</t>
  </si>
  <si>
    <t>C97485</t>
  </si>
  <si>
    <t>C23947</t>
  </si>
  <si>
    <t>C21665</t>
  </si>
  <si>
    <t>C82550</t>
  </si>
  <si>
    <t>C61943</t>
  </si>
  <si>
    <t>C88933</t>
  </si>
  <si>
    <t>C30923</t>
  </si>
  <si>
    <t>C56969</t>
  </si>
  <si>
    <t>C76766</t>
  </si>
  <si>
    <t>C22981</t>
  </si>
  <si>
    <t>C33634</t>
  </si>
  <si>
    <t>C96822</t>
  </si>
  <si>
    <t>C76675</t>
  </si>
  <si>
    <t>C12039</t>
  </si>
  <si>
    <t>C93309</t>
  </si>
  <si>
    <t>C62042</t>
  </si>
  <si>
    <t>C83223</t>
  </si>
  <si>
    <t>C92575</t>
  </si>
  <si>
    <t>C29072</t>
  </si>
  <si>
    <t>C25783</t>
  </si>
  <si>
    <t>C63727</t>
  </si>
  <si>
    <t>C42365</t>
  </si>
  <si>
    <t>C27438</t>
  </si>
  <si>
    <t>C13205</t>
  </si>
  <si>
    <t>C29685</t>
  </si>
  <si>
    <t>C74005</t>
  </si>
  <si>
    <t>C14457</t>
  </si>
  <si>
    <t>C77046</t>
  </si>
  <si>
    <t>C50415</t>
  </si>
  <si>
    <t>C73999</t>
  </si>
  <si>
    <t>C71076</t>
  </si>
  <si>
    <t>C44674</t>
  </si>
  <si>
    <t>C15228</t>
  </si>
  <si>
    <t>C27072</t>
  </si>
  <si>
    <t>C15257</t>
  </si>
  <si>
    <t>C91486</t>
  </si>
  <si>
    <t>C17389</t>
  </si>
  <si>
    <t>C18820</t>
  </si>
  <si>
    <t>C61849</t>
  </si>
  <si>
    <t>C84041</t>
  </si>
  <si>
    <t>C55757</t>
  </si>
  <si>
    <t>C18187</t>
  </si>
  <si>
    <t>C42306</t>
  </si>
  <si>
    <t>C51024</t>
  </si>
  <si>
    <t>C40140</t>
  </si>
  <si>
    <t>C72596</t>
  </si>
  <si>
    <t>C91805</t>
  </si>
  <si>
    <t>C40538</t>
  </si>
  <si>
    <t>C60329</t>
  </si>
  <si>
    <t>C28740</t>
  </si>
  <si>
    <t>C87051</t>
  </si>
  <si>
    <t>C12479</t>
  </si>
  <si>
    <t>C26223</t>
  </si>
  <si>
    <t>C99214</t>
  </si>
  <si>
    <t>C49605</t>
  </si>
  <si>
    <t>C85018</t>
  </si>
  <si>
    <t>C96434</t>
  </si>
  <si>
    <t>C32956</t>
  </si>
  <si>
    <t>C41137</t>
  </si>
  <si>
    <t>C60361</t>
  </si>
  <si>
    <t>C36688</t>
  </si>
  <si>
    <t>C51811</t>
  </si>
  <si>
    <t>C62405</t>
  </si>
  <si>
    <t>C77363</t>
  </si>
  <si>
    <t>C97218</t>
  </si>
  <si>
    <t>C43919</t>
  </si>
  <si>
    <t>C57093</t>
  </si>
  <si>
    <t>C50565</t>
  </si>
  <si>
    <t>C38845</t>
  </si>
  <si>
    <t>C84834</t>
  </si>
  <si>
    <t>C37455</t>
  </si>
  <si>
    <t>C27078</t>
  </si>
  <si>
    <t>C91941</t>
  </si>
  <si>
    <t>C25967</t>
  </si>
  <si>
    <t>C22123</t>
  </si>
  <si>
    <t>C45671</t>
  </si>
  <si>
    <t>C53334</t>
  </si>
  <si>
    <t>C18717</t>
  </si>
  <si>
    <t>C50137</t>
  </si>
  <si>
    <t>C51481</t>
  </si>
  <si>
    <t>C99128</t>
  </si>
  <si>
    <t>C67260</t>
  </si>
  <si>
    <t>C79533</t>
  </si>
  <si>
    <t>C66906</t>
  </si>
  <si>
    <t>C12818</t>
  </si>
  <si>
    <t>C60384</t>
  </si>
  <si>
    <t>C92294</t>
  </si>
  <si>
    <t>C66840</t>
  </si>
  <si>
    <t>C22534</t>
  </si>
  <si>
    <t>C46509</t>
  </si>
  <si>
    <t>C71680</t>
  </si>
  <si>
    <t>C15063</t>
  </si>
  <si>
    <t>C77122</t>
  </si>
  <si>
    <t>C86524</t>
  </si>
  <si>
    <t>C82990</t>
  </si>
  <si>
    <t>C98761</t>
  </si>
  <si>
    <t>C54409</t>
  </si>
  <si>
    <t>C89674</t>
  </si>
  <si>
    <t>C45899</t>
  </si>
  <si>
    <t>C74499</t>
  </si>
  <si>
    <t>C81192</t>
  </si>
  <si>
    <t>C71473</t>
  </si>
  <si>
    <t>C59338</t>
  </si>
  <si>
    <t>C62661</t>
  </si>
  <si>
    <t>C22101</t>
  </si>
  <si>
    <t>C51404</t>
  </si>
  <si>
    <t>C19384</t>
  </si>
  <si>
    <t>C86864</t>
  </si>
  <si>
    <t>C24301</t>
  </si>
  <si>
    <t>C43842</t>
  </si>
  <si>
    <t>C63657</t>
  </si>
  <si>
    <t>C98332</t>
  </si>
  <si>
    <t>C59774</t>
  </si>
  <si>
    <t>C83653</t>
  </si>
  <si>
    <t>C35711</t>
  </si>
  <si>
    <t>C10477</t>
  </si>
  <si>
    <t>C61257</t>
  </si>
  <si>
    <t>C60547</t>
  </si>
  <si>
    <t>C14576</t>
  </si>
  <si>
    <t>C49282</t>
  </si>
  <si>
    <t>C14017</t>
  </si>
  <si>
    <t>C46504</t>
  </si>
  <si>
    <t>C56928</t>
  </si>
  <si>
    <t>C97749</t>
  </si>
  <si>
    <t>C90431</t>
  </si>
  <si>
    <t>C56722</t>
  </si>
  <si>
    <t>C40863</t>
  </si>
  <si>
    <t>C40798</t>
  </si>
  <si>
    <t>C16702</t>
  </si>
  <si>
    <t>C38262</t>
  </si>
  <si>
    <t>C50274</t>
  </si>
  <si>
    <t>C91591</t>
  </si>
  <si>
    <t>C96583</t>
  </si>
  <si>
    <t>C64579</t>
  </si>
  <si>
    <t>C41903</t>
  </si>
  <si>
    <t>C19742</t>
  </si>
  <si>
    <t>C20077</t>
  </si>
  <si>
    <t>C13186</t>
  </si>
  <si>
    <t>C29318</t>
  </si>
  <si>
    <t>C36137</t>
  </si>
  <si>
    <t>C25534</t>
  </si>
  <si>
    <t>C62070</t>
  </si>
  <si>
    <t>C92049</t>
  </si>
  <si>
    <t>C52604</t>
  </si>
  <si>
    <t>C22429</t>
  </si>
  <si>
    <t>C27430</t>
  </si>
  <si>
    <t>C44366</t>
  </si>
  <si>
    <t>C36813</t>
  </si>
  <si>
    <t>C40201</t>
  </si>
  <si>
    <t>C75456</t>
  </si>
  <si>
    <t>C33315</t>
  </si>
  <si>
    <t>C89336</t>
  </si>
  <si>
    <t>C96034</t>
  </si>
  <si>
    <t>C50114</t>
  </si>
  <si>
    <t>C85330</t>
  </si>
  <si>
    <t>C31761</t>
  </si>
  <si>
    <t>C25268</t>
  </si>
  <si>
    <t>C17132</t>
  </si>
  <si>
    <t>C48790</t>
  </si>
  <si>
    <t>C61070</t>
  </si>
  <si>
    <t>C65056</t>
  </si>
  <si>
    <t>C84888</t>
  </si>
  <si>
    <t>C68266</t>
  </si>
  <si>
    <t>C84115</t>
  </si>
  <si>
    <t>C50087</t>
  </si>
  <si>
    <t>C16790</t>
  </si>
  <si>
    <t>C46920</t>
  </si>
  <si>
    <t>C12740</t>
  </si>
  <si>
    <t>C46557</t>
  </si>
  <si>
    <t>C58156</t>
  </si>
  <si>
    <t>C14455</t>
  </si>
  <si>
    <t>C63150</t>
  </si>
  <si>
    <t>C95269</t>
  </si>
  <si>
    <t>C18105</t>
  </si>
  <si>
    <t>C29063</t>
  </si>
  <si>
    <t>C10154</t>
  </si>
  <si>
    <t>C36997</t>
  </si>
  <si>
    <t>C77357</t>
  </si>
  <si>
    <t>C71310</t>
  </si>
  <si>
    <t>C80987</t>
  </si>
  <si>
    <t>C90757</t>
  </si>
  <si>
    <t>C51898</t>
  </si>
  <si>
    <t>C94508</t>
  </si>
  <si>
    <t>C59441</t>
  </si>
  <si>
    <t>C91029</t>
  </si>
  <si>
    <t>C96261</t>
  </si>
  <si>
    <t>C35123</t>
  </si>
  <si>
    <t>C10892</t>
  </si>
  <si>
    <t>C99683</t>
  </si>
  <si>
    <t>C41974</t>
  </si>
  <si>
    <t>C23978</t>
  </si>
  <si>
    <t>C10642</t>
  </si>
  <si>
    <t>C73813</t>
  </si>
  <si>
    <t>C32183</t>
  </si>
  <si>
    <t>C54277</t>
  </si>
  <si>
    <t>C56553</t>
  </si>
  <si>
    <t>C17551</t>
  </si>
  <si>
    <t>C14737</t>
  </si>
  <si>
    <t>C35168</t>
  </si>
  <si>
    <t>C82217</t>
  </si>
  <si>
    <t>C42270</t>
  </si>
  <si>
    <t>C48846</t>
  </si>
  <si>
    <t>C54160</t>
  </si>
  <si>
    <t>C14080</t>
  </si>
  <si>
    <t>C81074</t>
  </si>
  <si>
    <t>C69021</t>
  </si>
  <si>
    <t>C96283</t>
  </si>
  <si>
    <t>C96636</t>
  </si>
  <si>
    <t>C37235</t>
  </si>
  <si>
    <t>C12444</t>
  </si>
  <si>
    <t>C79142</t>
  </si>
  <si>
    <t>C35983</t>
  </si>
  <si>
    <t>C36150</t>
  </si>
  <si>
    <t>C91454</t>
  </si>
  <si>
    <t>C19368</t>
  </si>
  <si>
    <t>C35987</t>
  </si>
  <si>
    <t>C13366</t>
  </si>
  <si>
    <t>C72166</t>
  </si>
  <si>
    <t>C20357</t>
  </si>
  <si>
    <t>C33802</t>
  </si>
  <si>
    <t>C99205</t>
  </si>
  <si>
    <t>C29701</t>
  </si>
  <si>
    <t>C73941</t>
  </si>
  <si>
    <t>C69168</t>
  </si>
  <si>
    <t>C66116</t>
  </si>
  <si>
    <t>C85059</t>
  </si>
  <si>
    <t>C18076</t>
  </si>
  <si>
    <t>C41284</t>
  </si>
  <si>
    <t>C43524</t>
  </si>
  <si>
    <t>C58063</t>
  </si>
  <si>
    <t>C19937</t>
  </si>
  <si>
    <t>C21191</t>
  </si>
  <si>
    <t>C45862</t>
  </si>
  <si>
    <t>C39130</t>
  </si>
  <si>
    <t>C18167</t>
  </si>
  <si>
    <t>C47307</t>
  </si>
  <si>
    <t>C57276</t>
  </si>
  <si>
    <t>C38928</t>
  </si>
  <si>
    <t>C49710</t>
  </si>
  <si>
    <t>C41709</t>
  </si>
  <si>
    <t>C91255</t>
  </si>
  <si>
    <t>C76653</t>
  </si>
  <si>
    <t>C95667</t>
  </si>
  <si>
    <t>C33313</t>
  </si>
  <si>
    <t>C36825</t>
  </si>
  <si>
    <t>C20861</t>
  </si>
  <si>
    <t>C26364</t>
  </si>
  <si>
    <t>C34686</t>
  </si>
  <si>
    <t>C84331</t>
  </si>
  <si>
    <t>C88775</t>
  </si>
  <si>
    <t>C76362</t>
  </si>
  <si>
    <t>C59278</t>
  </si>
  <si>
    <t>C55819</t>
  </si>
  <si>
    <t>C82344</t>
  </si>
  <si>
    <t>C65565</t>
  </si>
  <si>
    <t>C80416</t>
  </si>
  <si>
    <t>C23637</t>
  </si>
  <si>
    <t>C24769</t>
  </si>
  <si>
    <t>C81547</t>
  </si>
  <si>
    <t>C12813</t>
  </si>
  <si>
    <t>C50732</t>
  </si>
  <si>
    <t>C41320</t>
  </si>
  <si>
    <t>C55286</t>
  </si>
  <si>
    <t>C87994</t>
  </si>
  <si>
    <t>C25580</t>
  </si>
  <si>
    <t>C66196</t>
  </si>
  <si>
    <t>C35377</t>
  </si>
  <si>
    <t>C40771</t>
  </si>
  <si>
    <t>C20624</t>
  </si>
  <si>
    <t>C27070</t>
  </si>
  <si>
    <t>C18826</t>
  </si>
  <si>
    <t>C23899</t>
  </si>
  <si>
    <t>C43249</t>
  </si>
  <si>
    <t>C95856</t>
  </si>
  <si>
    <t>C86266</t>
  </si>
  <si>
    <t>C39551</t>
  </si>
  <si>
    <t>C90310</t>
  </si>
  <si>
    <t>C20124</t>
  </si>
  <si>
    <t>C63372</t>
  </si>
  <si>
    <t>C90595</t>
  </si>
  <si>
    <t>C98483</t>
  </si>
  <si>
    <t>C16429</t>
  </si>
  <si>
    <t>C31810</t>
  </si>
  <si>
    <t>C88029</t>
  </si>
  <si>
    <t>C57798</t>
  </si>
  <si>
    <t>C82858</t>
  </si>
  <si>
    <t>C60699</t>
  </si>
  <si>
    <t>C94658</t>
  </si>
  <si>
    <t>C78305</t>
  </si>
  <si>
    <t>C43538</t>
  </si>
  <si>
    <t>C47486</t>
  </si>
  <si>
    <t>C24212</t>
  </si>
  <si>
    <t>C24765</t>
  </si>
  <si>
    <t>C48176</t>
  </si>
  <si>
    <t>C54675</t>
  </si>
  <si>
    <t>C16675</t>
  </si>
  <si>
    <t>C38557</t>
  </si>
  <si>
    <t>C80183</t>
  </si>
  <si>
    <t>C39530</t>
  </si>
  <si>
    <t>C10002</t>
  </si>
  <si>
    <t>C56938</t>
  </si>
  <si>
    <t>C41331</t>
  </si>
  <si>
    <t>C94698</t>
  </si>
  <si>
    <t>C56506</t>
  </si>
  <si>
    <t>C22167</t>
  </si>
  <si>
    <t>C11127</t>
  </si>
  <si>
    <t>C69542</t>
  </si>
  <si>
    <t>C93276</t>
  </si>
  <si>
    <t>C37969</t>
  </si>
  <si>
    <t>C98276</t>
  </si>
  <si>
    <t>C14240</t>
  </si>
  <si>
    <t>C72241</t>
  </si>
  <si>
    <t>C39664</t>
  </si>
  <si>
    <t>C53252</t>
  </si>
  <si>
    <t>C70452</t>
  </si>
  <si>
    <t>C29905</t>
  </si>
  <si>
    <t>C78725</t>
  </si>
  <si>
    <t>C93768</t>
  </si>
  <si>
    <t>C59169</t>
  </si>
  <si>
    <t>C53488</t>
  </si>
  <si>
    <t>C92180</t>
  </si>
  <si>
    <t>C25918</t>
  </si>
  <si>
    <t>C90363</t>
  </si>
  <si>
    <t>C43867</t>
  </si>
  <si>
    <t>C73873</t>
  </si>
  <si>
    <t>C56622</t>
  </si>
  <si>
    <t>C85074</t>
  </si>
  <si>
    <t>C59579</t>
  </si>
  <si>
    <t>C43335</t>
  </si>
  <si>
    <t>C43595</t>
  </si>
  <si>
    <t>C71471</t>
  </si>
  <si>
    <t>C61090</t>
  </si>
  <si>
    <t>C29620</t>
  </si>
  <si>
    <t>C67932</t>
  </si>
  <si>
    <t>C14427</t>
  </si>
  <si>
    <t>C36725</t>
  </si>
  <si>
    <t>C51921</t>
  </si>
  <si>
    <t>C36534</t>
  </si>
  <si>
    <t>C72043</t>
  </si>
  <si>
    <t>C99533</t>
  </si>
  <si>
    <t>C90852</t>
  </si>
  <si>
    <t>C81882</t>
  </si>
  <si>
    <t>C85466</t>
  </si>
  <si>
    <t>C87995</t>
  </si>
  <si>
    <t>C44619</t>
  </si>
  <si>
    <t>C99904</t>
  </si>
  <si>
    <t>C52342</t>
  </si>
  <si>
    <t>C44277</t>
  </si>
  <si>
    <t>C61162</t>
  </si>
  <si>
    <t>C80868</t>
  </si>
  <si>
    <t>C16693</t>
  </si>
  <si>
    <t>C67818</t>
  </si>
  <si>
    <t>C49938</t>
  </si>
  <si>
    <t>C90898</t>
  </si>
  <si>
    <t>C35117</t>
  </si>
  <si>
    <t>C60203</t>
  </si>
  <si>
    <t>C36174</t>
  </si>
  <si>
    <t>C80872</t>
  </si>
  <si>
    <t>C67604</t>
  </si>
  <si>
    <t>C45599</t>
  </si>
  <si>
    <t>C70352</t>
  </si>
  <si>
    <t>C20643</t>
  </si>
  <si>
    <t>C35669</t>
  </si>
  <si>
    <t>C65524</t>
  </si>
  <si>
    <t>C74359</t>
  </si>
  <si>
    <t>C92086</t>
  </si>
  <si>
    <t>C26137</t>
  </si>
  <si>
    <t>C90573</t>
  </si>
  <si>
    <t>C81857</t>
  </si>
  <si>
    <t>C91582</t>
  </si>
  <si>
    <t>C81319</t>
  </si>
  <si>
    <t>C78500</t>
  </si>
  <si>
    <t>C67533</t>
  </si>
  <si>
    <t>C35566</t>
  </si>
  <si>
    <t>C77166</t>
  </si>
  <si>
    <t>C67936</t>
  </si>
  <si>
    <t>C59554</t>
  </si>
  <si>
    <t>C14005</t>
  </si>
  <si>
    <t>C26118</t>
  </si>
  <si>
    <t>C59685</t>
  </si>
  <si>
    <t>C40304</t>
  </si>
  <si>
    <t>C39593</t>
  </si>
  <si>
    <t>C50612</t>
  </si>
  <si>
    <t>C39791</t>
  </si>
  <si>
    <t>C39017</t>
  </si>
  <si>
    <t>C48510</t>
  </si>
  <si>
    <t>C74003</t>
  </si>
  <si>
    <t>C17591</t>
  </si>
  <si>
    <t>C43330</t>
  </si>
  <si>
    <t>C32687</t>
  </si>
  <si>
    <t>C79722</t>
  </si>
  <si>
    <t>C65021</t>
  </si>
  <si>
    <t>C85520</t>
  </si>
  <si>
    <t>C55778</t>
  </si>
  <si>
    <t>C19722</t>
  </si>
  <si>
    <t>C74928</t>
  </si>
  <si>
    <t>C49111</t>
  </si>
  <si>
    <t>C43721</t>
  </si>
  <si>
    <t>C68609</t>
  </si>
  <si>
    <t>C82068</t>
  </si>
  <si>
    <t>C73575</t>
  </si>
  <si>
    <t>C82685</t>
  </si>
  <si>
    <t>C73996</t>
  </si>
  <si>
    <t>C87687</t>
  </si>
  <si>
    <t>C55464</t>
  </si>
  <si>
    <t>C12459</t>
  </si>
  <si>
    <t>C88075</t>
  </si>
  <si>
    <t>C18583</t>
  </si>
  <si>
    <t>C70412</t>
  </si>
  <si>
    <t>C58503</t>
  </si>
  <si>
    <t>C52879</t>
  </si>
  <si>
    <t>C67870</t>
  </si>
  <si>
    <t>C19439</t>
  </si>
  <si>
    <t>C72664</t>
  </si>
  <si>
    <t>C32650</t>
  </si>
  <si>
    <t>C66438</t>
  </si>
  <si>
    <t>C70010</t>
  </si>
  <si>
    <t>C30722</t>
  </si>
  <si>
    <t>C70529</t>
  </si>
  <si>
    <t>C18984</t>
  </si>
  <si>
    <t>C85841</t>
  </si>
  <si>
    <t>C41508</t>
  </si>
  <si>
    <t>C75018</t>
  </si>
  <si>
    <t>C84320</t>
  </si>
  <si>
    <t>C12609</t>
  </si>
  <si>
    <t>C64935</t>
  </si>
  <si>
    <t>C67528</t>
  </si>
  <si>
    <t>C44176</t>
  </si>
  <si>
    <t>C92788</t>
  </si>
  <si>
    <t>C69213</t>
  </si>
  <si>
    <t>C67387</t>
  </si>
  <si>
    <t>C90318</t>
  </si>
  <si>
    <t>C49995</t>
  </si>
  <si>
    <t>C52313</t>
  </si>
  <si>
    <t>C10211</t>
  </si>
  <si>
    <t>C97907</t>
  </si>
  <si>
    <t>C61384</t>
  </si>
  <si>
    <t>C27613</t>
  </si>
  <si>
    <t>C99271</t>
  </si>
  <si>
    <t>C28648</t>
  </si>
  <si>
    <t>C26210</t>
  </si>
  <si>
    <t>C90350</t>
  </si>
  <si>
    <t>C61957</t>
  </si>
  <si>
    <t>C90132</t>
  </si>
  <si>
    <t>C31371</t>
  </si>
  <si>
    <t>C83911</t>
  </si>
  <si>
    <t>C84700</t>
  </si>
  <si>
    <t>C87529</t>
  </si>
  <si>
    <t>C38065</t>
  </si>
  <si>
    <t>C27435</t>
  </si>
  <si>
    <t>C62557</t>
  </si>
  <si>
    <t>C54494</t>
  </si>
  <si>
    <t>C33729</t>
  </si>
  <si>
    <t>C47823</t>
  </si>
  <si>
    <t>C84570</t>
  </si>
  <si>
    <t>C91123</t>
  </si>
  <si>
    <t>C92548</t>
  </si>
  <si>
    <t>C97454</t>
  </si>
  <si>
    <t>C20257</t>
  </si>
  <si>
    <t>C51694</t>
  </si>
  <si>
    <t>C77499</t>
  </si>
  <si>
    <t>C28386</t>
  </si>
  <si>
    <t>C50211</t>
  </si>
  <si>
    <t>C74519</t>
  </si>
  <si>
    <t>C19071</t>
  </si>
  <si>
    <t>C65251</t>
  </si>
  <si>
    <t>C90612</t>
  </si>
  <si>
    <t>C28406</t>
  </si>
  <si>
    <t>C55454</t>
  </si>
  <si>
    <t>C93467</t>
  </si>
  <si>
    <t>C60042</t>
  </si>
  <si>
    <t>C44733</t>
  </si>
  <si>
    <t>C61773</t>
  </si>
  <si>
    <t>C59183</t>
  </si>
  <si>
    <t>C26188</t>
  </si>
  <si>
    <t>C20338</t>
  </si>
  <si>
    <t>C84524</t>
  </si>
  <si>
    <t>C70315</t>
  </si>
  <si>
    <t>C98278</t>
  </si>
  <si>
    <t>C32347</t>
  </si>
  <si>
    <t>C77961</t>
  </si>
  <si>
    <t>C49137</t>
  </si>
  <si>
    <t>C13169</t>
  </si>
  <si>
    <t>C21167</t>
  </si>
  <si>
    <t>C59724</t>
  </si>
  <si>
    <t>C43965</t>
  </si>
  <si>
    <t>C63018</t>
  </si>
  <si>
    <t>C11893</t>
  </si>
  <si>
    <t>C85421</t>
  </si>
  <si>
    <t>C81726</t>
  </si>
  <si>
    <t>C57601</t>
  </si>
  <si>
    <t>C60575</t>
  </si>
  <si>
    <t>C70659</t>
  </si>
  <si>
    <t>C35043</t>
  </si>
  <si>
    <t>C12301</t>
  </si>
  <si>
    <t>C32798</t>
  </si>
  <si>
    <t>C42949</t>
  </si>
  <si>
    <t>C10787</t>
  </si>
  <si>
    <t>C26152</t>
  </si>
  <si>
    <t>C46210</t>
  </si>
  <si>
    <t>C32943</t>
  </si>
  <si>
    <t>C73629</t>
  </si>
  <si>
    <t>C38024</t>
  </si>
  <si>
    <t>C25445</t>
  </si>
  <si>
    <t>C13501</t>
  </si>
  <si>
    <t>C42108</t>
  </si>
  <si>
    <t>C32121</t>
  </si>
  <si>
    <t>C47778</t>
  </si>
  <si>
    <t>C10791</t>
  </si>
  <si>
    <t>C78959</t>
  </si>
  <si>
    <t>C29914</t>
  </si>
  <si>
    <t>C70506</t>
  </si>
  <si>
    <t>C46873</t>
  </si>
  <si>
    <t>C94037</t>
  </si>
  <si>
    <t>C88644</t>
  </si>
  <si>
    <t>C69471</t>
  </si>
  <si>
    <t>C21437</t>
  </si>
  <si>
    <t>C40949</t>
  </si>
  <si>
    <t>C99116</t>
  </si>
  <si>
    <t>C57861</t>
  </si>
  <si>
    <t>C62627</t>
  </si>
  <si>
    <t>C89979</t>
  </si>
  <si>
    <t>C70613</t>
  </si>
  <si>
    <t>C55636</t>
  </si>
  <si>
    <t>C96595</t>
  </si>
  <si>
    <t>C68508</t>
  </si>
  <si>
    <t>C45175</t>
  </si>
  <si>
    <t>C28049</t>
  </si>
  <si>
    <t>C46967</t>
  </si>
  <si>
    <t>C84134</t>
  </si>
  <si>
    <t>C49831</t>
  </si>
  <si>
    <t>C13324</t>
  </si>
  <si>
    <t>C61225</t>
  </si>
  <si>
    <t>C16400</t>
  </si>
  <si>
    <t>C38642</t>
  </si>
  <si>
    <t>C86773</t>
  </si>
  <si>
    <t>C66093</t>
  </si>
  <si>
    <t>C33051</t>
  </si>
  <si>
    <t>C18169</t>
  </si>
  <si>
    <t>C81370</t>
  </si>
  <si>
    <t>C91103</t>
  </si>
  <si>
    <t>C21953</t>
  </si>
  <si>
    <t>C15146</t>
  </si>
  <si>
    <t>C43546</t>
  </si>
  <si>
    <t>C90292</t>
  </si>
  <si>
    <t>C17075</t>
  </si>
  <si>
    <t>C12487</t>
  </si>
  <si>
    <t>C34555</t>
  </si>
  <si>
    <t>C25110</t>
  </si>
  <si>
    <t>C35136</t>
  </si>
  <si>
    <t>C62277</t>
  </si>
  <si>
    <t>C12472</t>
  </si>
  <si>
    <t>C24047</t>
  </si>
  <si>
    <t>C76929</t>
  </si>
  <si>
    <t>C52914</t>
  </si>
  <si>
    <t>C55164</t>
  </si>
  <si>
    <t>C70426</t>
  </si>
  <si>
    <t>C69149</t>
  </si>
  <si>
    <t>C78684</t>
  </si>
  <si>
    <t>C58168</t>
  </si>
  <si>
    <t>C99024</t>
  </si>
  <si>
    <t>C22919</t>
  </si>
  <si>
    <t>C98354</t>
  </si>
  <si>
    <t>C68936</t>
  </si>
  <si>
    <t>C33744</t>
  </si>
  <si>
    <t>C23555</t>
  </si>
  <si>
    <t>C34337</t>
  </si>
  <si>
    <t>C69396</t>
  </si>
  <si>
    <t>C49198</t>
  </si>
  <si>
    <t>C43911</t>
  </si>
  <si>
    <t>C24347</t>
  </si>
  <si>
    <t>C21043</t>
  </si>
  <si>
    <t>C58858</t>
  </si>
  <si>
    <t>C20670</t>
  </si>
  <si>
    <t>C90993</t>
  </si>
  <si>
    <t>C11473</t>
  </si>
  <si>
    <t>C71899</t>
  </si>
  <si>
    <t>C48577</t>
  </si>
  <si>
    <t>C13100</t>
  </si>
  <si>
    <t>C49838</t>
  </si>
  <si>
    <t>C11998</t>
  </si>
  <si>
    <t>C23405</t>
  </si>
  <si>
    <t>C41132</t>
  </si>
  <si>
    <t>C88463</t>
  </si>
  <si>
    <t>C28152</t>
  </si>
  <si>
    <t>C36383</t>
  </si>
  <si>
    <t>C19759</t>
  </si>
  <si>
    <t>C54886</t>
  </si>
  <si>
    <t>C27305</t>
  </si>
  <si>
    <t>C17921</t>
  </si>
  <si>
    <t>C94381</t>
  </si>
  <si>
    <t>C25162</t>
  </si>
  <si>
    <t>C98317</t>
  </si>
  <si>
    <t>C53631</t>
  </si>
  <si>
    <t>C41478</t>
  </si>
  <si>
    <t>C20512</t>
  </si>
  <si>
    <t>C25841</t>
  </si>
  <si>
    <t>C82781</t>
  </si>
  <si>
    <t>C66112</t>
  </si>
  <si>
    <t>C40466</t>
  </si>
  <si>
    <t>C32570</t>
  </si>
  <si>
    <t>C29405</t>
  </si>
  <si>
    <t>C30643</t>
  </si>
  <si>
    <t>C65890</t>
  </si>
  <si>
    <t>C36992</t>
  </si>
  <si>
    <t>C95568</t>
  </si>
  <si>
    <t>C17966</t>
  </si>
  <si>
    <t>C89559</t>
  </si>
  <si>
    <t>C15849</t>
  </si>
  <si>
    <t>C94257</t>
  </si>
  <si>
    <t>C39911</t>
  </si>
  <si>
    <t>C28828</t>
  </si>
  <si>
    <t>C82921</t>
  </si>
  <si>
    <t>C50159</t>
  </si>
  <si>
    <t>C62512</t>
  </si>
  <si>
    <t>C39260</t>
  </si>
  <si>
    <t>C23917</t>
  </si>
  <si>
    <t>C65107</t>
  </si>
  <si>
    <t>C84630</t>
  </si>
  <si>
    <t>C42235</t>
  </si>
  <si>
    <t>C70246</t>
  </si>
  <si>
    <t>C18473</t>
  </si>
  <si>
    <t>C12607</t>
  </si>
  <si>
    <t>C10222</t>
  </si>
  <si>
    <t>C77344</t>
  </si>
  <si>
    <t>C65497</t>
  </si>
  <si>
    <t>C26340</t>
  </si>
  <si>
    <t>C75619</t>
  </si>
  <si>
    <t>C96136</t>
  </si>
  <si>
    <t>C46886</t>
  </si>
  <si>
    <t>C44148</t>
  </si>
  <si>
    <t>C72007</t>
  </si>
  <si>
    <t>C45104</t>
  </si>
  <si>
    <t>C29885</t>
  </si>
  <si>
    <t>C21126</t>
  </si>
  <si>
    <t>C20095</t>
  </si>
  <si>
    <t>C79674</t>
  </si>
  <si>
    <t>C64753</t>
  </si>
  <si>
    <t>C57502</t>
  </si>
  <si>
    <t>Monitor</t>
  </si>
  <si>
    <t>Phone</t>
  </si>
  <si>
    <t>Tablet</t>
  </si>
  <si>
    <t>Chair</t>
  </si>
  <si>
    <t>Printer</t>
  </si>
  <si>
    <t>Laptop</t>
  </si>
  <si>
    <t>Desk</t>
  </si>
  <si>
    <t>928 Main St</t>
  </si>
  <si>
    <t>823 Main St</t>
  </si>
  <si>
    <t>512 Main St</t>
  </si>
  <si>
    <t>275 Main St</t>
  </si>
  <si>
    <t>668 Main St</t>
  </si>
  <si>
    <t>934 Main St</t>
  </si>
  <si>
    <t>986 Main St</t>
  </si>
  <si>
    <t>706 Main St</t>
  </si>
  <si>
    <t>904 Main St</t>
  </si>
  <si>
    <t>102 Main St</t>
  </si>
  <si>
    <t>333 Main St</t>
  </si>
  <si>
    <t>831 Main St</t>
  </si>
  <si>
    <t>179 Main St</t>
  </si>
  <si>
    <t>903 Main St</t>
  </si>
  <si>
    <t>980 Main St</t>
  </si>
  <si>
    <t>942 Main St</t>
  </si>
  <si>
    <t>914 Main St</t>
  </si>
  <si>
    <t>382 Main St</t>
  </si>
  <si>
    <t>891 Main St</t>
  </si>
  <si>
    <t>273 Main St</t>
  </si>
  <si>
    <t>587 Main St</t>
  </si>
  <si>
    <t>569 Main St</t>
  </si>
  <si>
    <t>633 Main St</t>
  </si>
  <si>
    <t>755 Main St</t>
  </si>
  <si>
    <t>956 Main St</t>
  </si>
  <si>
    <t>709 Main St</t>
  </si>
  <si>
    <t>296 Main St</t>
  </si>
  <si>
    <t>881 Main St</t>
  </si>
  <si>
    <t>568 Main St</t>
  </si>
  <si>
    <t>930 Main St</t>
  </si>
  <si>
    <t>895 Main St</t>
  </si>
  <si>
    <t>996 Main St</t>
  </si>
  <si>
    <t>830 Main St</t>
  </si>
  <si>
    <t>912 Main St</t>
  </si>
  <si>
    <t>926 Main St</t>
  </si>
  <si>
    <t>128 Main St</t>
  </si>
  <si>
    <t>465 Main St</t>
  </si>
  <si>
    <t>409 Main St</t>
  </si>
  <si>
    <t>549 Main St</t>
  </si>
  <si>
    <t>666 Main St</t>
  </si>
  <si>
    <t>267 Main St</t>
  </si>
  <si>
    <t>657 Main St</t>
  </si>
  <si>
    <t>871 Main St</t>
  </si>
  <si>
    <t>157 Main St</t>
  </si>
  <si>
    <t>223 Main St</t>
  </si>
  <si>
    <t>323 Main St</t>
  </si>
  <si>
    <t>464 Main St</t>
  </si>
  <si>
    <t>446 Main St</t>
  </si>
  <si>
    <t>434 Main St</t>
  </si>
  <si>
    <t>232 Main St</t>
  </si>
  <si>
    <t>623 Main St</t>
  </si>
  <si>
    <t>565 Main St</t>
  </si>
  <si>
    <t>566 Main St</t>
  </si>
  <si>
    <t>842 Main St</t>
  </si>
  <si>
    <t>202 Main St</t>
  </si>
  <si>
    <t>811 Main St</t>
  </si>
  <si>
    <t>634 Main St</t>
  </si>
  <si>
    <t>104 Main St</t>
  </si>
  <si>
    <t>691 Main St</t>
  </si>
  <si>
    <t>813 Main St</t>
  </si>
  <si>
    <t>752 Main St</t>
  </si>
  <si>
    <t>385 Main St</t>
  </si>
  <si>
    <t>715 Main St</t>
  </si>
  <si>
    <t>440 Main St</t>
  </si>
  <si>
    <t>552 Main St</t>
  </si>
  <si>
    <t>384 Main St</t>
  </si>
  <si>
    <t>923 Main St</t>
  </si>
  <si>
    <t>129 Main St</t>
  </si>
  <si>
    <t>622 Main St</t>
  </si>
  <si>
    <t>917 Main St</t>
  </si>
  <si>
    <t>239 Main St</t>
  </si>
  <si>
    <t>348 Main St</t>
  </si>
  <si>
    <t>146 Main St</t>
  </si>
  <si>
    <t>103 Main St</t>
  </si>
  <si>
    <t>591 Main St</t>
  </si>
  <si>
    <t>496 Main St</t>
  </si>
  <si>
    <t>971 Main St</t>
  </si>
  <si>
    <t>989 Main St</t>
  </si>
  <si>
    <t>967 Main St</t>
  </si>
  <si>
    <t>768 Main St</t>
  </si>
  <si>
    <t>447 Main St</t>
  </si>
  <si>
    <t>915 Main St</t>
  </si>
  <si>
    <t>318 Main St</t>
  </si>
  <si>
    <t>291 Main St</t>
  </si>
  <si>
    <t>611 Main St</t>
  </si>
  <si>
    <t>196 Main St</t>
  </si>
  <si>
    <t>203 Main St</t>
  </si>
  <si>
    <t>837 Main St</t>
  </si>
  <si>
    <t>781 Main St</t>
  </si>
  <si>
    <t>839 Main St</t>
  </si>
  <si>
    <t>922 Main St</t>
  </si>
  <si>
    <t>533 Main St</t>
  </si>
  <si>
    <t>717 Main St</t>
  </si>
  <si>
    <t>743 Main St</t>
  </si>
  <si>
    <t>152 Main St</t>
  </si>
  <si>
    <t>944 Main St</t>
  </si>
  <si>
    <t>514 Main St</t>
  </si>
  <si>
    <t>647 Main St</t>
  </si>
  <si>
    <t>810 Main St</t>
  </si>
  <si>
    <t>126 Main St</t>
  </si>
  <si>
    <t>848 Main St</t>
  </si>
  <si>
    <t>522 Main St</t>
  </si>
  <si>
    <t>131 Main St</t>
  </si>
  <si>
    <t>388 Main St</t>
  </si>
  <si>
    <t>620 Main St</t>
  </si>
  <si>
    <t>423 Main St</t>
  </si>
  <si>
    <t>605 Main St</t>
  </si>
  <si>
    <t>115 Main St</t>
  </si>
  <si>
    <t>122 Main St</t>
  </si>
  <si>
    <t>109 Main St</t>
  </si>
  <si>
    <t>593 Main St</t>
  </si>
  <si>
    <t>807 Main St</t>
  </si>
  <si>
    <t>187 Main St</t>
  </si>
  <si>
    <t>673 Main St</t>
  </si>
  <si>
    <t>588 Main St</t>
  </si>
  <si>
    <t>727 Main St</t>
  </si>
  <si>
    <t>563 Main St</t>
  </si>
  <si>
    <t>758 Main St</t>
  </si>
  <si>
    <t>353 Main St</t>
  </si>
  <si>
    <t>365 Main St</t>
  </si>
  <si>
    <t>244 Main St</t>
  </si>
  <si>
    <t>427 Main St</t>
  </si>
  <si>
    <t>513 Main St</t>
  </si>
  <si>
    <t>606 Main St</t>
  </si>
  <si>
    <t>583 Main St</t>
  </si>
  <si>
    <t>636 Main St</t>
  </si>
  <si>
    <t>642 Main St</t>
  </si>
  <si>
    <t>595 Main St</t>
  </si>
  <si>
    <t>598 Main St</t>
  </si>
  <si>
    <t>478 Main St</t>
  </si>
  <si>
    <t>714 Main St</t>
  </si>
  <si>
    <t>151 Main St</t>
  </si>
  <si>
    <t>573 Main St</t>
  </si>
  <si>
    <t>933 Main St</t>
  </si>
  <si>
    <t>798 Main St</t>
  </si>
  <si>
    <t>404 Main St</t>
  </si>
  <si>
    <t>893 Main St</t>
  </si>
  <si>
    <t>139 Main St</t>
  </si>
  <si>
    <t>174 Main St</t>
  </si>
  <si>
    <t>981 Main St</t>
  </si>
  <si>
    <t>947 Main St</t>
  </si>
  <si>
    <t>659 Main St</t>
  </si>
  <si>
    <t>437 Main St</t>
  </si>
  <si>
    <t>651 Main St</t>
  </si>
  <si>
    <t>737 Main St</t>
  </si>
  <si>
    <t>819 Main St</t>
  </si>
  <si>
    <t>240 Main St</t>
  </si>
  <si>
    <t>277 Main St</t>
  </si>
  <si>
    <t>667 Main St</t>
  </si>
  <si>
    <t>226 Main St</t>
  </si>
  <si>
    <t>219 Main St</t>
  </si>
  <si>
    <t>878 Main St</t>
  </si>
  <si>
    <t>732 Main St</t>
  </si>
  <si>
    <t>535 Main St</t>
  </si>
  <si>
    <t>336 Main St</t>
  </si>
  <si>
    <t>806 Main St</t>
  </si>
  <si>
    <t>790 Main St</t>
  </si>
  <si>
    <t>332 Main St</t>
  </si>
  <si>
    <t>553 Main St</t>
  </si>
  <si>
    <t>354 Main St</t>
  </si>
  <si>
    <t>283 Main St</t>
  </si>
  <si>
    <t>500 Main St</t>
  </si>
  <si>
    <t>970 Main St</t>
  </si>
  <si>
    <t>247 Main St</t>
  </si>
  <si>
    <t>596 Main St</t>
  </si>
  <si>
    <t>258 Main St</t>
  </si>
  <si>
    <t>231 Main St</t>
  </si>
  <si>
    <t>572 Main St</t>
  </si>
  <si>
    <t>322 Main St</t>
  </si>
  <si>
    <t>689 Main St</t>
  </si>
  <si>
    <t>927 Main St</t>
  </si>
  <si>
    <t>597 Main St</t>
  </si>
  <si>
    <t>725 Main St</t>
  </si>
  <si>
    <t>505 Main St</t>
  </si>
  <si>
    <t>429 Main St</t>
  </si>
  <si>
    <t>899 Main St</t>
  </si>
  <si>
    <t>801 Main St</t>
  </si>
  <si>
    <t>719 Main St</t>
  </si>
  <si>
    <t>723 Main St</t>
  </si>
  <si>
    <t>358 Main St</t>
  </si>
  <si>
    <t>172 Main St</t>
  </si>
  <si>
    <t>609 Main St</t>
  </si>
  <si>
    <t>729 Main St</t>
  </si>
  <si>
    <t>999 Main St</t>
  </si>
  <si>
    <t>185 Main St</t>
  </si>
  <si>
    <t>367 Main St</t>
  </si>
  <si>
    <t>317 Main St</t>
  </si>
  <si>
    <t>432 Main St</t>
  </si>
  <si>
    <t>908 Main St</t>
  </si>
  <si>
    <t>882 Main St</t>
  </si>
  <si>
    <t>457 Main St</t>
  </si>
  <si>
    <t>497 Main St</t>
  </si>
  <si>
    <t>931 Main St</t>
  </si>
  <si>
    <t>507 Main St</t>
  </si>
  <si>
    <t>692 Main St</t>
  </si>
  <si>
    <t>242 Main St</t>
  </si>
  <si>
    <t>579 Main St</t>
  </si>
  <si>
    <t>762 Main St</t>
  </si>
  <si>
    <t>948 Main St</t>
  </si>
  <si>
    <t>327 Main St</t>
  </si>
  <si>
    <t>610 Main St</t>
  </si>
  <si>
    <t>337 Main St</t>
  </si>
  <si>
    <t>815 Main St</t>
  </si>
  <si>
    <t>562 Main St</t>
  </si>
  <si>
    <t>783 Main St</t>
  </si>
  <si>
    <t>770 Main St</t>
  </si>
  <si>
    <t>456 Main St</t>
  </si>
  <si>
    <t>255 Main St</t>
  </si>
  <si>
    <t>407 Main St</t>
  </si>
  <si>
    <t>134 Main St</t>
  </si>
  <si>
    <t>506 Main St</t>
  </si>
  <si>
    <t>838 Main St</t>
  </si>
  <si>
    <t>306 Main St</t>
  </si>
  <si>
    <t>164 Main St</t>
  </si>
  <si>
    <t>785 Main St</t>
  </si>
  <si>
    <t>471 Main St</t>
  </si>
  <si>
    <t>245 Main St</t>
  </si>
  <si>
    <t>814 Main St</t>
  </si>
  <si>
    <t>821 Main St</t>
  </si>
  <si>
    <t>463 Main St</t>
  </si>
  <si>
    <t>712 Main St</t>
  </si>
  <si>
    <t>294 Main St</t>
  </si>
  <si>
    <t>153 Main St</t>
  </si>
  <si>
    <t>460 Main St</t>
  </si>
  <si>
    <t>250 Main St</t>
  </si>
  <si>
    <t>977 Main St</t>
  </si>
  <si>
    <t>150 Main St</t>
  </si>
  <si>
    <t>589 Main St</t>
  </si>
  <si>
    <t>803 Main St</t>
  </si>
  <si>
    <t>655 Main St</t>
  </si>
  <si>
    <t>127 Main St</t>
  </si>
  <si>
    <t>791 Main St</t>
  </si>
  <si>
    <t>119 Main St</t>
  </si>
  <si>
    <t>974 Main St</t>
  </si>
  <si>
    <t>884 Main St</t>
  </si>
  <si>
    <t>360 Main St</t>
  </si>
  <si>
    <t>654 Main St</t>
  </si>
  <si>
    <t>910 Main St</t>
  </si>
  <si>
    <t>299 Main St</t>
  </si>
  <si>
    <t>263 Main St</t>
  </si>
  <si>
    <t>740 Main St</t>
  </si>
  <si>
    <t>195 Main St</t>
  </si>
  <si>
    <t>375 Main St</t>
  </si>
  <si>
    <t>990 Main St</t>
  </si>
  <si>
    <t>516 Main St</t>
  </si>
  <si>
    <t>630 Main St</t>
  </si>
  <si>
    <t>537 Main St</t>
  </si>
  <si>
    <t>670 Main St</t>
  </si>
  <si>
    <t>564 Main St</t>
  </si>
  <si>
    <t>208 Main St</t>
  </si>
  <si>
    <t>278 Main St</t>
  </si>
  <si>
    <t>252 Main St</t>
  </si>
  <si>
    <t>856 Main St</t>
  </si>
  <si>
    <t>894 Main St</t>
  </si>
  <si>
    <t>726 Main St</t>
  </si>
  <si>
    <t>121 Main St</t>
  </si>
  <si>
    <t>368 Main St</t>
  </si>
  <si>
    <t>326 Main St</t>
  </si>
  <si>
    <t>235 Main St</t>
  </si>
  <si>
    <t>238 Main St</t>
  </si>
  <si>
    <t>135 Main St</t>
  </si>
  <si>
    <t>625 Main St</t>
  </si>
  <si>
    <t>968 Main St</t>
  </si>
  <si>
    <t>274 Main St</t>
  </si>
  <si>
    <t>978 Main St</t>
  </si>
  <si>
    <t>540 Main St</t>
  </si>
  <si>
    <t>301 Main St</t>
  </si>
  <si>
    <t>101 Main St</t>
  </si>
  <si>
    <t>339 Main St</t>
  </si>
  <si>
    <t>413 Main St</t>
  </si>
  <si>
    <t>772 Main St</t>
  </si>
  <si>
    <t>414 Main St</t>
  </si>
  <si>
    <t>847 Main St</t>
  </si>
  <si>
    <t>665 Main St</t>
  </si>
  <si>
    <t>546 Main St</t>
  </si>
  <si>
    <t>532 Main St</t>
  </si>
  <si>
    <t>607 Main St</t>
  </si>
  <si>
    <t>818 Main St</t>
  </si>
  <si>
    <t>728 Main St</t>
  </si>
  <si>
    <t>441 Main St</t>
  </si>
  <si>
    <t>599 Main St</t>
  </si>
  <si>
    <t>704 Main St</t>
  </si>
  <si>
    <t>398 Main St</t>
  </si>
  <si>
    <t>826 Main St</t>
  </si>
  <si>
    <t>293 Main St</t>
  </si>
  <si>
    <t>619 Main St</t>
  </si>
  <si>
    <t>919 Main St</t>
  </si>
  <si>
    <t>248 Main St</t>
  </si>
  <si>
    <t>259 Main St</t>
  </si>
  <si>
    <t>876 Main St</t>
  </si>
  <si>
    <t>380 Main St</t>
  </si>
  <si>
    <t>885 Main St</t>
  </si>
  <si>
    <t>824 Main St</t>
  </si>
  <si>
    <t>495 Main St</t>
  </si>
  <si>
    <t>494 Main St</t>
  </si>
  <si>
    <t>995 Main St</t>
  </si>
  <si>
    <t>171 Main St</t>
  </si>
  <si>
    <t>992 Main St</t>
  </si>
  <si>
    <t>677 Main St</t>
  </si>
  <si>
    <t>907 Main St</t>
  </si>
  <si>
    <t>747 Main St</t>
  </si>
  <si>
    <t>303 Main St</t>
  </si>
  <si>
    <t>779 Main St</t>
  </si>
  <si>
    <t>197 Main St</t>
  </si>
  <si>
    <t>312 Main St</t>
  </si>
  <si>
    <t>603 Main St</t>
  </si>
  <si>
    <t>403 Main St</t>
  </si>
  <si>
    <t>216 Main St</t>
  </si>
  <si>
    <t>870 Main St</t>
  </si>
  <si>
    <t>166 Main St</t>
  </si>
  <si>
    <t>969 Main St</t>
  </si>
  <si>
    <t>400 Main St</t>
  </si>
  <si>
    <t>341 Main St</t>
  </si>
  <si>
    <t>148 Main St</t>
  </si>
  <si>
    <t>272 Main St</t>
  </si>
  <si>
    <t>147 Main St</t>
  </si>
  <si>
    <t>373 Main St</t>
  </si>
  <si>
    <t>558 Main St</t>
  </si>
  <si>
    <t>921 Main St</t>
  </si>
  <si>
    <t>359 Main St</t>
  </si>
  <si>
    <t>778 Main St</t>
  </si>
  <si>
    <t>987 Main St</t>
  </si>
  <si>
    <t>319 Main St</t>
  </si>
  <si>
    <t>304 Main St</t>
  </si>
  <si>
    <t>858 Main St</t>
  </si>
  <si>
    <t>536 Main St</t>
  </si>
  <si>
    <t>767 Main St</t>
  </si>
  <si>
    <t>184 Main St</t>
  </si>
  <si>
    <t>246 Main St</t>
  </si>
  <si>
    <t>123 Main St</t>
  </si>
  <si>
    <t>797 Main St</t>
  </si>
  <si>
    <t>652 Main St</t>
  </si>
  <si>
    <t>954 Main St</t>
  </si>
  <si>
    <t>862 Main St</t>
  </si>
  <si>
    <t>439 Main St</t>
  </si>
  <si>
    <t>769 Main St</t>
  </si>
  <si>
    <t>488 Main St</t>
  </si>
  <si>
    <t>315 Main St</t>
  </si>
  <si>
    <t>379 Main St</t>
  </si>
  <si>
    <t>433 Main St</t>
  </si>
  <si>
    <t>662 Main St</t>
  </si>
  <si>
    <t>955 Main St</t>
  </si>
  <si>
    <t>436 Main St</t>
  </si>
  <si>
    <t>321 Main St</t>
  </si>
  <si>
    <t>475 Main St</t>
  </si>
  <si>
    <t>661 Main St</t>
  </si>
  <si>
    <t>585 Main St</t>
  </si>
  <si>
    <t>227 Main St</t>
  </si>
  <si>
    <t>262 Main St</t>
  </si>
  <si>
    <t>356 Main St</t>
  </si>
  <si>
    <t>854 Main St</t>
  </si>
  <si>
    <t>286 Main St</t>
  </si>
  <si>
    <t>160 Main St</t>
  </si>
  <si>
    <t>581 Main St</t>
  </si>
  <si>
    <t>492 Main St</t>
  </si>
  <si>
    <t>686 Main St</t>
  </si>
  <si>
    <t>874 Main St</t>
  </si>
  <si>
    <t>545 Main St</t>
  </si>
  <si>
    <t>474 Main St</t>
  </si>
  <si>
    <t>731 Main St</t>
  </si>
  <si>
    <t>214 Main St</t>
  </si>
  <si>
    <t>739 Main St</t>
  </si>
  <si>
    <t>391 Main St</t>
  </si>
  <si>
    <t>998 Main St</t>
  </si>
  <si>
    <t>672 Main St</t>
  </si>
  <si>
    <t>395 Main St</t>
  </si>
  <si>
    <t>796 Main St</t>
  </si>
  <si>
    <t>449 Main St</t>
  </si>
  <si>
    <t>363 Main St</t>
  </si>
  <si>
    <t>867 Main St</t>
  </si>
  <si>
    <t>481 Main St</t>
  </si>
  <si>
    <t>943 Main St</t>
  </si>
  <si>
    <t>982 Main St</t>
  </si>
  <si>
    <t>764 Main St</t>
  </si>
  <si>
    <t>211 Main St</t>
  </si>
  <si>
    <t>556 Main St</t>
  </si>
  <si>
    <t>539 Main St</t>
  </si>
  <si>
    <t>372 Main St</t>
  </si>
  <si>
    <t>459 Main St</t>
  </si>
  <si>
    <t>249 Main St</t>
  </si>
  <si>
    <t>454 Main St</t>
  </si>
  <si>
    <t>520 Main St</t>
  </si>
  <si>
    <t>169 Main St</t>
  </si>
  <si>
    <t>745 Main St</t>
  </si>
  <si>
    <t>498 Main St</t>
  </si>
  <si>
    <t>805 Main St</t>
  </si>
  <si>
    <t>696 Main St</t>
  </si>
  <si>
    <t>976 Main St</t>
  </si>
  <si>
    <t>560 Main St</t>
  </si>
  <si>
    <t>389 Main St</t>
  </si>
  <si>
    <t>941 Main St</t>
  </si>
  <si>
    <t>959 Main St</t>
  </si>
  <si>
    <t>991 Main St</t>
  </si>
  <si>
    <t>938 Main St</t>
  </si>
  <si>
    <t>613 Main St</t>
  </si>
  <si>
    <t>722 Main St</t>
  </si>
  <si>
    <t>369 Main St</t>
  </si>
  <si>
    <t>906 Main St</t>
  </si>
  <si>
    <t>124 Main St</t>
  </si>
  <si>
    <t>100 Main St</t>
  </si>
  <si>
    <t>473 Main St</t>
  </si>
  <si>
    <t>852 Main St</t>
  </si>
  <si>
    <t>879 Main St</t>
  </si>
  <si>
    <t>964 Main St</t>
  </si>
  <si>
    <t>411 Main St</t>
  </si>
  <si>
    <t>550 Main St</t>
  </si>
  <si>
    <t>828 Main St</t>
  </si>
  <si>
    <t>932 Main St</t>
  </si>
  <si>
    <t>130 Main St</t>
  </si>
  <si>
    <t>485 Main St</t>
  </si>
  <si>
    <t>524 Main St</t>
  </si>
  <si>
    <t>198 Main St</t>
  </si>
  <si>
    <t>844 Main St</t>
  </si>
  <si>
    <t>734 Main St</t>
  </si>
  <si>
    <t>167 Main St</t>
  </si>
  <si>
    <t>528 Main St</t>
  </si>
  <si>
    <t>340 Main St</t>
  </si>
  <si>
    <t>626 Main St</t>
  </si>
  <si>
    <t>905 Main St</t>
  </si>
  <si>
    <t>347 Main St</t>
  </si>
  <si>
    <t>900 Main St</t>
  </si>
  <si>
    <t>175 Main St</t>
  </si>
  <si>
    <t>470 Main St</t>
  </si>
  <si>
    <t>491 Main St</t>
  </si>
  <si>
    <t>653 Main St</t>
  </si>
  <si>
    <t>700 Main St</t>
  </si>
  <si>
    <t>529 Main St</t>
  </si>
  <si>
    <t>800 Main St</t>
  </si>
  <si>
    <t>892 Main St</t>
  </si>
  <si>
    <t>282 Main St</t>
  </si>
  <si>
    <t>788 Main St</t>
  </si>
  <si>
    <t>809 Main St</t>
  </si>
  <si>
    <t>154 Main St</t>
  </si>
  <si>
    <t>984 Main St</t>
  </si>
  <si>
    <t>834 Main St</t>
  </si>
  <si>
    <t>399 Main St</t>
  </si>
  <si>
    <t>866 Main St</t>
  </si>
  <si>
    <t>269 Main St</t>
  </si>
  <si>
    <t>519 Main St</t>
  </si>
  <si>
    <t>861 Main St</t>
  </si>
  <si>
    <t>840 Main St</t>
  </si>
  <si>
    <t>140 Main St</t>
  </si>
  <si>
    <t>117 Main St</t>
  </si>
  <si>
    <t>784 Main St</t>
  </si>
  <si>
    <t>547 Main St</t>
  </si>
  <si>
    <t>527 Main St</t>
  </si>
  <si>
    <t>961 Main St</t>
  </si>
  <si>
    <t>804 Main St</t>
  </si>
  <si>
    <t>182 Main St</t>
  </si>
  <si>
    <t>518 Main St</t>
  </si>
  <si>
    <t>328 Main St</t>
  </si>
  <si>
    <t>863 Main St</t>
  </si>
  <si>
    <t>835 Main St</t>
  </si>
  <si>
    <t>116 Main St</t>
  </si>
  <si>
    <t>985 Main St</t>
  </si>
  <si>
    <t>188 Main St</t>
  </si>
  <si>
    <t>253 Main St</t>
  </si>
  <si>
    <t>812 Main St</t>
  </si>
  <si>
    <t>860 Main St</t>
  </si>
  <si>
    <t>694 Main St</t>
  </si>
  <si>
    <t>548 Main St</t>
  </si>
  <si>
    <t>887 Main St</t>
  </si>
  <si>
    <t>288 Main St</t>
  </si>
  <si>
    <t>638 Main St</t>
  </si>
  <si>
    <t>525 Main St</t>
  </si>
  <si>
    <t>408 Main St</t>
  </si>
  <si>
    <t>787 Main St</t>
  </si>
  <si>
    <t>396 Main St</t>
  </si>
  <si>
    <t>674 Main St</t>
  </si>
  <si>
    <t>965 Main St</t>
  </si>
  <si>
    <t>897 Main St</t>
  </si>
  <si>
    <t>555 Main St</t>
  </si>
  <si>
    <t>799 Main St</t>
  </si>
  <si>
    <t>420 Main St</t>
  </si>
  <si>
    <t>855 Main St</t>
  </si>
  <si>
    <t>113 Main St</t>
  </si>
  <si>
    <t>632 Main St</t>
  </si>
  <si>
    <t>993 Main St</t>
  </si>
  <si>
    <t>281 Main St</t>
  </si>
  <si>
    <t>707 Main St</t>
  </si>
  <si>
    <t>718 Main St</t>
  </si>
  <si>
    <t>703 Main St</t>
  </si>
  <si>
    <t>305 Main St</t>
  </si>
  <si>
    <t>890 Main St</t>
  </si>
  <si>
    <t>338 Main St</t>
  </si>
  <si>
    <t>827 Main St</t>
  </si>
  <si>
    <t>308 Main St</t>
  </si>
  <si>
    <t>972 Main St</t>
  </si>
  <si>
    <t>264 Main St</t>
  </si>
  <si>
    <t>945 Main St</t>
  </si>
  <si>
    <t>200 Main St</t>
  </si>
  <si>
    <t>364 Main St</t>
  </si>
  <si>
    <t>551 Main St</t>
  </si>
  <si>
    <t>940 Main St</t>
  </si>
  <si>
    <t>997 Main St</t>
  </si>
  <si>
    <t>637 Main St</t>
  </si>
  <si>
    <t>455 Main St</t>
  </si>
  <si>
    <t>864 Main St</t>
  </si>
  <si>
    <t>983 Main St</t>
  </si>
  <si>
    <t>658 Main St</t>
  </si>
  <si>
    <t>366 Main St</t>
  </si>
  <si>
    <t>217 Main St</t>
  </si>
  <si>
    <t>517 Main St</t>
  </si>
  <si>
    <t>165 Main St</t>
  </si>
  <si>
    <t>461 Main St</t>
  </si>
  <si>
    <t>415 Main St</t>
  </si>
  <si>
    <t>257 Main St</t>
  </si>
  <si>
    <t>482 Main St</t>
  </si>
  <si>
    <t>316 Main St</t>
  </si>
  <si>
    <t>751 Main St</t>
  </si>
  <si>
    <t>342 Main St</t>
  </si>
  <si>
    <t>774 Main St</t>
  </si>
  <si>
    <t>193 Main St</t>
  </si>
  <si>
    <t>761 Main St</t>
  </si>
  <si>
    <t>183 Main St</t>
  </si>
  <si>
    <t>302 Main St</t>
  </si>
  <si>
    <t>746 Main St</t>
  </si>
  <si>
    <t>988 Main St</t>
  </si>
  <si>
    <t>586 Main St</t>
  </si>
  <si>
    <t>426 Main St</t>
  </si>
  <si>
    <t>412 Main St</t>
  </si>
  <si>
    <t>738 Main St</t>
  </si>
  <si>
    <t>205 Main St</t>
  </si>
  <si>
    <t>916 Main St</t>
  </si>
  <si>
    <t>178 Main St</t>
  </si>
  <si>
    <t>260 Main St</t>
  </si>
  <si>
    <t>192 Main St</t>
  </si>
  <si>
    <t>644 Main St</t>
  </si>
  <si>
    <t>979 Main St</t>
  </si>
  <si>
    <t>920 Main St</t>
  </si>
  <si>
    <t>430 Main St</t>
  </si>
  <si>
    <t>650 Main St</t>
  </si>
  <si>
    <t>973 Main St</t>
  </si>
  <si>
    <t>664 Main St</t>
  </si>
  <si>
    <t>543 Main St</t>
  </si>
  <si>
    <t>510 Main St</t>
  </si>
  <si>
    <t>685 Main St</t>
  </si>
  <si>
    <t>853 Main St</t>
  </si>
  <si>
    <t>508 Main St</t>
  </si>
  <si>
    <t>390 Main St</t>
  </si>
  <si>
    <t>742 Main St</t>
  </si>
  <si>
    <t>534 Main St</t>
  </si>
  <si>
    <t>883 Main St</t>
  </si>
  <si>
    <t>808 Main St</t>
  </si>
  <si>
    <t>646 Main St</t>
  </si>
  <si>
    <t>618 Main St</t>
  </si>
  <si>
    <t>230 Main St</t>
  </si>
  <si>
    <t>592 Main St</t>
  </si>
  <si>
    <t>156 Main St</t>
  </si>
  <si>
    <t>693 Main St</t>
  </si>
  <si>
    <t>351 Main St</t>
  </si>
  <si>
    <t>309 Main St</t>
  </si>
  <si>
    <t>541 Main St</t>
  </si>
  <si>
    <t>720 Main St</t>
  </si>
  <si>
    <t>448 Main St</t>
  </si>
  <si>
    <t>393 Main St</t>
  </si>
  <si>
    <t>386 Main St</t>
  </si>
  <si>
    <t>451 Main St</t>
  </si>
  <si>
    <t>817 Main St</t>
  </si>
  <si>
    <t>387 Main St</t>
  </si>
  <si>
    <t>792 Main St</t>
  </si>
  <si>
    <t>857 Main St</t>
  </si>
  <si>
    <t>833 Main St</t>
  </si>
  <si>
    <t>350 Main St</t>
  </si>
  <si>
    <t>918 Main St</t>
  </si>
  <si>
    <t>480 Main St</t>
  </si>
  <si>
    <t>832 Main St</t>
  </si>
  <si>
    <t>141 Main St</t>
  </si>
  <si>
    <t>939 Main St</t>
  </si>
  <si>
    <t>836 Main St</t>
  </si>
  <si>
    <t>144 Main St</t>
  </si>
  <si>
    <t>487 Main St</t>
  </si>
  <si>
    <t>168 Main St</t>
  </si>
  <si>
    <t>212 Main St</t>
  </si>
  <si>
    <t>679 Main St</t>
  </si>
  <si>
    <t>355 Main St</t>
  </si>
  <si>
    <t>225 Main St</t>
  </si>
  <si>
    <t>381 Main St</t>
  </si>
  <si>
    <t>851 Main St</t>
  </si>
  <si>
    <t>290 Main St</t>
  </si>
  <si>
    <t>502 Main St</t>
  </si>
  <si>
    <t>675 Main St</t>
  </si>
  <si>
    <t>241 Main St</t>
  </si>
  <si>
    <t>816 Main St</t>
  </si>
  <si>
    <t>608 Main St</t>
  </si>
  <si>
    <t>107 Main St</t>
  </si>
  <si>
    <t>490 Main St</t>
  </si>
  <si>
    <t>110 Main St</t>
  </si>
  <si>
    <t>559 Main St</t>
  </si>
  <si>
    <t>913 Main St</t>
  </si>
  <si>
    <t>576 Main St</t>
  </si>
  <si>
    <t>582 Main St</t>
  </si>
  <si>
    <t>669 Main St</t>
  </si>
  <si>
    <t>953 Main St</t>
  </si>
  <si>
    <t>209 Main St</t>
  </si>
  <si>
    <t>176 Main St</t>
  </si>
  <si>
    <t>136 Main St</t>
  </si>
  <si>
    <t>331 Main St</t>
  </si>
  <si>
    <t>766 Main St</t>
  </si>
  <si>
    <t>911 Main St</t>
  </si>
  <si>
    <t>422 Main St</t>
  </si>
  <si>
    <t>177 Main St</t>
  </si>
  <si>
    <t>215 Main St</t>
  </si>
  <si>
    <t>671 Main St</t>
  </si>
  <si>
    <t>466 Main St</t>
  </si>
  <si>
    <t>394 Main St</t>
  </si>
  <si>
    <t>889 Main St</t>
  </si>
  <si>
    <t>820 Main St</t>
  </si>
  <si>
    <t>493 Main St</t>
  </si>
  <si>
    <t>601 Main St</t>
  </si>
  <si>
    <t>469 Main St</t>
  </si>
  <si>
    <t>120 Main St</t>
  </si>
  <si>
    <t>438 Main St</t>
  </si>
  <si>
    <t>401 Main St</t>
  </si>
  <si>
    <t>530 Main St</t>
  </si>
  <si>
    <t>213 Main St</t>
  </si>
  <si>
    <t>557 Main St</t>
  </si>
  <si>
    <t>615 Main St</t>
  </si>
  <si>
    <t>397 Main St</t>
  </si>
  <si>
    <t>782 Main St</t>
  </si>
  <si>
    <t>344 Main St</t>
  </si>
  <si>
    <t>155 Main St</t>
  </si>
  <si>
    <t>428 Main St</t>
  </si>
  <si>
    <t>850 Main St</t>
  </si>
  <si>
    <t>462 Main St</t>
  </si>
  <si>
    <t>362 Main St</t>
  </si>
  <si>
    <t>843 Main St</t>
  </si>
  <si>
    <t>888 Main St</t>
  </si>
  <si>
    <t>325 Main St</t>
  </si>
  <si>
    <t>950 Main St</t>
  </si>
  <si>
    <t>841 Main St</t>
  </si>
  <si>
    <t>484 Main St</t>
  </si>
  <si>
    <t>114 Main St</t>
  </si>
  <si>
    <t>292 Main St</t>
  </si>
  <si>
    <t>234 Main St</t>
  </si>
  <si>
    <t>442 Main St</t>
  </si>
  <si>
    <t>957 Main St</t>
  </si>
  <si>
    <t>962 Main St</t>
  </si>
  <si>
    <t>276 Main St</t>
  </si>
  <si>
    <t>251 Main St</t>
  </si>
  <si>
    <t>966 Main St</t>
  </si>
  <si>
    <t>617 Main St</t>
  </si>
  <si>
    <t>297 Main St</t>
  </si>
  <si>
    <t>643 Main St</t>
  </si>
  <si>
    <t>699 Main St</t>
  </si>
  <si>
    <t>105 Main St</t>
  </si>
  <si>
    <t>374 Main St</t>
  </si>
  <si>
    <t>777 Main St</t>
  </si>
  <si>
    <t>676 Main St</t>
  </si>
  <si>
    <t>924 Main St</t>
  </si>
  <si>
    <t>149 Main St</t>
  </si>
  <si>
    <t>754 Main St</t>
  </si>
  <si>
    <t>392 Main St</t>
  </si>
  <si>
    <t>509 Main St</t>
  </si>
  <si>
    <t>201 Main St</t>
  </si>
  <si>
    <t>Debit Card</t>
  </si>
  <si>
    <t>Online</t>
  </si>
  <si>
    <t>Credit Card</t>
  </si>
  <si>
    <t>Gift Card</t>
  </si>
  <si>
    <t>Cash</t>
  </si>
  <si>
    <t>Shipped</t>
  </si>
  <si>
    <t>Cancelled</t>
  </si>
  <si>
    <t>Returned</t>
  </si>
  <si>
    <t>Delivered</t>
  </si>
  <si>
    <t>Pending</t>
  </si>
  <si>
    <t>TRK37947903</t>
  </si>
  <si>
    <t>TRK91186779</t>
  </si>
  <si>
    <t>TRK42903982</t>
  </si>
  <si>
    <t>TRK62788070</t>
  </si>
  <si>
    <t>TRK29241424</t>
  </si>
  <si>
    <t>TRK72976927</t>
  </si>
  <si>
    <t>TRK96417362</t>
  </si>
  <si>
    <t>TRK78809193</t>
  </si>
  <si>
    <t>TRK61042692</t>
  </si>
  <si>
    <t>TRK33478363</t>
  </si>
  <si>
    <t>TRK98859248</t>
  </si>
  <si>
    <t>TRK48234646</t>
  </si>
  <si>
    <t>TRK20419991</t>
  </si>
  <si>
    <t>TRK81913874</t>
  </si>
  <si>
    <t>TRK79186539</t>
  </si>
  <si>
    <t>TRK54930938</t>
  </si>
  <si>
    <t>TRK13194259</t>
  </si>
  <si>
    <t>TRK11972116</t>
  </si>
  <si>
    <t>TRK65191045</t>
  </si>
  <si>
    <t>TRK59101365</t>
  </si>
  <si>
    <t>TRK16718651</t>
  </si>
  <si>
    <t>TRK52646983</t>
  </si>
  <si>
    <t>TRK75937350</t>
  </si>
  <si>
    <t>TRK36168083</t>
  </si>
  <si>
    <t>TRK28775057</t>
  </si>
  <si>
    <t>TRK69423327</t>
  </si>
  <si>
    <t>TRK80276812</t>
  </si>
  <si>
    <t>TRK89117573</t>
  </si>
  <si>
    <t>TRK65895539</t>
  </si>
  <si>
    <t>TRK59744090</t>
  </si>
  <si>
    <t>TRK54751444</t>
  </si>
  <si>
    <t>TRK31229981</t>
  </si>
  <si>
    <t>TRK99261395</t>
  </si>
  <si>
    <t>TRK73312471</t>
  </si>
  <si>
    <t>TRK55467915</t>
  </si>
  <si>
    <t>TRK46850888</t>
  </si>
  <si>
    <t>TRK50961250</t>
  </si>
  <si>
    <t>TRK94005261</t>
  </si>
  <si>
    <t>TRK14835975</t>
  </si>
  <si>
    <t>TRK85508960</t>
  </si>
  <si>
    <t>TRK78967923</t>
  </si>
  <si>
    <t>TRK69733327</t>
  </si>
  <si>
    <t>TRK40772558</t>
  </si>
  <si>
    <t>TRK20351666</t>
  </si>
  <si>
    <t>TRK73848522</t>
  </si>
  <si>
    <t>TRK47077395</t>
  </si>
  <si>
    <t>TRK25100762</t>
  </si>
  <si>
    <t>TRK42450754</t>
  </si>
  <si>
    <t>TRK38938858</t>
  </si>
  <si>
    <t>TRK53272402</t>
  </si>
  <si>
    <t>TRK14675049</t>
  </si>
  <si>
    <t>TRK67610289</t>
  </si>
  <si>
    <t>TRK64320429</t>
  </si>
  <si>
    <t>TRK94992552</t>
  </si>
  <si>
    <t>TRK11014449</t>
  </si>
  <si>
    <t>TRK67434829</t>
  </si>
  <si>
    <t>TRK62902341</t>
  </si>
  <si>
    <t>TRK52470128</t>
  </si>
  <si>
    <t>TRK70857868</t>
  </si>
  <si>
    <t>TRK47055028</t>
  </si>
  <si>
    <t>TRK23412025</t>
  </si>
  <si>
    <t>TRK43458485</t>
  </si>
  <si>
    <t>TRK12102911</t>
  </si>
  <si>
    <t>TRK64283851</t>
  </si>
  <si>
    <t>TRK55785217</t>
  </si>
  <si>
    <t>TRK13743703</t>
  </si>
  <si>
    <t>TRK15488568</t>
  </si>
  <si>
    <t>TRK55105323</t>
  </si>
  <si>
    <t>TRK81665940</t>
  </si>
  <si>
    <t>TRK35241775</t>
  </si>
  <si>
    <t>TRK27812282</t>
  </si>
  <si>
    <t>TRK28252730</t>
  </si>
  <si>
    <t>TRK87787793</t>
  </si>
  <si>
    <t>TRK79608389</t>
  </si>
  <si>
    <t>TRK64691287</t>
  </si>
  <si>
    <t>TRK14846720</t>
  </si>
  <si>
    <t>TRK38224871</t>
  </si>
  <si>
    <t>TRK79810059</t>
  </si>
  <si>
    <t>TRK68535532</t>
  </si>
  <si>
    <t>TRK13036341</t>
  </si>
  <si>
    <t>TRK28840655</t>
  </si>
  <si>
    <t>TRK59876213</t>
  </si>
  <si>
    <t>TRK66906607</t>
  </si>
  <si>
    <t>TRK75112172</t>
  </si>
  <si>
    <t>TRK34121529</t>
  </si>
  <si>
    <t>TRK93538334</t>
  </si>
  <si>
    <t>TRK93504166</t>
  </si>
  <si>
    <t>TRK46976391</t>
  </si>
  <si>
    <t>TRK19831653</t>
  </si>
  <si>
    <t>TRK78912978</t>
  </si>
  <si>
    <t>TRK35828122</t>
  </si>
  <si>
    <t>TRK40986666</t>
  </si>
  <si>
    <t>TRK46531075</t>
  </si>
  <si>
    <t>TRK65990229</t>
  </si>
  <si>
    <t>TRK12780193</t>
  </si>
  <si>
    <t>TRK60179774</t>
  </si>
  <si>
    <t>TRK85696091</t>
  </si>
  <si>
    <t>TRK40621141</t>
  </si>
  <si>
    <t>TRK54983109</t>
  </si>
  <si>
    <t>TRK51829648</t>
  </si>
  <si>
    <t>TRK53783265</t>
  </si>
  <si>
    <t>TRK19286291</t>
  </si>
  <si>
    <t>TRK47362236</t>
  </si>
  <si>
    <t>TRK86296459</t>
  </si>
  <si>
    <t>TRK39906058</t>
  </si>
  <si>
    <t>TRK68792129</t>
  </si>
  <si>
    <t>TRK96777924</t>
  </si>
  <si>
    <t>TRK34392124</t>
  </si>
  <si>
    <t>TRK28522330</t>
  </si>
  <si>
    <t>TRK18674578</t>
  </si>
  <si>
    <t>TRK32062079</t>
  </si>
  <si>
    <t>TRK74904969</t>
  </si>
  <si>
    <t>TRK17062206</t>
  </si>
  <si>
    <t>TRK73954365</t>
  </si>
  <si>
    <t>TRK29708128</t>
  </si>
  <si>
    <t>TRK23670394</t>
  </si>
  <si>
    <t>TRK66669207</t>
  </si>
  <si>
    <t>TRK81888598</t>
  </si>
  <si>
    <t>TRK61957665</t>
  </si>
  <si>
    <t>TRK47373682</t>
  </si>
  <si>
    <t>TRK66218053</t>
  </si>
  <si>
    <t>TRK24138598</t>
  </si>
  <si>
    <t>TRK30422853</t>
  </si>
  <si>
    <t>TRK62182901</t>
  </si>
  <si>
    <t>TRK85321126</t>
  </si>
  <si>
    <t>TRK81846174</t>
  </si>
  <si>
    <t>TRK68250319</t>
  </si>
  <si>
    <t>TRK73929833</t>
  </si>
  <si>
    <t>TRK41432648</t>
  </si>
  <si>
    <t>TRK72481234</t>
  </si>
  <si>
    <t>TRK88360704</t>
  </si>
  <si>
    <t>TRK51648833</t>
  </si>
  <si>
    <t>TRK13137948</t>
  </si>
  <si>
    <t>TRK68969625</t>
  </si>
  <si>
    <t>TRK17354894</t>
  </si>
  <si>
    <t>TRK86742257</t>
  </si>
  <si>
    <t>TRK67820278</t>
  </si>
  <si>
    <t>TRK12242337</t>
  </si>
  <si>
    <t>TRK31863841</t>
  </si>
  <si>
    <t>TRK33114521</t>
  </si>
  <si>
    <t>TRK38624225</t>
  </si>
  <si>
    <t>TRK66230753</t>
  </si>
  <si>
    <t>TRK79451491</t>
  </si>
  <si>
    <t>TRK34654244</t>
  </si>
  <si>
    <t>TRK80100887</t>
  </si>
  <si>
    <t>TRK29318610</t>
  </si>
  <si>
    <t>TRK68893369</t>
  </si>
  <si>
    <t>TRK16196000</t>
  </si>
  <si>
    <t>TRK56853491</t>
  </si>
  <si>
    <t>TRK47153818</t>
  </si>
  <si>
    <t>TRK29878837</t>
  </si>
  <si>
    <t>TRK91226500</t>
  </si>
  <si>
    <t>TRK90329250</t>
  </si>
  <si>
    <t>TRK95992269</t>
  </si>
  <si>
    <t>TRK13955543</t>
  </si>
  <si>
    <t>TRK20706408</t>
  </si>
  <si>
    <t>TRK24451893</t>
  </si>
  <si>
    <t>TRK71227815</t>
  </si>
  <si>
    <t>TRK46335144</t>
  </si>
  <si>
    <t>TRK50921780</t>
  </si>
  <si>
    <t>TRK81738254</t>
  </si>
  <si>
    <t>TRK53784452</t>
  </si>
  <si>
    <t>TRK79854624</t>
  </si>
  <si>
    <t>TRK16695001</t>
  </si>
  <si>
    <t>TRK49673411</t>
  </si>
  <si>
    <t>TRK30155194</t>
  </si>
  <si>
    <t>TRK23791726</t>
  </si>
  <si>
    <t>TRK44268941</t>
  </si>
  <si>
    <t>TRK78551375</t>
  </si>
  <si>
    <t>TRK78923089</t>
  </si>
  <si>
    <t>TRK68632951</t>
  </si>
  <si>
    <t>TRK67379895</t>
  </si>
  <si>
    <t>TRK43074303</t>
  </si>
  <si>
    <t>TRK56989066</t>
  </si>
  <si>
    <t>TRK59154274</t>
  </si>
  <si>
    <t>TRK71410605</t>
  </si>
  <si>
    <t>TRK88251529</t>
  </si>
  <si>
    <t>TRK13003066</t>
  </si>
  <si>
    <t>TRK49791755</t>
  </si>
  <si>
    <t>TRK14332053</t>
  </si>
  <si>
    <t>TRK18713727</t>
  </si>
  <si>
    <t>TRK17205146</t>
  </si>
  <si>
    <t>TRK96188223</t>
  </si>
  <si>
    <t>TRK16658182</t>
  </si>
  <si>
    <t>TRK39255469</t>
  </si>
  <si>
    <t>TRK96935978</t>
  </si>
  <si>
    <t>TRK66388885</t>
  </si>
  <si>
    <t>TRK79129657</t>
  </si>
  <si>
    <t>TRK19515949</t>
  </si>
  <si>
    <t>TRK62786764</t>
  </si>
  <si>
    <t>TRK79638203</t>
  </si>
  <si>
    <t>TRK58520306</t>
  </si>
  <si>
    <t>TRK19749672</t>
  </si>
  <si>
    <t>TRK81320339</t>
  </si>
  <si>
    <t>TRK90144892</t>
  </si>
  <si>
    <t>TRK65385674</t>
  </si>
  <si>
    <t>TRK64165503</t>
  </si>
  <si>
    <t>TRK95222269</t>
  </si>
  <si>
    <t>TRK94405162</t>
  </si>
  <si>
    <t>TRK21114341</t>
  </si>
  <si>
    <t>TRK37531040</t>
  </si>
  <si>
    <t>TRK75607531</t>
  </si>
  <si>
    <t>TRK52522904</t>
  </si>
  <si>
    <t>TRK89849342</t>
  </si>
  <si>
    <t>TRK21638425</t>
  </si>
  <si>
    <t>TRK58357269</t>
  </si>
  <si>
    <t>TRK77172975</t>
  </si>
  <si>
    <t>TRK44416659</t>
  </si>
  <si>
    <t>TRK29003608</t>
  </si>
  <si>
    <t>TRK30615168</t>
  </si>
  <si>
    <t>TRK10658539</t>
  </si>
  <si>
    <t>TRK83853742</t>
  </si>
  <si>
    <t>TRK34751835</t>
  </si>
  <si>
    <t>TRK54757882</t>
  </si>
  <si>
    <t>TRK89423603</t>
  </si>
  <si>
    <t>TRK24585307</t>
  </si>
  <si>
    <t>TRK84625405</t>
  </si>
  <si>
    <t>TRK65596914</t>
  </si>
  <si>
    <t>TRK10993930</t>
  </si>
  <si>
    <t>TRK99387220</t>
  </si>
  <si>
    <t>TRK95188748</t>
  </si>
  <si>
    <t>TRK50003989</t>
  </si>
  <si>
    <t>TRK17293348</t>
  </si>
  <si>
    <t>TRK55009149</t>
  </si>
  <si>
    <t>TRK17554673</t>
  </si>
  <si>
    <t>TRK50246700</t>
  </si>
  <si>
    <t>TRK93063929</t>
  </si>
  <si>
    <t>TRK89023251</t>
  </si>
  <si>
    <t>TRK92055007</t>
  </si>
  <si>
    <t>TRK70997648</t>
  </si>
  <si>
    <t>TRK24497305</t>
  </si>
  <si>
    <t>TRK46898848</t>
  </si>
  <si>
    <t>TRK75568437</t>
  </si>
  <si>
    <t>TRK73699939</t>
  </si>
  <si>
    <t>TRK26957950</t>
  </si>
  <si>
    <t>TRK30009218</t>
  </si>
  <si>
    <t>TRK39663243</t>
  </si>
  <si>
    <t>TRK74097570</t>
  </si>
  <si>
    <t>TRK76307307</t>
  </si>
  <si>
    <t>TRK71127943</t>
  </si>
  <si>
    <t>TRK93444157</t>
  </si>
  <si>
    <t>TRK44164590</t>
  </si>
  <si>
    <t>TRK97794327</t>
  </si>
  <si>
    <t>TRK30601940</t>
  </si>
  <si>
    <t>TRK51518631</t>
  </si>
  <si>
    <t>TRK25390491</t>
  </si>
  <si>
    <t>TRK15439493</t>
  </si>
  <si>
    <t>TRK84984764</t>
  </si>
  <si>
    <t>TRK62283713</t>
  </si>
  <si>
    <t>TRK35464433</t>
  </si>
  <si>
    <t>TRK67954150</t>
  </si>
  <si>
    <t>TRK32995144</t>
  </si>
  <si>
    <t>TRK51297879</t>
  </si>
  <si>
    <t>TRK79471534</t>
  </si>
  <si>
    <t>TRK34809583</t>
  </si>
  <si>
    <t>TRK56235117</t>
  </si>
  <si>
    <t>TRK22663277</t>
  </si>
  <si>
    <t>TRK41059233</t>
  </si>
  <si>
    <t>TRK94082469</t>
  </si>
  <si>
    <t>TRK54991561</t>
  </si>
  <si>
    <t>TRK22000463</t>
  </si>
  <si>
    <t>TRK25491356</t>
  </si>
  <si>
    <t>TRK65869386</t>
  </si>
  <si>
    <t>TRK41397604</t>
  </si>
  <si>
    <t>TRK19599578</t>
  </si>
  <si>
    <t>TRK22298450</t>
  </si>
  <si>
    <t>TRK48484633</t>
  </si>
  <si>
    <t>TRK62361867</t>
  </si>
  <si>
    <t>TRK48639226</t>
  </si>
  <si>
    <t>TRK29355120</t>
  </si>
  <si>
    <t>TRK81087373</t>
  </si>
  <si>
    <t>TRK16792991</t>
  </si>
  <si>
    <t>TRK12990043</t>
  </si>
  <si>
    <t>TRK91195261</t>
  </si>
  <si>
    <t>TRK65300814</t>
  </si>
  <si>
    <t>TRK99880231</t>
  </si>
  <si>
    <t>TRK56927089</t>
  </si>
  <si>
    <t>TRK44929965</t>
  </si>
  <si>
    <t>TRK46598430</t>
  </si>
  <si>
    <t>TRK12425655</t>
  </si>
  <si>
    <t>TRK75741001</t>
  </si>
  <si>
    <t>TRK60093390</t>
  </si>
  <si>
    <t>TRK71810536</t>
  </si>
  <si>
    <t>TRK69745608</t>
  </si>
  <si>
    <t>TRK22023906</t>
  </si>
  <si>
    <t>TRK93281700</t>
  </si>
  <si>
    <t>TRK61086952</t>
  </si>
  <si>
    <t>TRK26628830</t>
  </si>
  <si>
    <t>TRK60831391</t>
  </si>
  <si>
    <t>TRK55362541</t>
  </si>
  <si>
    <t>TRK14029489</t>
  </si>
  <si>
    <t>TRK93676567</t>
  </si>
  <si>
    <t>TRK31042152</t>
  </si>
  <si>
    <t>TRK40450219</t>
  </si>
  <si>
    <t>TRK67562517</t>
  </si>
  <si>
    <t>TRK46285799</t>
  </si>
  <si>
    <t>TRK52110494</t>
  </si>
  <si>
    <t>TRK64862812</t>
  </si>
  <si>
    <t>TRK97825212</t>
  </si>
  <si>
    <t>TRK42696593</t>
  </si>
  <si>
    <t>TRK33753945</t>
  </si>
  <si>
    <t>TRK40149095</t>
  </si>
  <si>
    <t>TRK44142517</t>
  </si>
  <si>
    <t>TRK95462192</t>
  </si>
  <si>
    <t>TRK75686292</t>
  </si>
  <si>
    <t>TRK59353216</t>
  </si>
  <si>
    <t>TRK65511225</t>
  </si>
  <si>
    <t>TRK11755610</t>
  </si>
  <si>
    <t>TRK98467398</t>
  </si>
  <si>
    <t>TRK38033305</t>
  </si>
  <si>
    <t>TRK16094218</t>
  </si>
  <si>
    <t>TRK34786818</t>
  </si>
  <si>
    <t>TRK64742535</t>
  </si>
  <si>
    <t>TRK22838735</t>
  </si>
  <si>
    <t>TRK48712417</t>
  </si>
  <si>
    <t>TRK45507090</t>
  </si>
  <si>
    <t>TRK86474559</t>
  </si>
  <si>
    <t>TRK22575151</t>
  </si>
  <si>
    <t>TRK95706967</t>
  </si>
  <si>
    <t>TRK48974907</t>
  </si>
  <si>
    <t>TRK48792951</t>
  </si>
  <si>
    <t>TRK44194358</t>
  </si>
  <si>
    <t>TRK18233748</t>
  </si>
  <si>
    <t>TRK63820842</t>
  </si>
  <si>
    <t>TRK70193221</t>
  </si>
  <si>
    <t>TRK61123177</t>
  </si>
  <si>
    <t>TRK98353867</t>
  </si>
  <si>
    <t>TRK43940016</t>
  </si>
  <si>
    <t>TRK89401624</t>
  </si>
  <si>
    <t>TRK63224811</t>
  </si>
  <si>
    <t>TRK54059198</t>
  </si>
  <si>
    <t>TRK25703134</t>
  </si>
  <si>
    <t>TRK67499316</t>
  </si>
  <si>
    <t>TRK52086740</t>
  </si>
  <si>
    <t>TRK20635777</t>
  </si>
  <si>
    <t>TRK34801199</t>
  </si>
  <si>
    <t>TRK10143345</t>
  </si>
  <si>
    <t>TRK66980447</t>
  </si>
  <si>
    <t>TRK64112352</t>
  </si>
  <si>
    <t>TRK62422797</t>
  </si>
  <si>
    <t>TRK25569378</t>
  </si>
  <si>
    <t>TRK61357272</t>
  </si>
  <si>
    <t>TRK95935805</t>
  </si>
  <si>
    <t>TRK64087938</t>
  </si>
  <si>
    <t>TRK67558189</t>
  </si>
  <si>
    <t>TRK37285406</t>
  </si>
  <si>
    <t>TRK44680433</t>
  </si>
  <si>
    <t>TRK21109187</t>
  </si>
  <si>
    <t>TRK72633998</t>
  </si>
  <si>
    <t>TRK56016905</t>
  </si>
  <si>
    <t>TRK60127216</t>
  </si>
  <si>
    <t>TRK89406816</t>
  </si>
  <si>
    <t>TRK59546992</t>
  </si>
  <si>
    <t>TRK15195225</t>
  </si>
  <si>
    <t>TRK11970357</t>
  </si>
  <si>
    <t>TRK78766533</t>
  </si>
  <si>
    <t>TRK83889574</t>
  </si>
  <si>
    <t>TRK98700702</t>
  </si>
  <si>
    <t>TRK82540521</t>
  </si>
  <si>
    <t>TRK23286689</t>
  </si>
  <si>
    <t>TRK34630612</t>
  </si>
  <si>
    <t>TRK32743531</t>
  </si>
  <si>
    <t>TRK60476656</t>
  </si>
  <si>
    <t>TRK42584392</t>
  </si>
  <si>
    <t>TRK86767206</t>
  </si>
  <si>
    <t>TRK74263180</t>
  </si>
  <si>
    <t>TRK40630538</t>
  </si>
  <si>
    <t>TRK82284400</t>
  </si>
  <si>
    <t>TRK89728869</t>
  </si>
  <si>
    <t>TRK73937402</t>
  </si>
  <si>
    <t>TRK41143313</t>
  </si>
  <si>
    <t>TRK82229639</t>
  </si>
  <si>
    <t>TRK12123939</t>
  </si>
  <si>
    <t>TRK84505143</t>
  </si>
  <si>
    <t>TRK67648338</t>
  </si>
  <si>
    <t>TRK71027262</t>
  </si>
  <si>
    <t>TRK20788231</t>
  </si>
  <si>
    <t>TRK44538419</t>
  </si>
  <si>
    <t>TRK91029390</t>
  </si>
  <si>
    <t>TRK85756094</t>
  </si>
  <si>
    <t>TRK52935059</t>
  </si>
  <si>
    <t>TRK98103385</t>
  </si>
  <si>
    <t>TRK91702525</t>
  </si>
  <si>
    <t>TRK45275439</t>
  </si>
  <si>
    <t>TRK45688220</t>
  </si>
  <si>
    <t>TRK65290904</t>
  </si>
  <si>
    <t>TRK32588504</t>
  </si>
  <si>
    <t>TRK55423551</t>
  </si>
  <si>
    <t>TRK49157047</t>
  </si>
  <si>
    <t>TRK40543461</t>
  </si>
  <si>
    <t>TRK30547638</t>
  </si>
  <si>
    <t>TRK82009557</t>
  </si>
  <si>
    <t>TRK47366265</t>
  </si>
  <si>
    <t>TRK24632134</t>
  </si>
  <si>
    <t>TRK34848650</t>
  </si>
  <si>
    <t>TRK35386084</t>
  </si>
  <si>
    <t>TRK82004594</t>
  </si>
  <si>
    <t>TRK86674704</t>
  </si>
  <si>
    <t>TRK98925264</t>
  </si>
  <si>
    <t>TRK32012588</t>
  </si>
  <si>
    <t>TRK60088901</t>
  </si>
  <si>
    <t>TRK14225465</t>
  </si>
  <si>
    <t>TRK79746259</t>
  </si>
  <si>
    <t>TRK98333066</t>
  </si>
  <si>
    <t>TRK54571699</t>
  </si>
  <si>
    <t>TRK64664424</t>
  </si>
  <si>
    <t>TRK50284486</t>
  </si>
  <si>
    <t>TRK72547640</t>
  </si>
  <si>
    <t>TRK31140158</t>
  </si>
  <si>
    <t>TRK12320793</t>
  </si>
  <si>
    <t>TRK52470162</t>
  </si>
  <si>
    <t>TRK21174822</t>
  </si>
  <si>
    <t>TRK31313343</t>
  </si>
  <si>
    <t>TRK87598790</t>
  </si>
  <si>
    <t>TRK84229257</t>
  </si>
  <si>
    <t>TRK64558985</t>
  </si>
  <si>
    <t>TRK26263902</t>
  </si>
  <si>
    <t>TRK51429869</t>
  </si>
  <si>
    <t>TRK66144809</t>
  </si>
  <si>
    <t>TRK75644156</t>
  </si>
  <si>
    <t>TRK91362635</t>
  </si>
  <si>
    <t>TRK53032122</t>
  </si>
  <si>
    <t>TRK25861469</t>
  </si>
  <si>
    <t>TRK97308771</t>
  </si>
  <si>
    <t>TRK64012257</t>
  </si>
  <si>
    <t>TRK25325993</t>
  </si>
  <si>
    <t>TRK24839296</t>
  </si>
  <si>
    <t>TRK70952564</t>
  </si>
  <si>
    <t>TRK57227640</t>
  </si>
  <si>
    <t>TRK90838498</t>
  </si>
  <si>
    <t>TRK44134016</t>
  </si>
  <si>
    <t>TRK59623037</t>
  </si>
  <si>
    <t>TRK77163738</t>
  </si>
  <si>
    <t>TRK13282106</t>
  </si>
  <si>
    <t>TRK85939879</t>
  </si>
  <si>
    <t>TRK97868309</t>
  </si>
  <si>
    <t>TRK73545796</t>
  </si>
  <si>
    <t>TRK20863705</t>
  </si>
  <si>
    <t>TRK27439574</t>
  </si>
  <si>
    <t>TRK36260319</t>
  </si>
  <si>
    <t>TRK31727767</t>
  </si>
  <si>
    <t>TRK79466982</t>
  </si>
  <si>
    <t>TRK43410829</t>
  </si>
  <si>
    <t>TRK58970302</t>
  </si>
  <si>
    <t>TRK61882353</t>
  </si>
  <si>
    <t>TRK31351770</t>
  </si>
  <si>
    <t>TRK49442402</t>
  </si>
  <si>
    <t>TRK45355655</t>
  </si>
  <si>
    <t>TRK12860600</t>
  </si>
  <si>
    <t>TRK48688724</t>
  </si>
  <si>
    <t>TRK94023253</t>
  </si>
  <si>
    <t>TRK17501136</t>
  </si>
  <si>
    <t>TRK20863987</t>
  </si>
  <si>
    <t>TRK51241924</t>
  </si>
  <si>
    <t>TRK75583042</t>
  </si>
  <si>
    <t>TRK32856728</t>
  </si>
  <si>
    <t>TRK69089975</t>
  </si>
  <si>
    <t>TRK67692578</t>
  </si>
  <si>
    <t>TRK61946127</t>
  </si>
  <si>
    <t>TRK39717191</t>
  </si>
  <si>
    <t>TRK93822942</t>
  </si>
  <si>
    <t>TRK47776482</t>
  </si>
  <si>
    <t>TRK32796086</t>
  </si>
  <si>
    <t>TRK14011732</t>
  </si>
  <si>
    <t>TRK71418686</t>
  </si>
  <si>
    <t>TRK65438300</t>
  </si>
  <si>
    <t>TRK97829604</t>
  </si>
  <si>
    <t>TRK44350440</t>
  </si>
  <si>
    <t>TRK60203957</t>
  </si>
  <si>
    <t>TRK17254691</t>
  </si>
  <si>
    <t>TRK33538608</t>
  </si>
  <si>
    <t>TRK27625571</t>
  </si>
  <si>
    <t>TRK86461316</t>
  </si>
  <si>
    <t>TRK71597160</t>
  </si>
  <si>
    <t>TRK84378003</t>
  </si>
  <si>
    <t>TRK91642337</t>
  </si>
  <si>
    <t>TRK19292184</t>
  </si>
  <si>
    <t>TRK13166044</t>
  </si>
  <si>
    <t>TRK88544431</t>
  </si>
  <si>
    <t>TRK21429162</t>
  </si>
  <si>
    <t>TRK93171043</t>
  </si>
  <si>
    <t>TRK58653915</t>
  </si>
  <si>
    <t>TRK22302049</t>
  </si>
  <si>
    <t>TRK52743700</t>
  </si>
  <si>
    <t>TRK90455340</t>
  </si>
  <si>
    <t>TRK67679195</t>
  </si>
  <si>
    <t>TRK75267873</t>
  </si>
  <si>
    <t>TRK92924852</t>
  </si>
  <si>
    <t>TRK96522994</t>
  </si>
  <si>
    <t>TRK85466461</t>
  </si>
  <si>
    <t>TRK62785150</t>
  </si>
  <si>
    <t>TRK56423359</t>
  </si>
  <si>
    <t>TRK13027036</t>
  </si>
  <si>
    <t>TRK64135970</t>
  </si>
  <si>
    <t>TRK63920573</t>
  </si>
  <si>
    <t>TRK35730581</t>
  </si>
  <si>
    <t>TRK66129326</t>
  </si>
  <si>
    <t>TRK77358113</t>
  </si>
  <si>
    <t>TRK32607173</t>
  </si>
  <si>
    <t>TRK20289483</t>
  </si>
  <si>
    <t>TRK42168516</t>
  </si>
  <si>
    <t>TRK19867754</t>
  </si>
  <si>
    <t>TRK65718848</t>
  </si>
  <si>
    <t>TRK95384568</t>
  </si>
  <si>
    <t>TRK35726395</t>
  </si>
  <si>
    <t>TRK97246526</t>
  </si>
  <si>
    <t>TRK58039693</t>
  </si>
  <si>
    <t>TRK87513944</t>
  </si>
  <si>
    <t>TRK24120267</t>
  </si>
  <si>
    <t>TRK31908657</t>
  </si>
  <si>
    <t>TRK51288986</t>
  </si>
  <si>
    <t>TRK65061457</t>
  </si>
  <si>
    <t>TRK63290700</t>
  </si>
  <si>
    <t>TRK37053575</t>
  </si>
  <si>
    <t>TRK64926044</t>
  </si>
  <si>
    <t>TRK75900717</t>
  </si>
  <si>
    <t>TRK28855040</t>
  </si>
  <si>
    <t>TRK88141634</t>
  </si>
  <si>
    <t>TRK59807273</t>
  </si>
  <si>
    <t>TRK66010667</t>
  </si>
  <si>
    <t>TRK27063398</t>
  </si>
  <si>
    <t>TRK37534165</t>
  </si>
  <si>
    <t>TRK82843861</t>
  </si>
  <si>
    <t>TRK60937148</t>
  </si>
  <si>
    <t>TRK92617366</t>
  </si>
  <si>
    <t>TRK18061555</t>
  </si>
  <si>
    <t>TRK63526023</t>
  </si>
  <si>
    <t>TRK75406128</t>
  </si>
  <si>
    <t>TRK70997744</t>
  </si>
  <si>
    <t>TRK50363421</t>
  </si>
  <si>
    <t>TRK14809530</t>
  </si>
  <si>
    <t>TRK14914388</t>
  </si>
  <si>
    <t>TRK42207882</t>
  </si>
  <si>
    <t>TRK63550793</t>
  </si>
  <si>
    <t>TRK70872738</t>
  </si>
  <si>
    <t>TRK45821445</t>
  </si>
  <si>
    <t>TRK52508861</t>
  </si>
  <si>
    <t>TRK58218971</t>
  </si>
  <si>
    <t>TRK95487711</t>
  </si>
  <si>
    <t>TRK17653832</t>
  </si>
  <si>
    <t>TRK81765057</t>
  </si>
  <si>
    <t>TRK61295842</t>
  </si>
  <si>
    <t>TRK20739460</t>
  </si>
  <si>
    <t>TRK93877673</t>
  </si>
  <si>
    <t>TRK96334419</t>
  </si>
  <si>
    <t>TRK74091695</t>
  </si>
  <si>
    <t>TRK77177284</t>
  </si>
  <si>
    <t>TRK25392280</t>
  </si>
  <si>
    <t>TRK64398650</t>
  </si>
  <si>
    <t>TRK56378197</t>
  </si>
  <si>
    <t>TRK81794737</t>
  </si>
  <si>
    <t>TRK74812710</t>
  </si>
  <si>
    <t>TRK29890761</t>
  </si>
  <si>
    <t>TRK74103758</t>
  </si>
  <si>
    <t>TRK66126496</t>
  </si>
  <si>
    <t>TRK89306964</t>
  </si>
  <si>
    <t>TRK82609328</t>
  </si>
  <si>
    <t>TRK40719215</t>
  </si>
  <si>
    <t>TRK32052962</t>
  </si>
  <si>
    <t>TRK10115285</t>
  </si>
  <si>
    <t>TRK93168008</t>
  </si>
  <si>
    <t>TRK89180077</t>
  </si>
  <si>
    <t>TRK28043915</t>
  </si>
  <si>
    <t>TRK68645763</t>
  </si>
  <si>
    <t>TRK99446987</t>
  </si>
  <si>
    <t>TRK42605492</t>
  </si>
  <si>
    <t>TRK54339083</t>
  </si>
  <si>
    <t>TRK53579227</t>
  </si>
  <si>
    <t>TRK72334047</t>
  </si>
  <si>
    <t>TRK13289741</t>
  </si>
  <si>
    <t>TRK13611021</t>
  </si>
  <si>
    <t>TRK39563288</t>
  </si>
  <si>
    <t>TRK69125497</t>
  </si>
  <si>
    <t>TRK30686578</t>
  </si>
  <si>
    <t>TRK97733212</t>
  </si>
  <si>
    <t>TRK61640534</t>
  </si>
  <si>
    <t>TRK42517811</t>
  </si>
  <si>
    <t>TRK44401497</t>
  </si>
  <si>
    <t>TRK41345634</t>
  </si>
  <si>
    <t>TRK67919507</t>
  </si>
  <si>
    <t>TRK65148292</t>
  </si>
  <si>
    <t>TRK87158684</t>
  </si>
  <si>
    <t>TRK33860620</t>
  </si>
  <si>
    <t>TRK29750379</t>
  </si>
  <si>
    <t>TRK28779938</t>
  </si>
  <si>
    <t>TRK79617136</t>
  </si>
  <si>
    <t>TRK98857880</t>
  </si>
  <si>
    <t>TRK91547425</t>
  </si>
  <si>
    <t>TRK47613918</t>
  </si>
  <si>
    <t>TRK84920444</t>
  </si>
  <si>
    <t>TRK27356242</t>
  </si>
  <si>
    <t>TRK50528185</t>
  </si>
  <si>
    <t>TRK15499648</t>
  </si>
  <si>
    <t>TRK31375086</t>
  </si>
  <si>
    <t>TRK12671989</t>
  </si>
  <si>
    <t>TRK83870446</t>
  </si>
  <si>
    <t>TRK34504030</t>
  </si>
  <si>
    <t>TRK29821356</t>
  </si>
  <si>
    <t>TRK59069987</t>
  </si>
  <si>
    <t>TRK33642221</t>
  </si>
  <si>
    <t>TRK82056333</t>
  </si>
  <si>
    <t>TRK73935314</t>
  </si>
  <si>
    <t>TRK64660134</t>
  </si>
  <si>
    <t>TRK50900547</t>
  </si>
  <si>
    <t>TRK81368481</t>
  </si>
  <si>
    <t>TRK95620066</t>
  </si>
  <si>
    <t>TRK54128886</t>
  </si>
  <si>
    <t>TRK56730647</t>
  </si>
  <si>
    <t>TRK73140103</t>
  </si>
  <si>
    <t>TRK52732162</t>
  </si>
  <si>
    <t>TRK83566924</t>
  </si>
  <si>
    <t>TRK35720426</t>
  </si>
  <si>
    <t>TRK82377939</t>
  </si>
  <si>
    <t>TRK14721763</t>
  </si>
  <si>
    <t>TRK12439827</t>
  </si>
  <si>
    <t>TRK52632065</t>
  </si>
  <si>
    <t>TRK73113192</t>
  </si>
  <si>
    <t>TRK75469057</t>
  </si>
  <si>
    <t>TRK97981418</t>
  </si>
  <si>
    <t>TRK47637374</t>
  </si>
  <si>
    <t>TRK90136001</t>
  </si>
  <si>
    <t>TRK82685594</t>
  </si>
  <si>
    <t>TRK89314307</t>
  </si>
  <si>
    <t>TRK21330732</t>
  </si>
  <si>
    <t>TRK88559278</t>
  </si>
  <si>
    <t>TRK43250279</t>
  </si>
  <si>
    <t>TRK18179773</t>
  </si>
  <si>
    <t>TRK31724421</t>
  </si>
  <si>
    <t>TRK58568806</t>
  </si>
  <si>
    <t>TRK91836131</t>
  </si>
  <si>
    <t>TRK33437701</t>
  </si>
  <si>
    <t>TRK32426808</t>
  </si>
  <si>
    <t>TRK38229104</t>
  </si>
  <si>
    <t>TRK54711422</t>
  </si>
  <si>
    <t>TRK31633755</t>
  </si>
  <si>
    <t>TRK40879983</t>
  </si>
  <si>
    <t>TRK92080037</t>
  </si>
  <si>
    <t>TRK23585765</t>
  </si>
  <si>
    <t>TRK76929637</t>
  </si>
  <si>
    <t>TRK17415798</t>
  </si>
  <si>
    <t>TRK24241664</t>
  </si>
  <si>
    <t>TRK47386650</t>
  </si>
  <si>
    <t>TRK10329390</t>
  </si>
  <si>
    <t>TRK75814880</t>
  </si>
  <si>
    <t>TRK62490506</t>
  </si>
  <si>
    <t>TRK68574801</t>
  </si>
  <si>
    <t>TRK43262630</t>
  </si>
  <si>
    <t>TRK67671316</t>
  </si>
  <si>
    <t>TRK45902512</t>
  </si>
  <si>
    <t>TRK32932093</t>
  </si>
  <si>
    <t>TRK93767278</t>
  </si>
  <si>
    <t>TRK76931118</t>
  </si>
  <si>
    <t>TRK94857335</t>
  </si>
  <si>
    <t>TRK12902764</t>
  </si>
  <si>
    <t>TRK25748100</t>
  </si>
  <si>
    <t>TRK70711522</t>
  </si>
  <si>
    <t>TRK85682500</t>
  </si>
  <si>
    <t>TRK33207064</t>
  </si>
  <si>
    <t>TRK15323191</t>
  </si>
  <si>
    <t>TRK55000075</t>
  </si>
  <si>
    <t>TRK54084424</t>
  </si>
  <si>
    <t>TRK86378984</t>
  </si>
  <si>
    <t>TRK85744797</t>
  </si>
  <si>
    <t>TRK87635135</t>
  </si>
  <si>
    <t>TRK46492755</t>
  </si>
  <si>
    <t>TRK32619935</t>
  </si>
  <si>
    <t>TRK45281495</t>
  </si>
  <si>
    <t>TRK41505339</t>
  </si>
  <si>
    <t>TRK25226070</t>
  </si>
  <si>
    <t>TRK65694249</t>
  </si>
  <si>
    <t>TRK21637540</t>
  </si>
  <si>
    <t>TRK88653901</t>
  </si>
  <si>
    <t>TRK71009446</t>
  </si>
  <si>
    <t>TRK95024356</t>
  </si>
  <si>
    <t>TRK57792939</t>
  </si>
  <si>
    <t>TRK90233116</t>
  </si>
  <si>
    <t>TRK44151723</t>
  </si>
  <si>
    <t>TRK78778569</t>
  </si>
  <si>
    <t>TRK20553345</t>
  </si>
  <si>
    <t>TRK66106697</t>
  </si>
  <si>
    <t>TRK16953491</t>
  </si>
  <si>
    <t>TRK47300502</t>
  </si>
  <si>
    <t>TRK91729086</t>
  </si>
  <si>
    <t>TRK23554043</t>
  </si>
  <si>
    <t>TRK64353241</t>
  </si>
  <si>
    <t>TRK10276565</t>
  </si>
  <si>
    <t>TRK59112382</t>
  </si>
  <si>
    <t>TRK68845230</t>
  </si>
  <si>
    <t>TRK36415742</t>
  </si>
  <si>
    <t>TRK56967415</t>
  </si>
  <si>
    <t>TRK88666721</t>
  </si>
  <si>
    <t>TRK57376416</t>
  </si>
  <si>
    <t>TRK68347402</t>
  </si>
  <si>
    <t>TRK10267127</t>
  </si>
  <si>
    <t>TRK32287092</t>
  </si>
  <si>
    <t>TRK48839788</t>
  </si>
  <si>
    <t>TRK38572927</t>
  </si>
  <si>
    <t>TRK45025840</t>
  </si>
  <si>
    <t>TRK48658394</t>
  </si>
  <si>
    <t>TRK84088900</t>
  </si>
  <si>
    <t>TRK30198779</t>
  </si>
  <si>
    <t>TRK90519490</t>
  </si>
  <si>
    <t>TRK43589369</t>
  </si>
  <si>
    <t>TRK47665103</t>
  </si>
  <si>
    <t>TRK87261034</t>
  </si>
  <si>
    <t>TRK20214786</t>
  </si>
  <si>
    <t>TRK97693301</t>
  </si>
  <si>
    <t>TRK17628852</t>
  </si>
  <si>
    <t>TRK20481215</t>
  </si>
  <si>
    <t>TRK37504692</t>
  </si>
  <si>
    <t>TRK19086608</t>
  </si>
  <si>
    <t>TRK90764894</t>
  </si>
  <si>
    <t>TRK10513339</t>
  </si>
  <si>
    <t>TRK31705278</t>
  </si>
  <si>
    <t>TRK23612847</t>
  </si>
  <si>
    <t>TRK96161062</t>
  </si>
  <si>
    <t>TRK25466842</t>
  </si>
  <si>
    <t>TRK31143760</t>
  </si>
  <si>
    <t>TRK91791367</t>
  </si>
  <si>
    <t>TRK86403837</t>
  </si>
  <si>
    <t>TRK98506513</t>
  </si>
  <si>
    <t>TRK56110689</t>
  </si>
  <si>
    <t>TRK49719458</t>
  </si>
  <si>
    <t>TRK50933724</t>
  </si>
  <si>
    <t>TRK19348078</t>
  </si>
  <si>
    <t>TRK45670926</t>
  </si>
  <si>
    <t>TRK94006117</t>
  </si>
  <si>
    <t>TRK92745947</t>
  </si>
  <si>
    <t>TRK79793300</t>
  </si>
  <si>
    <t>TRK92794872</t>
  </si>
  <si>
    <t>TRK91943923</t>
  </si>
  <si>
    <t>TRK48292586</t>
  </si>
  <si>
    <t>TRK42187776</t>
  </si>
  <si>
    <t>TRK87991608</t>
  </si>
  <si>
    <t>TRK19767885</t>
  </si>
  <si>
    <t>TRK13443264</t>
  </si>
  <si>
    <t>TRK66186874</t>
  </si>
  <si>
    <t>TRK25501930</t>
  </si>
  <si>
    <t>TRK44998396</t>
  </si>
  <si>
    <t>TRK58979275</t>
  </si>
  <si>
    <t>TRK76154554</t>
  </si>
  <si>
    <t>TRK87305883</t>
  </si>
  <si>
    <t>TRK48051468</t>
  </si>
  <si>
    <t>TRK87090813</t>
  </si>
  <si>
    <t>TRK98725693</t>
  </si>
  <si>
    <t>TRK89906749</t>
  </si>
  <si>
    <t>TRK76287027</t>
  </si>
  <si>
    <t>TRK26500181</t>
  </si>
  <si>
    <t>TRK37667360</t>
  </si>
  <si>
    <t>TRK88797170</t>
  </si>
  <si>
    <t>TRK10295115</t>
  </si>
  <si>
    <t>TRK76960854</t>
  </si>
  <si>
    <t>TRK33305694</t>
  </si>
  <si>
    <t>TRK72697796</t>
  </si>
  <si>
    <t>TRK52804097</t>
  </si>
  <si>
    <t>TRK60515972</t>
  </si>
  <si>
    <t>TRK93163682</t>
  </si>
  <si>
    <t>TRK91105190</t>
  </si>
  <si>
    <t>TRK57148510</t>
  </si>
  <si>
    <t>TRK91784124</t>
  </si>
  <si>
    <t>TRK73324346</t>
  </si>
  <si>
    <t>TRK67789367</t>
  </si>
  <si>
    <t>TRK97621403</t>
  </si>
  <si>
    <t>TRK30915955</t>
  </si>
  <si>
    <t>TRK14016163</t>
  </si>
  <si>
    <t>TRK96249043</t>
  </si>
  <si>
    <t>TRK99985340</t>
  </si>
  <si>
    <t>TRK80436037</t>
  </si>
  <si>
    <t>TRK28918815</t>
  </si>
  <si>
    <t>TRK98691410</t>
  </si>
  <si>
    <t>TRK67733444</t>
  </si>
  <si>
    <t>TRK82236408</t>
  </si>
  <si>
    <t>TRK25799478</t>
  </si>
  <si>
    <t>TRK48904015</t>
  </si>
  <si>
    <t>TRK42266846</t>
  </si>
  <si>
    <t>TRK22051900</t>
  </si>
  <si>
    <t>TRK10446197</t>
  </si>
  <si>
    <t>TRK41967983</t>
  </si>
  <si>
    <t>TRK56503740</t>
  </si>
  <si>
    <t>TRK26661705</t>
  </si>
  <si>
    <t>TRK73613128</t>
  </si>
  <si>
    <t>TRK51479426</t>
  </si>
  <si>
    <t>TRK50548869</t>
  </si>
  <si>
    <t>TRK46990083</t>
  </si>
  <si>
    <t>TRK85771230</t>
  </si>
  <si>
    <t>TRK53089983</t>
  </si>
  <si>
    <t>TRK99583414</t>
  </si>
  <si>
    <t>TRK36841089</t>
  </si>
  <si>
    <t>TRK43516112</t>
  </si>
  <si>
    <t>TRK75899752</t>
  </si>
  <si>
    <t>TRK96636009</t>
  </si>
  <si>
    <t>TRK92591237</t>
  </si>
  <si>
    <t>TRK90995294</t>
  </si>
  <si>
    <t>TRK69599961</t>
  </si>
  <si>
    <t>TRK77052196</t>
  </si>
  <si>
    <t>TRK41266666</t>
  </si>
  <si>
    <t>TRK13349970</t>
  </si>
  <si>
    <t>TRK72557318</t>
  </si>
  <si>
    <t>TRK89372013</t>
  </si>
  <si>
    <t>TRK78924436</t>
  </si>
  <si>
    <t>TRK99468332</t>
  </si>
  <si>
    <t>TRK58443593</t>
  </si>
  <si>
    <t>TRK34440714</t>
  </si>
  <si>
    <t>TRK45098068</t>
  </si>
  <si>
    <t>TRK11868618</t>
  </si>
  <si>
    <t>TRK14590037</t>
  </si>
  <si>
    <t>TRK13775054</t>
  </si>
  <si>
    <t>TRK70957219</t>
  </si>
  <si>
    <t>TRK80383756</t>
  </si>
  <si>
    <t>TRK54385892</t>
  </si>
  <si>
    <t>TRK16749863</t>
  </si>
  <si>
    <t>TRK44538305</t>
  </si>
  <si>
    <t>TRK88437123</t>
  </si>
  <si>
    <t>TRK36131660</t>
  </si>
  <si>
    <t>TRK21082461</t>
  </si>
  <si>
    <t>TRK77539180</t>
  </si>
  <si>
    <t>TRK39058734</t>
  </si>
  <si>
    <t>TRK98883971</t>
  </si>
  <si>
    <t>TRK58781638</t>
  </si>
  <si>
    <t>TRK38104650</t>
  </si>
  <si>
    <t>TRK17342157</t>
  </si>
  <si>
    <t>TRK56310345</t>
  </si>
  <si>
    <t>TRK45123395</t>
  </si>
  <si>
    <t>TRK83842481</t>
  </si>
  <si>
    <t>TRK12530495</t>
  </si>
  <si>
    <t>TRK88914760</t>
  </si>
  <si>
    <t>TRK32469820</t>
  </si>
  <si>
    <t>TRK58829625</t>
  </si>
  <si>
    <t>TRK64576020</t>
  </si>
  <si>
    <t>TRK68358007</t>
  </si>
  <si>
    <t>TRK70028457</t>
  </si>
  <si>
    <t>TRK61346824</t>
  </si>
  <si>
    <t>TRK14661811</t>
  </si>
  <si>
    <t>TRK96573803</t>
  </si>
  <si>
    <t>TRK22084320</t>
  </si>
  <si>
    <t>TRK73888013</t>
  </si>
  <si>
    <t>TRK58725886</t>
  </si>
  <si>
    <t>TRK59701278</t>
  </si>
  <si>
    <t>TRK68797566</t>
  </si>
  <si>
    <t>TRK90618490</t>
  </si>
  <si>
    <t>TRK88660574</t>
  </si>
  <si>
    <t>TRK51732528</t>
  </si>
  <si>
    <t>TRK88312618</t>
  </si>
  <si>
    <t>TRK20961563</t>
  </si>
  <si>
    <t>TRK75984759</t>
  </si>
  <si>
    <t>TRK68894675</t>
  </si>
  <si>
    <t>TRK43977698</t>
  </si>
  <si>
    <t>TRK90560300</t>
  </si>
  <si>
    <t>TRK18049633</t>
  </si>
  <si>
    <t>TRK12756945</t>
  </si>
  <si>
    <t>TRK14832238</t>
  </si>
  <si>
    <t>TRK20814598</t>
  </si>
  <si>
    <t>TRK69000497</t>
  </si>
  <si>
    <t>TRK94641152</t>
  </si>
  <si>
    <t>TRK67735987</t>
  </si>
  <si>
    <t>TRK94198179</t>
  </si>
  <si>
    <t>TRK95768773</t>
  </si>
  <si>
    <t>TRK86808324</t>
  </si>
  <si>
    <t>TRK70269748</t>
  </si>
  <si>
    <t>TRK73285507</t>
  </si>
  <si>
    <t>TRK20746505</t>
  </si>
  <si>
    <t>TRK44165913</t>
  </si>
  <si>
    <t>TRK69852386</t>
  </si>
  <si>
    <t>TRK74207282</t>
  </si>
  <si>
    <t>TRK58095246</t>
  </si>
  <si>
    <t>TRK76270481</t>
  </si>
  <si>
    <t>TRK39917741</t>
  </si>
  <si>
    <t>TRK65831261</t>
  </si>
  <si>
    <t>TRK42985882</t>
  </si>
  <si>
    <t>TRK16788127</t>
  </si>
  <si>
    <t>TRK72001139</t>
  </si>
  <si>
    <t>TRK22024707</t>
  </si>
  <si>
    <t>TRK90883858</t>
  </si>
  <si>
    <t>TRK27365050</t>
  </si>
  <si>
    <t>TRK93315929</t>
  </si>
  <si>
    <t>TRK66473392</t>
  </si>
  <si>
    <t>TRK21534173</t>
  </si>
  <si>
    <t>TRK97319127</t>
  </si>
  <si>
    <t>TRK56423132</t>
  </si>
  <si>
    <t>TRK86373987</t>
  </si>
  <si>
    <t>TRK63133878</t>
  </si>
  <si>
    <t>TRK48000034</t>
  </si>
  <si>
    <t>TRK91848650</t>
  </si>
  <si>
    <t>TRK25317348</t>
  </si>
  <si>
    <t>TRK52137079</t>
  </si>
  <si>
    <t>TRK36388962</t>
  </si>
  <si>
    <t>TRK22046456</t>
  </si>
  <si>
    <t>TRK88547534</t>
  </si>
  <si>
    <t>TRK58024529</t>
  </si>
  <si>
    <t>TRK16808790</t>
  </si>
  <si>
    <t>TRK85741716</t>
  </si>
  <si>
    <t>TRK38952138</t>
  </si>
  <si>
    <t>TRK40896408</t>
  </si>
  <si>
    <t>TRK55701253</t>
  </si>
  <si>
    <t>TRK37551831</t>
  </si>
  <si>
    <t>TRK62371264</t>
  </si>
  <si>
    <t>TRK66764177</t>
  </si>
  <si>
    <t>TRK38730545</t>
  </si>
  <si>
    <t>TRK66662528</t>
  </si>
  <si>
    <t>TRK83843411</t>
  </si>
  <si>
    <t>TRK67342586</t>
  </si>
  <si>
    <t>TRK79321479</t>
  </si>
  <si>
    <t>TRK76712124</t>
  </si>
  <si>
    <t>TRK56186636</t>
  </si>
  <si>
    <t>TRK41146508</t>
  </si>
  <si>
    <t>TRK81978113</t>
  </si>
  <si>
    <t>TRK80175572</t>
  </si>
  <si>
    <t>TRK52935170</t>
  </si>
  <si>
    <t>TRK27155709</t>
  </si>
  <si>
    <t>TRK76525279</t>
  </si>
  <si>
    <t>TRK26397548</t>
  </si>
  <si>
    <t>TRK43967487</t>
  </si>
  <si>
    <t>TRK85545920</t>
  </si>
  <si>
    <t>TRK62277685</t>
  </si>
  <si>
    <t>TRK51589589</t>
  </si>
  <si>
    <t>TRK30736692</t>
  </si>
  <si>
    <t>TRK13928455</t>
  </si>
  <si>
    <t>TRK19315310</t>
  </si>
  <si>
    <t>TRK18250450</t>
  </si>
  <si>
    <t>TRK23357668</t>
  </si>
  <si>
    <t>TRK98110407</t>
  </si>
  <si>
    <t>TRK90075720</t>
  </si>
  <si>
    <t>TRK79737732</t>
  </si>
  <si>
    <t>TRK99938245</t>
  </si>
  <si>
    <t>TRK55330558</t>
  </si>
  <si>
    <t>TRK97460884</t>
  </si>
  <si>
    <t>TRK14566395</t>
  </si>
  <si>
    <t>TRK10003020</t>
  </si>
  <si>
    <t>TRK18896595</t>
  </si>
  <si>
    <t>TRK71803414</t>
  </si>
  <si>
    <t>TRK28182447</t>
  </si>
  <si>
    <t>TRK87567926</t>
  </si>
  <si>
    <t>TRK15334251</t>
  </si>
  <si>
    <t>TRK43718093</t>
  </si>
  <si>
    <t>TRK85790948</t>
  </si>
  <si>
    <t>TRK62405253</t>
  </si>
  <si>
    <t>TRK44140968</t>
  </si>
  <si>
    <t>TRK46221436</t>
  </si>
  <si>
    <t>TRK91155214</t>
  </si>
  <si>
    <t>TRK53152886</t>
  </si>
  <si>
    <t>TRK91525779</t>
  </si>
  <si>
    <t>TRK82162952</t>
  </si>
  <si>
    <t>TRK56070470</t>
  </si>
  <si>
    <t>TRK71594838</t>
  </si>
  <si>
    <t>TRK98284560</t>
  </si>
  <si>
    <t>TRK29976438</t>
  </si>
  <si>
    <t>TRK20626179</t>
  </si>
  <si>
    <t>TRK65994177</t>
  </si>
  <si>
    <t>TRK79269291</t>
  </si>
  <si>
    <t>TRK93797108</t>
  </si>
  <si>
    <t>TRK78094361</t>
  </si>
  <si>
    <t>TRK39845914</t>
  </si>
  <si>
    <t>TRK45303393</t>
  </si>
  <si>
    <t>TRK89392104</t>
  </si>
  <si>
    <t>TRK58273778</t>
  </si>
  <si>
    <t>TRK25779180</t>
  </si>
  <si>
    <t>TRK86246309</t>
  </si>
  <si>
    <t>TRK23387612</t>
  </si>
  <si>
    <t>TRK70184320</t>
  </si>
  <si>
    <t>TRK74579570</t>
  </si>
  <si>
    <t>TRK60383805</t>
  </si>
  <si>
    <t>TRK81178598</t>
  </si>
  <si>
    <t>TRK30674085</t>
  </si>
  <si>
    <t>TRK42832976</t>
  </si>
  <si>
    <t>TRK43084595</t>
  </si>
  <si>
    <t>TRK22192783</t>
  </si>
  <si>
    <t>TRK12981657</t>
  </si>
  <si>
    <t>TRK67403284</t>
  </si>
  <si>
    <t>TRK72602178</t>
  </si>
  <si>
    <t>TRK25383993</t>
  </si>
  <si>
    <t>TRK86694331</t>
  </si>
  <si>
    <t>TRK66648743</t>
  </si>
  <si>
    <t>TRK32035271</t>
  </si>
  <si>
    <t>TRK50594008</t>
  </si>
  <si>
    <t>TRK52088168</t>
  </si>
  <si>
    <t>TRK82165408</t>
  </si>
  <si>
    <t>TRK49298239</t>
  </si>
  <si>
    <t>TRK99820544</t>
  </si>
  <si>
    <t>TRK61047536</t>
  </si>
  <si>
    <t>TRK51794806</t>
  </si>
  <si>
    <t>TRK81093218</t>
  </si>
  <si>
    <t>TRK56379337</t>
  </si>
  <si>
    <t>TRK42969065</t>
  </si>
  <si>
    <t>TRK60865210</t>
  </si>
  <si>
    <t>TRK68704764</t>
  </si>
  <si>
    <t>TRK83835361</t>
  </si>
  <si>
    <t>TRK67837331</t>
  </si>
  <si>
    <t>TRK54120003</t>
  </si>
  <si>
    <t>TRK52765043</t>
  </si>
  <si>
    <t>TRK33212013</t>
  </si>
  <si>
    <t>TRK67368559</t>
  </si>
  <si>
    <t>TRK68938335</t>
  </si>
  <si>
    <t>TRK89637569</t>
  </si>
  <si>
    <t>TRK33323210</t>
  </si>
  <si>
    <t>TRK63701318</t>
  </si>
  <si>
    <t>TRK87832736</t>
  </si>
  <si>
    <t>TRK92240846</t>
  </si>
  <si>
    <t>TRK40616861</t>
  </si>
  <si>
    <t>TRK22824230</t>
  </si>
  <si>
    <t>TRK43983841</t>
  </si>
  <si>
    <t>TRK52664903</t>
  </si>
  <si>
    <t>TRK19554327</t>
  </si>
  <si>
    <t>TRK33188106</t>
  </si>
  <si>
    <t>TRK14706969</t>
  </si>
  <si>
    <t>TRK15739505</t>
  </si>
  <si>
    <t>TRK11448295</t>
  </si>
  <si>
    <t>TRK91458233</t>
  </si>
  <si>
    <t>TRK60444502</t>
  </si>
  <si>
    <t>TRK12742366</t>
  </si>
  <si>
    <t>TRK95958645</t>
  </si>
  <si>
    <t>TRK35649833</t>
  </si>
  <si>
    <t>TRK22271097</t>
  </si>
  <si>
    <t>TRK12551882</t>
  </si>
  <si>
    <t>TRK49568409</t>
  </si>
  <si>
    <t>TRK21682892</t>
  </si>
  <si>
    <t>TRK73249329</t>
  </si>
  <si>
    <t>TRK62135578</t>
  </si>
  <si>
    <t>TRK83122112</t>
  </si>
  <si>
    <t>TRK20703086</t>
  </si>
  <si>
    <t>TRK32954229</t>
  </si>
  <si>
    <t>TRK47787981</t>
  </si>
  <si>
    <t>TRK97351945</t>
  </si>
  <si>
    <t>TRK66537096</t>
  </si>
  <si>
    <t>TRK32059025</t>
  </si>
  <si>
    <t>TRK93022878</t>
  </si>
  <si>
    <t>TRK98841457</t>
  </si>
  <si>
    <t>TRK13281370</t>
  </si>
  <si>
    <t>TRK77377373</t>
  </si>
  <si>
    <t>TRK84651559</t>
  </si>
  <si>
    <t>TRK41500198</t>
  </si>
  <si>
    <t>TRK12936357</t>
  </si>
  <si>
    <t>TRK18129706</t>
  </si>
  <si>
    <t>TRK61634201</t>
  </si>
  <si>
    <t>TRK30654048</t>
  </si>
  <si>
    <t>TRK76751888</t>
  </si>
  <si>
    <t>TRK97732085</t>
  </si>
  <si>
    <t>TRK49684737</t>
  </si>
  <si>
    <t>TRK54073964</t>
  </si>
  <si>
    <t>TRK28969024</t>
  </si>
  <si>
    <t>TRK79362428</t>
  </si>
  <si>
    <t>TRK66288666</t>
  </si>
  <si>
    <t>TRK97737564</t>
  </si>
  <si>
    <t>TRK67878272</t>
  </si>
  <si>
    <t>TRK94346739</t>
  </si>
  <si>
    <t>TRK52335337</t>
  </si>
  <si>
    <t>TRK72012758</t>
  </si>
  <si>
    <t>TRK16524006</t>
  </si>
  <si>
    <t>TRK69872994</t>
  </si>
  <si>
    <t>TRK21153699</t>
  </si>
  <si>
    <t>TRK44468232</t>
  </si>
  <si>
    <t>TRK49663597</t>
  </si>
  <si>
    <t>TRK65097450</t>
  </si>
  <si>
    <t>TRK25145796</t>
  </si>
  <si>
    <t>TRK37375451</t>
  </si>
  <si>
    <t>TRK46415143</t>
  </si>
  <si>
    <t>TRK91512567</t>
  </si>
  <si>
    <t>TRK49382455</t>
  </si>
  <si>
    <t>TRK81611937</t>
  </si>
  <si>
    <t>TRK26949106</t>
  </si>
  <si>
    <t>TRK11492924</t>
  </si>
  <si>
    <t>TRK93370912</t>
  </si>
  <si>
    <t>TRK12402431</t>
  </si>
  <si>
    <t>TRK65149372</t>
  </si>
  <si>
    <t>TRK58407918</t>
  </si>
  <si>
    <t>TRK96074264</t>
  </si>
  <si>
    <t>TRK79504329</t>
  </si>
  <si>
    <t>TRK20321248</t>
  </si>
  <si>
    <t>TRK37426359</t>
  </si>
  <si>
    <t>TRK22073506</t>
  </si>
  <si>
    <t>TRK12518384</t>
  </si>
  <si>
    <t>TRK10926575</t>
  </si>
  <si>
    <t>TRK47536985</t>
  </si>
  <si>
    <t>TRK14900878</t>
  </si>
  <si>
    <t>TRK11107152</t>
  </si>
  <si>
    <t>TRK81624772</t>
  </si>
  <si>
    <t>TRK43066749</t>
  </si>
  <si>
    <t>TRK52711973</t>
  </si>
  <si>
    <t>TRK47775217</t>
  </si>
  <si>
    <t>TRK90060232</t>
  </si>
  <si>
    <t>TRK99055909</t>
  </si>
  <si>
    <t>TRK33140293</t>
  </si>
  <si>
    <t>TRK85897054</t>
  </si>
  <si>
    <t>TRK59779174</t>
  </si>
  <si>
    <t>TRK98960285</t>
  </si>
  <si>
    <t>TRK41792296</t>
  </si>
  <si>
    <t>TRK91426444</t>
  </si>
  <si>
    <t>TRK91439791</t>
  </si>
  <si>
    <t>TRK48659380</t>
  </si>
  <si>
    <t>TRK21232601</t>
  </si>
  <si>
    <t>TRK66967997</t>
  </si>
  <si>
    <t>TRK37022954</t>
  </si>
  <si>
    <t>TRK57771859</t>
  </si>
  <si>
    <t>TRK47744396</t>
  </si>
  <si>
    <t>TRK22612240</t>
  </si>
  <si>
    <t>TRK54950785</t>
  </si>
  <si>
    <t>TRK92929755</t>
  </si>
  <si>
    <t>TRK49482923</t>
  </si>
  <si>
    <t>TRK99682998</t>
  </si>
  <si>
    <t>TRK91653000</t>
  </si>
  <si>
    <t>TRK60774796</t>
  </si>
  <si>
    <t>TRK79790530</t>
  </si>
  <si>
    <t>TRK85871121</t>
  </si>
  <si>
    <t>TRK86192984</t>
  </si>
  <si>
    <t>TRK26270357</t>
  </si>
  <si>
    <t>TRK63547510</t>
  </si>
  <si>
    <t>TRK23324770</t>
  </si>
  <si>
    <t>TRK72859458</t>
  </si>
  <si>
    <t>TRK80963328</t>
  </si>
  <si>
    <t>TRK49753703</t>
  </si>
  <si>
    <t>TRK32026174</t>
  </si>
  <si>
    <t>TRK36103184</t>
  </si>
  <si>
    <t>TRK91338580</t>
  </si>
  <si>
    <t>TRK80694400</t>
  </si>
  <si>
    <t>TRK80819053</t>
  </si>
  <si>
    <t>TRK79610967</t>
  </si>
  <si>
    <t>TRK89687816</t>
  </si>
  <si>
    <t>TRK61265132</t>
  </si>
  <si>
    <t>TRK95779073</t>
  </si>
  <si>
    <t>TRK99102265</t>
  </si>
  <si>
    <t>TRK24675988</t>
  </si>
  <si>
    <t>TRK82416295</t>
  </si>
  <si>
    <t>TRK43070888</t>
  </si>
  <si>
    <t>TRK32496970</t>
  </si>
  <si>
    <t>TRK73163634</t>
  </si>
  <si>
    <t>TRK40245983</t>
  </si>
  <si>
    <t>TRK67210247</t>
  </si>
  <si>
    <t>TRK36195559</t>
  </si>
  <si>
    <t>TRK33155049</t>
  </si>
  <si>
    <t>TRK10883354</t>
  </si>
  <si>
    <t>TRK37495481</t>
  </si>
  <si>
    <t>TRK27233265</t>
  </si>
  <si>
    <t>TRK41691086</t>
  </si>
  <si>
    <t>TRK30406357</t>
  </si>
  <si>
    <t>TRK76731303</t>
  </si>
  <si>
    <t>TRK53964711</t>
  </si>
  <si>
    <t>TRK97793275</t>
  </si>
  <si>
    <t>TRK34856025</t>
  </si>
  <si>
    <t>TRK59911645</t>
  </si>
  <si>
    <t>TRK55565668</t>
  </si>
  <si>
    <t>TRK28290825</t>
  </si>
  <si>
    <t>TRK38297718</t>
  </si>
  <si>
    <t>TRK26707221</t>
  </si>
  <si>
    <t>TRK83678708</t>
  </si>
  <si>
    <t>TRK51040137</t>
  </si>
  <si>
    <t>TRK88749996</t>
  </si>
  <si>
    <t>TRK59642814</t>
  </si>
  <si>
    <t>TRK93336357</t>
  </si>
  <si>
    <t>TRK22515454</t>
  </si>
  <si>
    <t>TRK66241930</t>
  </si>
  <si>
    <t>TRK28789916</t>
  </si>
  <si>
    <t>TRK79291524</t>
  </si>
  <si>
    <t>TRK69804304</t>
  </si>
  <si>
    <t>TRK42183078</t>
  </si>
  <si>
    <t>TRK37172138</t>
  </si>
  <si>
    <t>TRK67589167</t>
  </si>
  <si>
    <t>TRK62068126</t>
  </si>
  <si>
    <t>TRK98234737</t>
  </si>
  <si>
    <t>TRK21451375</t>
  </si>
  <si>
    <t>TRK20605418</t>
  </si>
  <si>
    <t>TRK60955607</t>
  </si>
  <si>
    <t>TRK70255168</t>
  </si>
  <si>
    <t>TRK35969968</t>
  </si>
  <si>
    <t>TRK33125798</t>
  </si>
  <si>
    <t>TRK19477485</t>
  </si>
  <si>
    <t>TRK64530489</t>
  </si>
  <si>
    <t>TRK63460217</t>
  </si>
  <si>
    <t>TRK37075292</t>
  </si>
  <si>
    <t>TRK31169396</t>
  </si>
  <si>
    <t>TRK82838108</t>
  </si>
  <si>
    <t>TRK26794546</t>
  </si>
  <si>
    <t>TRK40220743</t>
  </si>
  <si>
    <t>TRK80431998</t>
  </si>
  <si>
    <t>TRK32550359</t>
  </si>
  <si>
    <t>TRK31079911</t>
  </si>
  <si>
    <t>TRK53737452</t>
  </si>
  <si>
    <t>TRK24139954</t>
  </si>
  <si>
    <t>TRK55587314</t>
  </si>
  <si>
    <t>TRK44434536</t>
  </si>
  <si>
    <t>TRK10261578</t>
  </si>
  <si>
    <t>TRK48054997</t>
  </si>
  <si>
    <t>TRK49379882</t>
  </si>
  <si>
    <t>TRK45708320</t>
  </si>
  <si>
    <t>TRK97834202</t>
  </si>
  <si>
    <t>TRK83653396</t>
  </si>
  <si>
    <t>TRK86297895</t>
  </si>
  <si>
    <t>TRK20605055</t>
  </si>
  <si>
    <t>TRK83702761</t>
  </si>
  <si>
    <t>TRK59962703</t>
  </si>
  <si>
    <t>TRK23086941</t>
  </si>
  <si>
    <t>TRK60856682</t>
  </si>
  <si>
    <t>TRK82791646</t>
  </si>
  <si>
    <t>TRK67872709</t>
  </si>
  <si>
    <t>TRK16240916</t>
  </si>
  <si>
    <t>TRK38559816</t>
  </si>
  <si>
    <t>TRK62067865</t>
  </si>
  <si>
    <t>TRK38009181</t>
  </si>
  <si>
    <t>TRK69207593</t>
  </si>
  <si>
    <t>TRK88039356</t>
  </si>
  <si>
    <t>TRK71683331</t>
  </si>
  <si>
    <t>TRK51116746</t>
  </si>
  <si>
    <t>SAVE10</t>
  </si>
  <si>
    <t>FREESHIP</t>
  </si>
  <si>
    <t>WINTER15</t>
  </si>
  <si>
    <t>Instagram</t>
  </si>
  <si>
    <t>Referral</t>
  </si>
  <si>
    <t>Email</t>
  </si>
  <si>
    <t>Facebook</t>
  </si>
  <si>
    <t>Google</t>
  </si>
  <si>
    <t>Order id</t>
  </si>
  <si>
    <t>Row Labels</t>
  </si>
  <si>
    <t>Grand Total</t>
  </si>
  <si>
    <t>Sum of Quantity</t>
  </si>
  <si>
    <t>2023</t>
  </si>
  <si>
    <t>2024</t>
  </si>
  <si>
    <t>2025</t>
  </si>
  <si>
    <t>Column Labels</t>
  </si>
  <si>
    <t>Count of Product</t>
  </si>
  <si>
    <t>Sum of TotalPrice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</si>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</sst>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yyyy\-mm\-dd"/>
    <numFmt numFmtId="165" formatCode="_ [$₹-4009]\ * #,##0.00_ ;_ [$₹-4009]\ * \-#,##0.00_ ;_ [$₹-4009]\ * &quot;-&quot;??_ ;_ @_ "/>
  </numFmts>
  <fonts count="4" x14ac:knownFonts="1">
    <font>
      <sz val="11"/>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43" fontId="2" fillId="0" borderId="0" applyFont="0" applyFill="0" applyBorder="0" applyAlignment="0" applyProtection="0"/>
  </cellStyleXfs>
  <cellXfs count="9">
    <xf numFmtId="0" fontId="0" fillId="0" borderId="0" xfId="0"/>
    <xf numFmtId="164" fontId="0" fillId="0" borderId="0" xfId="0" applyNumberFormat="1"/>
    <xf numFmtId="0" fontId="1" fillId="2" borderId="1" xfId="0" applyFont="1" applyFill="1" applyBorder="1" applyAlignment="1">
      <alignment horizontal="center" vertical="top"/>
    </xf>
    <xf numFmtId="0" fontId="0" fillId="0" borderId="0" xfId="0" pivotButton="1"/>
    <xf numFmtId="0" fontId="0" fillId="0" borderId="0" xfId="0" applyAlignment="1">
      <alignment horizontal="left"/>
    </xf>
    <xf numFmtId="0" fontId="3" fillId="0" borderId="0" xfId="0" applyFont="1"/>
    <xf numFmtId="165" fontId="1" fillId="2" borderId="1" xfId="0" applyNumberFormat="1" applyFont="1" applyFill="1" applyBorder="1" applyAlignment="1">
      <alignment horizontal="center" vertical="top"/>
    </xf>
    <xf numFmtId="165" fontId="0" fillId="0" borderId="0" xfId="0" applyNumberFormat="1"/>
    <xf numFmtId="43" fontId="0" fillId="0" borderId="0" xfId="1" applyFont="1"/>
  </cellXfs>
  <cellStyles count="2">
    <cellStyle name="Comma" xfId="1" builtinId="3"/>
    <cellStyle name="Normal" xfId="0" builtinId="0"/>
  </cellStyles>
  <dxfs count="18">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numFmt numFmtId="165" formatCode="_ [$₹-4009]\ * #,##0.00_ ;_ [$₹-4009]\ * \-#,##0.00_ ;_ [$₹-4009]\ * &quot;-&quot;??_ ;_ @_ "/>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numFmt numFmtId="164" formatCode="yyyy\-mm\-dd"/>
    </dxf>
    <dxf>
      <font>
        <strike val="0"/>
        <outline val="0"/>
        <shadow val="0"/>
        <u val="none"/>
        <vertAlign val="baseline"/>
        <sz val="11"/>
        <color theme="1"/>
        <name val="Calibri"/>
        <family val="2"/>
        <scheme val="minor"/>
      </font>
    </dxf>
    <dxf>
      <border outline="0">
        <top style="thin">
          <color auto="1"/>
        </top>
      </border>
    </dxf>
    <dxf>
      <font>
        <strike val="0"/>
        <outline val="0"/>
        <shadow val="0"/>
        <u val="none"/>
        <vertAlign val="baseline"/>
        <sz val="11"/>
        <color theme="1"/>
        <name val="Calibri"/>
        <family val="2"/>
        <scheme val="minor"/>
      </font>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8" tint="0.39997558519241921"/>
        </patternFill>
      </fill>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[Online-Store-Orders(Dashboard).xlsx]products and quantity!PivotTable1</c:name>
    <c:fmtId val="18"/>
  </c:pivotSource>
  <c:chart>
    <c:title>
      <c:tx>
        <c:rich>
          <a:bodyPr rot="0" spcFirstLastPara="1" vertOverflow="ellipsis" vert="horz" wrap="square" anchor="ctr" anchorCtr="1"/>
          <a:lstStyle/>
          <a:p>
            <a:pPr>
              <a:defRPr sz="1400" b="1" i="0" u="none" strike="noStrike" kern="1200" spc="0" baseline="0">
                <a:solidFill>
                  <a:schemeClr val="tx2"/>
                </a:solidFill>
                <a:latin typeface="Arial Rounded MT Bold" panose="020F0704030504030204" pitchFamily="34" charset="0"/>
                <a:ea typeface="+mn-ea"/>
                <a:cs typeface="+mn-cs"/>
              </a:defRPr>
            </a:pPr>
            <a:r>
              <a:rPr lang="en-US" sz="2000" b="1" i="0">
                <a:solidFill>
                  <a:schemeClr val="tx2"/>
                </a:solidFill>
                <a:latin typeface="Arial Rounded MT Bold" panose="020F0704030504030204" pitchFamily="34" charset="0"/>
              </a:rPr>
              <a:t>Products</a:t>
            </a:r>
            <a:r>
              <a:rPr lang="en-US" sz="2000" b="1" i="0" baseline="0">
                <a:solidFill>
                  <a:schemeClr val="tx2"/>
                </a:solidFill>
                <a:latin typeface="Arial Rounded MT Bold" panose="020F0704030504030204" pitchFamily="34" charset="0"/>
              </a:rPr>
              <a:t> and Quantity</a:t>
            </a:r>
          </a:p>
        </c:rich>
      </c:tx>
      <c:layout>
        <c:manualLayout>
          <c:xMode val="edge"/>
          <c:yMode val="edge"/>
          <c:x val="0.27401263331007675"/>
          <c:y val="4.1098478938481432E-2"/>
        </c:manualLayout>
      </c:layout>
      <c:overlay val="0"/>
      <c:spPr>
        <a:solidFill>
          <a:schemeClr val="accent4">
            <a:lumMod val="20000"/>
            <a:lumOff val="80000"/>
          </a:schemeClr>
        </a:solidFill>
        <a:ln>
          <a:noFill/>
        </a:ln>
        <a:effectLst/>
      </c:spPr>
      <c:txPr>
        <a:bodyPr rot="0" spcFirstLastPara="1" vertOverflow="ellipsis" vert="horz" wrap="square" anchor="ctr" anchorCtr="1"/>
        <a:lstStyle/>
        <a:p>
          <a:pPr>
            <a:defRPr sz="1400" b="1" i="0" u="none" strike="noStrike" kern="1200" spc="0" baseline="0">
              <a:solidFill>
                <a:schemeClr val="tx2"/>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833333333333332"/>
          <c:y val="0.2401367016622922"/>
          <c:w val="0.79021741032370951"/>
          <c:h val="0.68578922426363376"/>
        </c:manualLayout>
      </c:layout>
      <c:pie3DChart>
        <c:varyColors val="1"/>
        <c:ser>
          <c:idx val="0"/>
          <c:order val="0"/>
          <c:tx>
            <c:strRef>
              <c:f>'products and quantity'!$B$3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D56-4601-9C69-4062A4571DE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D56-4601-9C69-4062A4571DE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D56-4601-9C69-4062A4571DE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D56-4601-9C69-4062A4571DE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D56-4601-9C69-4062A4571DE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D56-4601-9C69-4062A4571DE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7D56-4601-9C69-4062A4571D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'products and quantity'!$A$4:$A$11</c:f>
              <c:strCache>
                <c:ptCount val="7"/>
                <c:pt idx="0">
                  <c:v>Chair</c:v>
                </c:pt>
                <c:pt idx="1">
                  <c:v>Desk</c:v>
                </c:pt>
                <c:pt idx="2">
                  <c:v>Laptop</c:v>
                </c:pt>
                <c:pt idx="3">
                  <c:v>Monitor</c:v>
                </c:pt>
                <c:pt idx="4">
                  <c:v>Phone</c:v>
                </c:pt>
                <c:pt idx="5">
                  <c:v>Printer</c:v>
                </c:pt>
                <c:pt idx="6">
                  <c:v>Tablet</c:v>
                </c:pt>
              </c:strCache>
            </c:strRef>
          </c:cat>
          <c:val>
            <c:numRef>
              <c:f>'products and quantity'!$B$4:$B$11</c:f>
              <c:numCache>
                <c:formatCode>General</c:formatCode>
                <c:ptCount val="7"/>
                <c:pt idx="0">
                  <c:v>562</c:v>
                </c:pt>
                <c:pt idx="1">
                  <c:v>508</c:v>
                </c:pt>
                <c:pt idx="2">
                  <c:v>535</c:v>
                </c:pt>
                <c:pt idx="3">
                  <c:v>480</c:v>
                </c:pt>
                <c:pt idx="4">
                  <c:v>411</c:v>
                </c:pt>
                <c:pt idx="5">
                  <c:v>542</c:v>
                </c:pt>
                <c:pt idx="6">
                  <c:v>497</c:v>
                </c:pt>
              </c:numCache>
            </c:numRef>
          </c:val>
          <c:extLst>
            <c:ext xmlns:c16="http://schemas.microsoft.com/office/drawing/2014/chart" uri="{C3380CC4-5D6E-409C-BE32-E72D297353CC}">
              <c16:uniqueId val="{00000000-CDFA-4727-B3E9-044F267F5C75}"/>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[Online-Store-Orders(Dashboard).xlsx]Order status and coupons!PivotTable2</c:name>
    <c:fmtId val="5"/>
  </c:pivotSource>
  <c:chart>
    <c:title>
      <c:tx>
        <c:rich>
          <a:bodyPr rot="0" spcFirstLastPara="1" vertOverflow="ellipsis" vert="horz" wrap="square" anchor="ctr" anchorCtr="1"/>
          <a:lstStyle/>
          <a:p>
            <a:pPr>
              <a:defRPr sz="2000" b="1" i="0" u="none" strike="noStrike" kern="1200" baseline="0">
                <a:solidFill>
                  <a:schemeClr val="bg1"/>
                </a:solidFill>
                <a:latin typeface="+mn-lt"/>
                <a:ea typeface="+mn-ea"/>
                <a:cs typeface="+mn-cs"/>
              </a:defRPr>
            </a:pPr>
            <a:r>
              <a:rPr lang="en-IN" sz="2000" i="1">
                <a:solidFill>
                  <a:schemeClr val="bg1"/>
                </a:solidFill>
                <a:latin typeface="Calisto MT" panose="02040603050505030304" pitchFamily="18" charset="0"/>
              </a:rPr>
              <a:t>Orders based on coupons</a:t>
            </a:r>
          </a:p>
        </c:rich>
      </c:tx>
      <c:layout>
        <c:manualLayout>
          <c:xMode val="edge"/>
          <c:yMode val="edge"/>
          <c:x val="0.3675093467450648"/>
          <c:y val="4.433368035872956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769760248147163E-2"/>
          <c:y val="0.1813652297326373"/>
          <c:w val="0.78679116480522637"/>
          <c:h val="0.54391217075707021"/>
        </c:manualLayout>
      </c:layout>
      <c:lineChart>
        <c:grouping val="standard"/>
        <c:varyColors val="0"/>
        <c:ser>
          <c:idx val="0"/>
          <c:order val="0"/>
          <c:tx>
            <c:strRef>
              <c:f>'Order status and coupons'!$B$2:$B$3</c:f>
              <c:strCache>
                <c:ptCount val="1"/>
                <c:pt idx="0">
                  <c:v>FREESHIP</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'Order status and coupons'!$A$4:$A$9</c:f>
              <c:strCache>
                <c:ptCount val="5"/>
                <c:pt idx="0">
                  <c:v>Cancelled</c:v>
                </c:pt>
                <c:pt idx="1">
                  <c:v>Delivered</c:v>
                </c:pt>
                <c:pt idx="2">
                  <c:v>Pending</c:v>
                </c:pt>
                <c:pt idx="3">
                  <c:v>Returned</c:v>
                </c:pt>
                <c:pt idx="4">
                  <c:v>Shipped</c:v>
                </c:pt>
              </c:strCache>
            </c:strRef>
          </c:cat>
          <c:val>
            <c:numRef>
              <c:f>'Order status and coupons'!$B$4:$B$9</c:f>
              <c:numCache>
                <c:formatCode>General</c:formatCode>
                <c:ptCount val="5"/>
                <c:pt idx="0">
                  <c:v>67</c:v>
                </c:pt>
                <c:pt idx="1">
                  <c:v>61</c:v>
                </c:pt>
                <c:pt idx="2">
                  <c:v>63</c:v>
                </c:pt>
                <c:pt idx="3">
                  <c:v>61</c:v>
                </c:pt>
                <c:pt idx="4">
                  <c:v>61</c:v>
                </c:pt>
              </c:numCache>
            </c:numRef>
          </c:val>
          <c:smooth val="0"/>
          <c:extLst>
            <c:ext xmlns:c16="http://schemas.microsoft.com/office/drawing/2014/chart" uri="{C3380CC4-5D6E-409C-BE32-E72D297353CC}">
              <c16:uniqueId val="{00000000-1217-4672-8798-8A2E71F65D42}"/>
            </c:ext>
          </c:extLst>
        </c:ser>
        <c:ser>
          <c:idx val="1"/>
          <c:order val="1"/>
          <c:tx>
            <c:strRef>
              <c:f>'Order status and coupons'!$C$2:$C$3</c:f>
              <c:strCache>
                <c:ptCount val="1"/>
                <c:pt idx="0">
                  <c:v>SAVE10</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'Order status and coupons'!$A$4:$A$9</c:f>
              <c:strCache>
                <c:ptCount val="5"/>
                <c:pt idx="0">
                  <c:v>Cancelled</c:v>
                </c:pt>
                <c:pt idx="1">
                  <c:v>Delivered</c:v>
                </c:pt>
                <c:pt idx="2">
                  <c:v>Pending</c:v>
                </c:pt>
                <c:pt idx="3">
                  <c:v>Returned</c:v>
                </c:pt>
                <c:pt idx="4">
                  <c:v>Shipped</c:v>
                </c:pt>
              </c:strCache>
            </c:strRef>
          </c:cat>
          <c:val>
            <c:numRef>
              <c:f>'Order status and coupons'!$C$4:$C$9</c:f>
              <c:numCache>
                <c:formatCode>General</c:formatCode>
                <c:ptCount val="5"/>
                <c:pt idx="0">
                  <c:v>58</c:v>
                </c:pt>
                <c:pt idx="1">
                  <c:v>63</c:v>
                </c:pt>
                <c:pt idx="2">
                  <c:v>62</c:v>
                </c:pt>
                <c:pt idx="3">
                  <c:v>47</c:v>
                </c:pt>
                <c:pt idx="4">
                  <c:v>56</c:v>
                </c:pt>
              </c:numCache>
            </c:numRef>
          </c:val>
          <c:smooth val="0"/>
          <c:extLst>
            <c:ext xmlns:c16="http://schemas.microsoft.com/office/drawing/2014/chart" uri="{C3380CC4-5D6E-409C-BE32-E72D297353CC}">
              <c16:uniqueId val="{00000000-008A-4016-A039-BA61D598E0AA}"/>
            </c:ext>
          </c:extLst>
        </c:ser>
        <c:ser>
          <c:idx val="2"/>
          <c:order val="2"/>
          <c:tx>
            <c:strRef>
              <c:f>'Order status and coupons'!$D$2:$D$3</c:f>
              <c:strCache>
                <c:ptCount val="1"/>
                <c:pt idx="0">
                  <c:v>WINTER15</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'Order status and coupons'!$A$4:$A$9</c:f>
              <c:strCache>
                <c:ptCount val="5"/>
                <c:pt idx="0">
                  <c:v>Cancelled</c:v>
                </c:pt>
                <c:pt idx="1">
                  <c:v>Delivered</c:v>
                </c:pt>
                <c:pt idx="2">
                  <c:v>Pending</c:v>
                </c:pt>
                <c:pt idx="3">
                  <c:v>Returned</c:v>
                </c:pt>
                <c:pt idx="4">
                  <c:v>Shipped</c:v>
                </c:pt>
              </c:strCache>
            </c:strRef>
          </c:cat>
          <c:val>
            <c:numRef>
              <c:f>'Order status and coupons'!$D$4:$D$9</c:f>
              <c:numCache>
                <c:formatCode>General</c:formatCode>
                <c:ptCount val="5"/>
                <c:pt idx="0">
                  <c:v>67</c:v>
                </c:pt>
                <c:pt idx="1">
                  <c:v>55</c:v>
                </c:pt>
                <c:pt idx="2">
                  <c:v>53</c:v>
                </c:pt>
                <c:pt idx="3">
                  <c:v>63</c:v>
                </c:pt>
                <c:pt idx="4">
                  <c:v>54</c:v>
                </c:pt>
              </c:numCache>
            </c:numRef>
          </c:val>
          <c:smooth val="0"/>
          <c:extLst>
            <c:ext xmlns:c16="http://schemas.microsoft.com/office/drawing/2014/chart" uri="{C3380CC4-5D6E-409C-BE32-E72D297353CC}">
              <c16:uniqueId val="{00000001-008A-4016-A039-BA61D598E0AA}"/>
            </c:ext>
          </c:extLst>
        </c:ser>
        <c:ser>
          <c:idx val="3"/>
          <c:order val="3"/>
          <c:tx>
            <c:strRef>
              <c:f>'Order status and coupons'!$E$2:$E$3</c:f>
              <c:strCache>
                <c:ptCount val="1"/>
                <c:pt idx="0">
                  <c:v>(blank)</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'Order status and coupons'!$A$4:$A$9</c:f>
              <c:strCache>
                <c:ptCount val="5"/>
                <c:pt idx="0">
                  <c:v>Cancelled</c:v>
                </c:pt>
                <c:pt idx="1">
                  <c:v>Delivered</c:v>
                </c:pt>
                <c:pt idx="2">
                  <c:v>Pending</c:v>
                </c:pt>
                <c:pt idx="3">
                  <c:v>Returned</c:v>
                </c:pt>
                <c:pt idx="4">
                  <c:v>Shipped</c:v>
                </c:pt>
              </c:strCache>
            </c:strRef>
          </c:cat>
          <c:val>
            <c:numRef>
              <c:f>'Order status and coupons'!$E$4:$E$9</c:f>
              <c:numCache>
                <c:formatCode>General</c:formatCode>
                <c:ptCount val="5"/>
                <c:pt idx="0">
                  <c:v>58</c:v>
                </c:pt>
                <c:pt idx="1">
                  <c:v>52</c:v>
                </c:pt>
                <c:pt idx="2">
                  <c:v>59</c:v>
                </c:pt>
                <c:pt idx="3">
                  <c:v>76</c:v>
                </c:pt>
                <c:pt idx="4">
                  <c:v>64</c:v>
                </c:pt>
              </c:numCache>
            </c:numRef>
          </c:val>
          <c:smooth val="0"/>
          <c:extLst>
            <c:ext xmlns:c16="http://schemas.microsoft.com/office/drawing/2014/chart" uri="{C3380CC4-5D6E-409C-BE32-E72D297353CC}">
              <c16:uniqueId val="{00000002-008A-4016-A039-BA61D598E0AA}"/>
            </c:ext>
          </c:extLst>
        </c:ser>
        <c:dLbls>
          <c:showLegendKey val="0"/>
          <c:showVal val="0"/>
          <c:showCatName val="0"/>
          <c:showSerName val="0"/>
          <c:showPercent val="0"/>
          <c:showBubbleSize val="0"/>
        </c:dLbls>
        <c:marker val="1"/>
        <c:smooth val="0"/>
        <c:axId val="1708674256"/>
        <c:axId val="1708673776"/>
      </c:lineChart>
      <c:catAx>
        <c:axId val="1708674256"/>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r>
                  <a:rPr lang="en-IN" sz="1600">
                    <a:solidFill>
                      <a:schemeClr val="bg1"/>
                    </a:solidFill>
                  </a:rPr>
                  <a:t>Order Status</a:t>
                </a:r>
              </a:p>
            </c:rich>
          </c:tx>
          <c:layout>
            <c:manualLayout>
              <c:xMode val="edge"/>
              <c:yMode val="edge"/>
              <c:x val="0.4287847017314767"/>
              <c:y val="0.82998846103542145"/>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708673776"/>
        <c:crosses val="autoZero"/>
        <c:auto val="1"/>
        <c:lblAlgn val="ctr"/>
        <c:lblOffset val="100"/>
        <c:noMultiLvlLbl val="0"/>
      </c:catAx>
      <c:valAx>
        <c:axId val="1708673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bg1"/>
                    </a:solidFill>
                    <a:latin typeface="+mn-lt"/>
                    <a:ea typeface="+mn-ea"/>
                    <a:cs typeface="+mn-cs"/>
                  </a:defRPr>
                </a:pPr>
                <a:r>
                  <a:rPr lang="en-IN" sz="1600">
                    <a:solidFill>
                      <a:schemeClr val="bg1"/>
                    </a:solidFill>
                  </a:rPr>
                  <a:t>Product count</a:t>
                </a:r>
              </a:p>
            </c:rich>
          </c:tx>
          <c:layout>
            <c:manualLayout>
              <c:xMode val="edge"/>
              <c:yMode val="edge"/>
              <c:x val="2.421306547025022E-2"/>
              <c:y val="0.26541051887054651"/>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708674256"/>
        <c:crosses val="autoZero"/>
        <c:crossBetween val="between"/>
      </c:valAx>
      <c:spPr>
        <a:noFill/>
        <a:ln>
          <a:noFill/>
        </a:ln>
        <a:effectLst/>
      </c:spPr>
    </c:plotArea>
    <c:legend>
      <c:legendPos val="r"/>
      <c:layout>
        <c:manualLayout>
          <c:xMode val="edge"/>
          <c:yMode val="edge"/>
          <c:x val="0.89120883985452259"/>
          <c:y val="0.24689033583960493"/>
          <c:w val="8.1535924158376585E-2"/>
          <c:h val="0.3357194939667392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[Online-Store-Orders(Dashboard).xlsx]year and quantity!PivotTable1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a:t>Products</a:t>
            </a:r>
            <a:r>
              <a:rPr lang="en-IN" sz="1800" baseline="0"/>
              <a:t> sold as per Year</a:t>
            </a:r>
            <a:endParaRPr lang="en-IN" sz="1800"/>
          </a:p>
        </c:rich>
      </c:tx>
      <c:layout>
        <c:manualLayout>
          <c:xMode val="edge"/>
          <c:yMode val="edge"/>
          <c:x val="0.30732605510200794"/>
          <c:y val="5.75953923686105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52583611097695"/>
          <c:y val="0.14506669387708829"/>
          <c:w val="0.76384280952610983"/>
          <c:h val="0.70446998960035656"/>
        </c:manualLayout>
      </c:layout>
      <c:barChart>
        <c:barDir val="col"/>
        <c:grouping val="clustered"/>
        <c:varyColors val="0"/>
        <c:ser>
          <c:idx val="0"/>
          <c:order val="0"/>
          <c:tx>
            <c:strRef>
              <c:f>'year and quantity'!$B$2:$B$3</c:f>
              <c:strCache>
                <c:ptCount val="1"/>
                <c:pt idx="0">
                  <c:v>Chair</c:v>
                </c:pt>
              </c:strCache>
            </c:strRef>
          </c:tx>
          <c:spPr>
            <a:solidFill>
              <a:schemeClr val="accent1"/>
            </a:solidFill>
            <a:ln>
              <a:noFill/>
            </a:ln>
            <a:effectLst/>
          </c:spPr>
          <c:invertIfNegative val="0"/>
          <c:cat>
            <c:strRef>
              <c:f>'year and quantity'!$A$4:$A$7</c:f>
              <c:strCache>
                <c:ptCount val="3"/>
                <c:pt idx="0">
                  <c:v>2023</c:v>
                </c:pt>
                <c:pt idx="1">
                  <c:v>2024</c:v>
                </c:pt>
                <c:pt idx="2">
                  <c:v>2025</c:v>
                </c:pt>
              </c:strCache>
            </c:strRef>
          </c:cat>
          <c:val>
            <c:numRef>
              <c:f>'year and quantity'!$B$4:$B$7</c:f>
              <c:numCache>
                <c:formatCode>General</c:formatCode>
                <c:ptCount val="3"/>
                <c:pt idx="0">
                  <c:v>244</c:v>
                </c:pt>
                <c:pt idx="1">
                  <c:v>237</c:v>
                </c:pt>
                <c:pt idx="2">
                  <c:v>81</c:v>
                </c:pt>
              </c:numCache>
            </c:numRef>
          </c:val>
          <c:extLst>
            <c:ext xmlns:c16="http://schemas.microsoft.com/office/drawing/2014/chart" uri="{C3380CC4-5D6E-409C-BE32-E72D297353CC}">
              <c16:uniqueId val="{00000000-3540-4E3E-9A77-23E2B45D743E}"/>
            </c:ext>
          </c:extLst>
        </c:ser>
        <c:ser>
          <c:idx val="1"/>
          <c:order val="1"/>
          <c:tx>
            <c:strRef>
              <c:f>'year and quantity'!$C$2:$C$3</c:f>
              <c:strCache>
                <c:ptCount val="1"/>
                <c:pt idx="0">
                  <c:v>Desk</c:v>
                </c:pt>
              </c:strCache>
            </c:strRef>
          </c:tx>
          <c:spPr>
            <a:solidFill>
              <a:schemeClr val="accent2"/>
            </a:solidFill>
            <a:ln>
              <a:noFill/>
            </a:ln>
            <a:effectLst/>
          </c:spPr>
          <c:invertIfNegative val="0"/>
          <c:cat>
            <c:strRef>
              <c:f>'year and quantity'!$A$4:$A$7</c:f>
              <c:strCache>
                <c:ptCount val="3"/>
                <c:pt idx="0">
                  <c:v>2023</c:v>
                </c:pt>
                <c:pt idx="1">
                  <c:v>2024</c:v>
                </c:pt>
                <c:pt idx="2">
                  <c:v>2025</c:v>
                </c:pt>
              </c:strCache>
            </c:strRef>
          </c:cat>
          <c:val>
            <c:numRef>
              <c:f>'year and quantity'!$C$4:$C$7</c:f>
              <c:numCache>
                <c:formatCode>General</c:formatCode>
                <c:ptCount val="3"/>
                <c:pt idx="0">
                  <c:v>200</c:v>
                </c:pt>
                <c:pt idx="1">
                  <c:v>194</c:v>
                </c:pt>
                <c:pt idx="2">
                  <c:v>114</c:v>
                </c:pt>
              </c:numCache>
            </c:numRef>
          </c:val>
          <c:extLst>
            <c:ext xmlns:c16="http://schemas.microsoft.com/office/drawing/2014/chart" uri="{C3380CC4-5D6E-409C-BE32-E72D297353CC}">
              <c16:uniqueId val="{00000000-0BD3-4D94-A244-82BBBFB22D8A}"/>
            </c:ext>
          </c:extLst>
        </c:ser>
        <c:ser>
          <c:idx val="2"/>
          <c:order val="2"/>
          <c:tx>
            <c:strRef>
              <c:f>'year and quantity'!$D$2:$D$3</c:f>
              <c:strCache>
                <c:ptCount val="1"/>
                <c:pt idx="0">
                  <c:v>Laptop</c:v>
                </c:pt>
              </c:strCache>
            </c:strRef>
          </c:tx>
          <c:spPr>
            <a:solidFill>
              <a:schemeClr val="accent3"/>
            </a:solidFill>
            <a:ln>
              <a:noFill/>
            </a:ln>
            <a:effectLst/>
          </c:spPr>
          <c:invertIfNegative val="0"/>
          <c:cat>
            <c:strRef>
              <c:f>'year and quantity'!$A$4:$A$7</c:f>
              <c:strCache>
                <c:ptCount val="3"/>
                <c:pt idx="0">
                  <c:v>2023</c:v>
                </c:pt>
                <c:pt idx="1">
                  <c:v>2024</c:v>
                </c:pt>
                <c:pt idx="2">
                  <c:v>2025</c:v>
                </c:pt>
              </c:strCache>
            </c:strRef>
          </c:cat>
          <c:val>
            <c:numRef>
              <c:f>'year and quantity'!$D$4:$D$7</c:f>
              <c:numCache>
                <c:formatCode>General</c:formatCode>
                <c:ptCount val="3"/>
                <c:pt idx="0">
                  <c:v>229</c:v>
                </c:pt>
                <c:pt idx="1">
                  <c:v>206</c:v>
                </c:pt>
                <c:pt idx="2">
                  <c:v>100</c:v>
                </c:pt>
              </c:numCache>
            </c:numRef>
          </c:val>
          <c:extLst>
            <c:ext xmlns:c16="http://schemas.microsoft.com/office/drawing/2014/chart" uri="{C3380CC4-5D6E-409C-BE32-E72D297353CC}">
              <c16:uniqueId val="{00000001-0BD3-4D94-A244-82BBBFB22D8A}"/>
            </c:ext>
          </c:extLst>
        </c:ser>
        <c:ser>
          <c:idx val="3"/>
          <c:order val="3"/>
          <c:tx>
            <c:strRef>
              <c:f>'year and quantity'!$E$2:$E$3</c:f>
              <c:strCache>
                <c:ptCount val="1"/>
                <c:pt idx="0">
                  <c:v>Monitor</c:v>
                </c:pt>
              </c:strCache>
            </c:strRef>
          </c:tx>
          <c:spPr>
            <a:solidFill>
              <a:schemeClr val="accent4"/>
            </a:solidFill>
            <a:ln>
              <a:noFill/>
            </a:ln>
            <a:effectLst/>
          </c:spPr>
          <c:invertIfNegative val="0"/>
          <c:cat>
            <c:strRef>
              <c:f>'year and quantity'!$A$4:$A$7</c:f>
              <c:strCache>
                <c:ptCount val="3"/>
                <c:pt idx="0">
                  <c:v>2023</c:v>
                </c:pt>
                <c:pt idx="1">
                  <c:v>2024</c:v>
                </c:pt>
                <c:pt idx="2">
                  <c:v>2025</c:v>
                </c:pt>
              </c:strCache>
            </c:strRef>
          </c:cat>
          <c:val>
            <c:numRef>
              <c:f>'year and quantity'!$E$4:$E$7</c:f>
              <c:numCache>
                <c:formatCode>General</c:formatCode>
                <c:ptCount val="3"/>
                <c:pt idx="0">
                  <c:v>205</c:v>
                </c:pt>
                <c:pt idx="1">
                  <c:v>177</c:v>
                </c:pt>
                <c:pt idx="2">
                  <c:v>98</c:v>
                </c:pt>
              </c:numCache>
            </c:numRef>
          </c:val>
          <c:extLst>
            <c:ext xmlns:c16="http://schemas.microsoft.com/office/drawing/2014/chart" uri="{C3380CC4-5D6E-409C-BE32-E72D297353CC}">
              <c16:uniqueId val="{00000002-0BD3-4D94-A244-82BBBFB22D8A}"/>
            </c:ext>
          </c:extLst>
        </c:ser>
        <c:ser>
          <c:idx val="4"/>
          <c:order val="4"/>
          <c:tx>
            <c:strRef>
              <c:f>'year and quantity'!$F$2:$F$3</c:f>
              <c:strCache>
                <c:ptCount val="1"/>
                <c:pt idx="0">
                  <c:v>Phone</c:v>
                </c:pt>
              </c:strCache>
            </c:strRef>
          </c:tx>
          <c:spPr>
            <a:solidFill>
              <a:schemeClr val="accent5"/>
            </a:solidFill>
            <a:ln>
              <a:noFill/>
            </a:ln>
            <a:effectLst/>
          </c:spPr>
          <c:invertIfNegative val="0"/>
          <c:cat>
            <c:strRef>
              <c:f>'year and quantity'!$A$4:$A$7</c:f>
              <c:strCache>
                <c:ptCount val="3"/>
                <c:pt idx="0">
                  <c:v>2023</c:v>
                </c:pt>
                <c:pt idx="1">
                  <c:v>2024</c:v>
                </c:pt>
                <c:pt idx="2">
                  <c:v>2025</c:v>
                </c:pt>
              </c:strCache>
            </c:strRef>
          </c:cat>
          <c:val>
            <c:numRef>
              <c:f>'year and quantity'!$F$4:$F$7</c:f>
              <c:numCache>
                <c:formatCode>General</c:formatCode>
                <c:ptCount val="3"/>
                <c:pt idx="0">
                  <c:v>178</c:v>
                </c:pt>
                <c:pt idx="1">
                  <c:v>160</c:v>
                </c:pt>
                <c:pt idx="2">
                  <c:v>73</c:v>
                </c:pt>
              </c:numCache>
            </c:numRef>
          </c:val>
          <c:extLst>
            <c:ext xmlns:c16="http://schemas.microsoft.com/office/drawing/2014/chart" uri="{C3380CC4-5D6E-409C-BE32-E72D297353CC}">
              <c16:uniqueId val="{00000003-0BD3-4D94-A244-82BBBFB22D8A}"/>
            </c:ext>
          </c:extLst>
        </c:ser>
        <c:ser>
          <c:idx val="5"/>
          <c:order val="5"/>
          <c:tx>
            <c:strRef>
              <c:f>'year and quantity'!$G$2:$G$3</c:f>
              <c:strCache>
                <c:ptCount val="1"/>
                <c:pt idx="0">
                  <c:v>Printer</c:v>
                </c:pt>
              </c:strCache>
            </c:strRef>
          </c:tx>
          <c:spPr>
            <a:solidFill>
              <a:schemeClr val="accent6"/>
            </a:solidFill>
            <a:ln>
              <a:noFill/>
            </a:ln>
            <a:effectLst/>
          </c:spPr>
          <c:invertIfNegative val="0"/>
          <c:cat>
            <c:strRef>
              <c:f>'year and quantity'!$A$4:$A$7</c:f>
              <c:strCache>
                <c:ptCount val="3"/>
                <c:pt idx="0">
                  <c:v>2023</c:v>
                </c:pt>
                <c:pt idx="1">
                  <c:v>2024</c:v>
                </c:pt>
                <c:pt idx="2">
                  <c:v>2025</c:v>
                </c:pt>
              </c:strCache>
            </c:strRef>
          </c:cat>
          <c:val>
            <c:numRef>
              <c:f>'year and quantity'!$G$4:$G$7</c:f>
              <c:numCache>
                <c:formatCode>General</c:formatCode>
                <c:ptCount val="3"/>
                <c:pt idx="0">
                  <c:v>243</c:v>
                </c:pt>
                <c:pt idx="1">
                  <c:v>201</c:v>
                </c:pt>
                <c:pt idx="2">
                  <c:v>98</c:v>
                </c:pt>
              </c:numCache>
            </c:numRef>
          </c:val>
          <c:extLst>
            <c:ext xmlns:c16="http://schemas.microsoft.com/office/drawing/2014/chart" uri="{C3380CC4-5D6E-409C-BE32-E72D297353CC}">
              <c16:uniqueId val="{00000004-0BD3-4D94-A244-82BBBFB22D8A}"/>
            </c:ext>
          </c:extLst>
        </c:ser>
        <c:ser>
          <c:idx val="6"/>
          <c:order val="6"/>
          <c:tx>
            <c:strRef>
              <c:f>'year and quantity'!$H$2:$H$3</c:f>
              <c:strCache>
                <c:ptCount val="1"/>
                <c:pt idx="0">
                  <c:v>Tablet</c:v>
                </c:pt>
              </c:strCache>
            </c:strRef>
          </c:tx>
          <c:spPr>
            <a:solidFill>
              <a:schemeClr val="accent1">
                <a:lumMod val="60000"/>
              </a:schemeClr>
            </a:solidFill>
            <a:ln>
              <a:noFill/>
            </a:ln>
            <a:effectLst/>
          </c:spPr>
          <c:invertIfNegative val="0"/>
          <c:cat>
            <c:strRef>
              <c:f>'year and quantity'!$A$4:$A$7</c:f>
              <c:strCache>
                <c:ptCount val="3"/>
                <c:pt idx="0">
                  <c:v>2023</c:v>
                </c:pt>
                <c:pt idx="1">
                  <c:v>2024</c:v>
                </c:pt>
                <c:pt idx="2">
                  <c:v>2025</c:v>
                </c:pt>
              </c:strCache>
            </c:strRef>
          </c:cat>
          <c:val>
            <c:numRef>
              <c:f>'year and quantity'!$H$4:$H$7</c:f>
              <c:numCache>
                <c:formatCode>General</c:formatCode>
                <c:ptCount val="3"/>
                <c:pt idx="0">
                  <c:v>225</c:v>
                </c:pt>
                <c:pt idx="1">
                  <c:v>176</c:v>
                </c:pt>
                <c:pt idx="2">
                  <c:v>96</c:v>
                </c:pt>
              </c:numCache>
            </c:numRef>
          </c:val>
          <c:extLst>
            <c:ext xmlns:c16="http://schemas.microsoft.com/office/drawing/2014/chart" uri="{C3380CC4-5D6E-409C-BE32-E72D297353CC}">
              <c16:uniqueId val="{00000005-0BD3-4D94-A244-82BBBFB22D8A}"/>
            </c:ext>
          </c:extLst>
        </c:ser>
        <c:dLbls>
          <c:showLegendKey val="0"/>
          <c:showVal val="0"/>
          <c:showCatName val="0"/>
          <c:showSerName val="0"/>
          <c:showPercent val="0"/>
          <c:showBubbleSize val="0"/>
        </c:dLbls>
        <c:gapWidth val="219"/>
        <c:overlap val="-27"/>
        <c:axId val="1791895632"/>
        <c:axId val="1791894192"/>
      </c:barChart>
      <c:catAx>
        <c:axId val="179189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layout>
            <c:manualLayout>
              <c:xMode val="edge"/>
              <c:yMode val="edge"/>
              <c:x val="0.52485934656940891"/>
              <c:y val="0.915045095604950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894192"/>
        <c:crosses val="autoZero"/>
        <c:auto val="1"/>
        <c:lblAlgn val="ctr"/>
        <c:lblOffset val="100"/>
        <c:noMultiLvlLbl val="0"/>
      </c:catAx>
      <c:valAx>
        <c:axId val="1791894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t>Quantity</a:t>
                </a:r>
              </a:p>
            </c:rich>
          </c:tx>
          <c:layout>
            <c:manualLayout>
              <c:xMode val="edge"/>
              <c:yMode val="edge"/>
              <c:x val="1.5073212747631352E-2"/>
              <c:y val="0.376270861189521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89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[Online-Store-Orders(Dashboard).xlsx]payment details!PivotTable1</c:name>
    <c:fmtId val="0"/>
  </c:pivotSource>
  <c:chart>
    <c:title>
      <c:tx>
        <c:rich>
          <a:bodyPr rot="0" spcFirstLastPara="1" vertOverflow="ellipsis" vert="horz" wrap="square" anchor="ctr" anchorCtr="1"/>
          <a:lstStyle/>
          <a:p>
            <a:pPr>
              <a:defRPr sz="2000" b="0" i="0" u="none" strike="noStrike" kern="1200" spc="0" baseline="0">
                <a:solidFill>
                  <a:schemeClr val="accent2"/>
                </a:solidFill>
                <a:latin typeface="+mn-lt"/>
                <a:ea typeface="+mn-ea"/>
                <a:cs typeface="+mn-cs"/>
              </a:defRPr>
            </a:pPr>
            <a:r>
              <a:rPr lang="en-IN" sz="2000">
                <a:solidFill>
                  <a:schemeClr val="accent2"/>
                </a:solidFill>
              </a:rPr>
              <a:t>Payment</a:t>
            </a:r>
            <a:r>
              <a:rPr lang="en-IN" sz="2000" baseline="0">
                <a:solidFill>
                  <a:schemeClr val="accent2"/>
                </a:solidFill>
              </a:rPr>
              <a:t> and Quantity details</a:t>
            </a:r>
            <a:endParaRPr lang="en-IN" sz="2000">
              <a:solidFill>
                <a:schemeClr val="accent2"/>
              </a:solidFill>
            </a:endParaRPr>
          </a:p>
        </c:rich>
      </c:tx>
      <c:overlay val="0"/>
      <c:spPr>
        <a:solidFill>
          <a:schemeClr val="accent6">
            <a:lumMod val="20000"/>
            <a:lumOff val="80000"/>
          </a:schemeClr>
        </a:solidFill>
        <a:ln>
          <a:noFill/>
        </a:ln>
        <a:effectLst/>
      </c:spPr>
      <c:txPr>
        <a:bodyPr rot="0" spcFirstLastPara="1" vertOverflow="ellipsis" vert="horz" wrap="square" anchor="ctr" anchorCtr="1"/>
        <a:lstStyle/>
        <a:p>
          <a:pPr>
            <a:defRPr sz="2000" b="0" i="0" u="none" strike="noStrike" kern="1200" spc="0" baseline="0">
              <a:solidFill>
                <a:schemeClr val="accent2"/>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1"/>
          <c:order val="1"/>
          <c:tx>
            <c:strRef>
              <c:f>'payment details'!$C$3</c:f>
              <c:strCache>
                <c:ptCount val="1"/>
                <c:pt idx="0">
                  <c:v>Sum of TotalPrice</c:v>
                </c:pt>
              </c:strCache>
            </c:strRef>
          </c:tx>
          <c:spPr>
            <a:solidFill>
              <a:schemeClr val="accent2"/>
            </a:solidFill>
            <a:ln>
              <a:noFill/>
            </a:ln>
            <a:effectLst/>
          </c:spPr>
          <c:invertIfNegative val="0"/>
          <c:cat>
            <c:strRef>
              <c:f>'payment details'!$A$4:$A$9</c:f>
              <c:strCache>
                <c:ptCount val="5"/>
                <c:pt idx="0">
                  <c:v>Cash</c:v>
                </c:pt>
                <c:pt idx="1">
                  <c:v>Credit Card</c:v>
                </c:pt>
                <c:pt idx="2">
                  <c:v>Debit Card</c:v>
                </c:pt>
                <c:pt idx="3">
                  <c:v>Gift Card</c:v>
                </c:pt>
                <c:pt idx="4">
                  <c:v>Online</c:v>
                </c:pt>
              </c:strCache>
            </c:strRef>
          </c:cat>
          <c:val>
            <c:numRef>
              <c:f>'payment details'!$C$4:$C$9</c:f>
              <c:numCache>
                <c:formatCode>General</c:formatCode>
                <c:ptCount val="5"/>
                <c:pt idx="0">
                  <c:v>259786.28999999992</c:v>
                </c:pt>
                <c:pt idx="1">
                  <c:v>263847.62999999989</c:v>
                </c:pt>
                <c:pt idx="2">
                  <c:v>232361.17999999996</c:v>
                </c:pt>
                <c:pt idx="3">
                  <c:v>246323.9200000001</c:v>
                </c:pt>
                <c:pt idx="4">
                  <c:v>262442.94000000012</c:v>
                </c:pt>
              </c:numCache>
            </c:numRef>
          </c:val>
          <c:extLst>
            <c:ext xmlns:c16="http://schemas.microsoft.com/office/drawing/2014/chart" uri="{C3380CC4-5D6E-409C-BE32-E72D297353CC}">
              <c16:uniqueId val="{00000001-C291-408E-86FC-D1474C539B56}"/>
            </c:ext>
          </c:extLst>
        </c:ser>
        <c:dLbls>
          <c:showLegendKey val="0"/>
          <c:showVal val="0"/>
          <c:showCatName val="0"/>
          <c:showSerName val="0"/>
          <c:showPercent val="0"/>
          <c:showBubbleSize val="0"/>
        </c:dLbls>
        <c:gapWidth val="219"/>
        <c:overlap val="100"/>
        <c:axId val="1159544480"/>
        <c:axId val="1159544960"/>
      </c:barChart>
      <c:lineChart>
        <c:grouping val="stacked"/>
        <c:varyColors val="0"/>
        <c:ser>
          <c:idx val="0"/>
          <c:order val="0"/>
          <c:tx>
            <c:strRef>
              <c:f>'payment details'!$B$3</c:f>
              <c:strCache>
                <c:ptCount val="1"/>
                <c:pt idx="0">
                  <c:v>Sum of Quantity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'payment details'!$A$4:$A$9</c:f>
              <c:strCache>
                <c:ptCount val="5"/>
                <c:pt idx="0">
                  <c:v>Cash</c:v>
                </c:pt>
                <c:pt idx="1">
                  <c:v>Credit Card</c:v>
                </c:pt>
                <c:pt idx="2">
                  <c:v>Debit Card</c:v>
                </c:pt>
                <c:pt idx="3">
                  <c:v>Gift Card</c:v>
                </c:pt>
                <c:pt idx="4">
                  <c:v>Online</c:v>
                </c:pt>
              </c:strCache>
            </c:strRef>
          </c:cat>
          <c:val>
            <c:numRef>
              <c:f>'payment details'!$B$4:$B$9</c:f>
              <c:numCache>
                <c:formatCode>General</c:formatCode>
                <c:ptCount val="5"/>
                <c:pt idx="0">
                  <c:v>753</c:v>
                </c:pt>
                <c:pt idx="1">
                  <c:v>712</c:v>
                </c:pt>
                <c:pt idx="2">
                  <c:v>664</c:v>
                </c:pt>
                <c:pt idx="3">
                  <c:v>675</c:v>
                </c:pt>
                <c:pt idx="4">
                  <c:v>731</c:v>
                </c:pt>
              </c:numCache>
            </c:numRef>
          </c:val>
          <c:smooth val="0"/>
          <c:extLst>
            <c:ext xmlns:c16="http://schemas.microsoft.com/office/drawing/2014/chart" uri="{C3380CC4-5D6E-409C-BE32-E72D297353CC}">
              <c16:uniqueId val="{00000000-C291-408E-86FC-D1474C539B56}"/>
            </c:ext>
          </c:extLst>
        </c:ser>
        <c:dLbls>
          <c:showLegendKey val="0"/>
          <c:showVal val="0"/>
          <c:showCatName val="0"/>
          <c:showSerName val="0"/>
          <c:showPercent val="0"/>
          <c:showBubbleSize val="0"/>
        </c:dLbls>
        <c:marker val="1"/>
        <c:smooth val="0"/>
        <c:axId val="1163745936"/>
        <c:axId val="1163749296"/>
      </c:lineChart>
      <c:catAx>
        <c:axId val="116374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Payment</a:t>
                </a:r>
                <a:r>
                  <a:rPr lang="en-IN" baseline="0"/>
                  <a:t> method</a:t>
                </a:r>
                <a:endParaRPr lang="en-IN"/>
              </a:p>
            </c:rich>
          </c:tx>
          <c:layout>
            <c:manualLayout>
              <c:xMode val="edge"/>
              <c:yMode val="edge"/>
              <c:x val="0.46295645083199544"/>
              <c:y val="0.887116471837324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49296"/>
        <c:crosses val="autoZero"/>
        <c:auto val="1"/>
        <c:lblAlgn val="ctr"/>
        <c:lblOffset val="100"/>
        <c:noMultiLvlLbl val="0"/>
      </c:catAx>
      <c:valAx>
        <c:axId val="11637492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Quantity </a:t>
                </a:r>
                <a:endParaRPr lang="en-IN"/>
              </a:p>
            </c:rich>
          </c:tx>
          <c:layout>
            <c:manualLayout>
              <c:xMode val="edge"/>
              <c:yMode val="edge"/>
              <c:x val="1.1155734047300312E-2"/>
              <c:y val="0.367406101957994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45936"/>
        <c:crosses val="autoZero"/>
        <c:crossBetween val="between"/>
      </c:valAx>
      <c:valAx>
        <c:axId val="115954496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Price</a:t>
                </a:r>
                <a:endParaRPr lang="en-IN"/>
              </a:p>
            </c:rich>
          </c:tx>
          <c:layout>
            <c:manualLayout>
              <c:xMode val="edge"/>
              <c:yMode val="edge"/>
              <c:x val="0.95098234079963317"/>
              <c:y val="0.381138202180579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544480"/>
        <c:crosses val="max"/>
        <c:crossBetween val="between"/>
      </c:valAx>
      <c:catAx>
        <c:axId val="1159544480"/>
        <c:scaling>
          <c:orientation val="minMax"/>
        </c:scaling>
        <c:delete val="1"/>
        <c:axPos val="t"/>
        <c:numFmt formatCode="General" sourceLinked="1"/>
        <c:majorTickMark val="out"/>
        <c:minorTickMark val="none"/>
        <c:tickLblPos val="nextTo"/>
        <c:crossAx val="1159544960"/>
        <c:crosses val="max"/>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[Online-Store-Orders(Dashboard).xlsx]Order status and coupons!PivotTable2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800" i="1">
                <a:latin typeface="Calisto MT" panose="02040603050505030304" pitchFamily="18" charset="0"/>
              </a:rPr>
              <a:t>Orders based on coupons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 status and coupons'!$B$2:$B$3</c:f>
              <c:strCache>
                <c:ptCount val="1"/>
                <c:pt idx="0">
                  <c:v>FREESHIP</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'Order status and coupons'!$A$4:$A$9</c:f>
              <c:strCache>
                <c:ptCount val="5"/>
                <c:pt idx="0">
                  <c:v>Cancelled</c:v>
                </c:pt>
                <c:pt idx="1">
                  <c:v>Delivered</c:v>
                </c:pt>
                <c:pt idx="2">
                  <c:v>Pending</c:v>
                </c:pt>
                <c:pt idx="3">
                  <c:v>Returned</c:v>
                </c:pt>
                <c:pt idx="4">
                  <c:v>Shipped</c:v>
                </c:pt>
              </c:strCache>
            </c:strRef>
          </c:cat>
          <c:val>
            <c:numRef>
              <c:f>'Order status and coupons'!$B$4:$B$9</c:f>
              <c:numCache>
                <c:formatCode>General</c:formatCode>
                <c:ptCount val="5"/>
                <c:pt idx="0">
                  <c:v>67</c:v>
                </c:pt>
                <c:pt idx="1">
                  <c:v>61</c:v>
                </c:pt>
                <c:pt idx="2">
                  <c:v>63</c:v>
                </c:pt>
                <c:pt idx="3">
                  <c:v>61</c:v>
                </c:pt>
                <c:pt idx="4">
                  <c:v>61</c:v>
                </c:pt>
              </c:numCache>
            </c:numRef>
          </c:val>
          <c:smooth val="0"/>
          <c:extLst>
            <c:ext xmlns:c16="http://schemas.microsoft.com/office/drawing/2014/chart" uri="{C3380CC4-5D6E-409C-BE32-E72D297353CC}">
              <c16:uniqueId val="{00000000-E301-4B39-9CF9-9A97181F6711}"/>
            </c:ext>
          </c:extLst>
        </c:ser>
        <c:ser>
          <c:idx val="1"/>
          <c:order val="1"/>
          <c:tx>
            <c:strRef>
              <c:f>'Order status and coupons'!$C$2:$C$3</c:f>
              <c:strCache>
                <c:ptCount val="1"/>
                <c:pt idx="0">
                  <c:v>SAVE10</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'Order status and coupons'!$A$4:$A$9</c:f>
              <c:strCache>
                <c:ptCount val="5"/>
                <c:pt idx="0">
                  <c:v>Cancelled</c:v>
                </c:pt>
                <c:pt idx="1">
                  <c:v>Delivered</c:v>
                </c:pt>
                <c:pt idx="2">
                  <c:v>Pending</c:v>
                </c:pt>
                <c:pt idx="3">
                  <c:v>Returned</c:v>
                </c:pt>
                <c:pt idx="4">
                  <c:v>Shipped</c:v>
                </c:pt>
              </c:strCache>
            </c:strRef>
          </c:cat>
          <c:val>
            <c:numRef>
              <c:f>'Order status and coupons'!$C$4:$C$9</c:f>
              <c:numCache>
                <c:formatCode>General</c:formatCode>
                <c:ptCount val="5"/>
                <c:pt idx="0">
                  <c:v>58</c:v>
                </c:pt>
                <c:pt idx="1">
                  <c:v>63</c:v>
                </c:pt>
                <c:pt idx="2">
                  <c:v>62</c:v>
                </c:pt>
                <c:pt idx="3">
                  <c:v>47</c:v>
                </c:pt>
                <c:pt idx="4">
                  <c:v>56</c:v>
                </c:pt>
              </c:numCache>
            </c:numRef>
          </c:val>
          <c:smooth val="0"/>
          <c:extLst>
            <c:ext xmlns:c16="http://schemas.microsoft.com/office/drawing/2014/chart" uri="{C3380CC4-5D6E-409C-BE32-E72D297353CC}">
              <c16:uniqueId val="{00000000-0235-4ECD-B624-EF84E54DEE23}"/>
            </c:ext>
          </c:extLst>
        </c:ser>
        <c:ser>
          <c:idx val="2"/>
          <c:order val="2"/>
          <c:tx>
            <c:strRef>
              <c:f>'Order status and coupons'!$D$2:$D$3</c:f>
              <c:strCache>
                <c:ptCount val="1"/>
                <c:pt idx="0">
                  <c:v>WINTER15</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'Order status and coupons'!$A$4:$A$9</c:f>
              <c:strCache>
                <c:ptCount val="5"/>
                <c:pt idx="0">
                  <c:v>Cancelled</c:v>
                </c:pt>
                <c:pt idx="1">
                  <c:v>Delivered</c:v>
                </c:pt>
                <c:pt idx="2">
                  <c:v>Pending</c:v>
                </c:pt>
                <c:pt idx="3">
                  <c:v>Returned</c:v>
                </c:pt>
                <c:pt idx="4">
                  <c:v>Shipped</c:v>
                </c:pt>
              </c:strCache>
            </c:strRef>
          </c:cat>
          <c:val>
            <c:numRef>
              <c:f>'Order status and coupons'!$D$4:$D$9</c:f>
              <c:numCache>
                <c:formatCode>General</c:formatCode>
                <c:ptCount val="5"/>
                <c:pt idx="0">
                  <c:v>67</c:v>
                </c:pt>
                <c:pt idx="1">
                  <c:v>55</c:v>
                </c:pt>
                <c:pt idx="2">
                  <c:v>53</c:v>
                </c:pt>
                <c:pt idx="3">
                  <c:v>63</c:v>
                </c:pt>
                <c:pt idx="4">
                  <c:v>54</c:v>
                </c:pt>
              </c:numCache>
            </c:numRef>
          </c:val>
          <c:smooth val="0"/>
          <c:extLst>
            <c:ext xmlns:c16="http://schemas.microsoft.com/office/drawing/2014/chart" uri="{C3380CC4-5D6E-409C-BE32-E72D297353CC}">
              <c16:uniqueId val="{00000001-0235-4ECD-B624-EF84E54DEE23}"/>
            </c:ext>
          </c:extLst>
        </c:ser>
        <c:ser>
          <c:idx val="3"/>
          <c:order val="3"/>
          <c:tx>
            <c:strRef>
              <c:f>'Order status and coupons'!$E$2:$E$3</c:f>
              <c:strCache>
                <c:ptCount val="1"/>
                <c:pt idx="0">
                  <c:v>(blank)</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'Order status and coupons'!$A$4:$A$9</c:f>
              <c:strCache>
                <c:ptCount val="5"/>
                <c:pt idx="0">
                  <c:v>Cancelled</c:v>
                </c:pt>
                <c:pt idx="1">
                  <c:v>Delivered</c:v>
                </c:pt>
                <c:pt idx="2">
                  <c:v>Pending</c:v>
                </c:pt>
                <c:pt idx="3">
                  <c:v>Returned</c:v>
                </c:pt>
                <c:pt idx="4">
                  <c:v>Shipped</c:v>
                </c:pt>
              </c:strCache>
            </c:strRef>
          </c:cat>
          <c:val>
            <c:numRef>
              <c:f>'Order status and coupons'!$E$4:$E$9</c:f>
              <c:numCache>
                <c:formatCode>General</c:formatCode>
                <c:ptCount val="5"/>
                <c:pt idx="0">
                  <c:v>58</c:v>
                </c:pt>
                <c:pt idx="1">
                  <c:v>52</c:v>
                </c:pt>
                <c:pt idx="2">
                  <c:v>59</c:v>
                </c:pt>
                <c:pt idx="3">
                  <c:v>76</c:v>
                </c:pt>
                <c:pt idx="4">
                  <c:v>64</c:v>
                </c:pt>
              </c:numCache>
            </c:numRef>
          </c:val>
          <c:smooth val="0"/>
          <c:extLst>
            <c:ext xmlns:c16="http://schemas.microsoft.com/office/drawing/2014/chart" uri="{C3380CC4-5D6E-409C-BE32-E72D297353CC}">
              <c16:uniqueId val="{00000002-0235-4ECD-B624-EF84E54DEE23}"/>
            </c:ext>
          </c:extLst>
        </c:ser>
        <c:dLbls>
          <c:showLegendKey val="0"/>
          <c:showVal val="0"/>
          <c:showCatName val="0"/>
          <c:showSerName val="0"/>
          <c:showPercent val="0"/>
          <c:showBubbleSize val="0"/>
        </c:dLbls>
        <c:marker val="1"/>
        <c:smooth val="0"/>
        <c:axId val="1708674256"/>
        <c:axId val="1708673776"/>
      </c:lineChart>
      <c:catAx>
        <c:axId val="170867425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t>Order Status</a:t>
                </a:r>
              </a:p>
            </c:rich>
          </c:tx>
          <c:layout>
            <c:manualLayout>
              <c:xMode val="edge"/>
              <c:yMode val="edge"/>
              <c:x val="0.42280489687712997"/>
              <c:y val="0.8889603382910469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08673776"/>
        <c:crosses val="autoZero"/>
        <c:auto val="1"/>
        <c:lblAlgn val="ctr"/>
        <c:lblOffset val="100"/>
        <c:noMultiLvlLbl val="0"/>
      </c:catAx>
      <c:valAx>
        <c:axId val="1708673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t>Product count</a:t>
                </a:r>
              </a:p>
            </c:rich>
          </c:tx>
          <c:layout>
            <c:manualLayout>
              <c:xMode val="edge"/>
              <c:yMode val="edge"/>
              <c:x val="1.4347202295552367E-2"/>
              <c:y val="0.34974919801691451"/>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70867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[Online-Store-Orders(Dashboard).xlsx]Reference!PivotTable3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Reference for products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05223057284759"/>
          <c:y val="0.15339123242349048"/>
          <c:w val="0.70025051876102729"/>
          <c:h val="0.66297226184195956"/>
        </c:manualLayout>
      </c:layout>
      <c:barChart>
        <c:barDir val="bar"/>
        <c:grouping val="clustered"/>
        <c:varyColors val="0"/>
        <c:ser>
          <c:idx val="0"/>
          <c:order val="0"/>
          <c:tx>
            <c:strRef>
              <c:f>Reference!$B$3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Reference!$A$4:$A$9</c:f>
              <c:strCache>
                <c:ptCount val="5"/>
                <c:pt idx="0">
                  <c:v>Email</c:v>
                </c:pt>
                <c:pt idx="1">
                  <c:v>Facebook</c:v>
                </c:pt>
                <c:pt idx="2">
                  <c:v>Google</c:v>
                </c:pt>
                <c:pt idx="3">
                  <c:v>Instagram</c:v>
                </c:pt>
                <c:pt idx="4">
                  <c:v>Referral</c:v>
                </c:pt>
              </c:strCache>
            </c:strRef>
          </c:cat>
          <c:val>
            <c:numRef>
              <c:f>Reference!$B$4:$B$9</c:f>
              <c:numCache>
                <c:formatCode>General</c:formatCode>
                <c:ptCount val="5"/>
                <c:pt idx="0">
                  <c:v>746</c:v>
                </c:pt>
                <c:pt idx="1">
                  <c:v>674</c:v>
                </c:pt>
                <c:pt idx="2">
                  <c:v>714</c:v>
                </c:pt>
                <c:pt idx="3">
                  <c:v>770</c:v>
                </c:pt>
                <c:pt idx="4">
                  <c:v>631</c:v>
                </c:pt>
              </c:numCache>
            </c:numRef>
          </c:val>
          <c:extLst>
            <c:ext xmlns:c16="http://schemas.microsoft.com/office/drawing/2014/chart" uri="{C3380CC4-5D6E-409C-BE32-E72D297353CC}">
              <c16:uniqueId val="{00000000-62E5-44BE-B0B3-74A9502FFE54}"/>
            </c:ext>
          </c:extLst>
        </c:ser>
        <c:dLbls>
          <c:dLblPos val="ctr"/>
          <c:showLegendKey val="0"/>
          <c:showVal val="1"/>
          <c:showCatName val="0"/>
          <c:showSerName val="0"/>
          <c:showPercent val="0"/>
          <c:showBubbleSize val="0"/>
        </c:dLbls>
        <c:gapWidth val="115"/>
        <c:overlap val="-20"/>
        <c:axId val="1159543040"/>
        <c:axId val="1745397088"/>
      </c:barChart>
      <c:catAx>
        <c:axId val="115954304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Source</a:t>
                </a:r>
              </a:p>
            </c:rich>
          </c:tx>
          <c:layout>
            <c:manualLayout>
              <c:xMode val="edge"/>
              <c:yMode val="edge"/>
              <c:x val="1.9031192529505237E-2"/>
              <c:y val="0.4235056989404101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5397088"/>
        <c:crosses val="autoZero"/>
        <c:auto val="1"/>
        <c:lblAlgn val="ctr"/>
        <c:lblOffset val="100"/>
        <c:noMultiLvlLbl val="0"/>
      </c:catAx>
      <c:valAx>
        <c:axId val="174539708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Quantity count </a:t>
                </a:r>
              </a:p>
            </c:rich>
          </c:tx>
          <c:layout>
            <c:manualLayout>
              <c:xMode val="edge"/>
              <c:yMode val="edge"/>
              <c:x val="0.4444098059171176"/>
              <c:y val="0.902004957713619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95430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[Online-Store-Orders(Dashboard).xlsx]products and quantity!PivotTable1</c:name>
    <c:fmtId val="24"/>
  </c:pivotSource>
  <c:chart>
    <c:title>
      <c:tx>
        <c:rich>
          <a:bodyPr rot="0" spcFirstLastPara="1" vertOverflow="ellipsis" vert="horz" wrap="square" anchor="ctr" anchorCtr="1"/>
          <a:lstStyle/>
          <a:p>
            <a:pPr>
              <a:defRPr sz="1400" b="1" i="0" u="none" strike="noStrike" kern="1200" spc="0" baseline="0">
                <a:solidFill>
                  <a:schemeClr val="tx2"/>
                </a:solidFill>
                <a:latin typeface="Arial Rounded MT Bold" panose="020F0704030504030204" pitchFamily="34" charset="0"/>
                <a:ea typeface="+mn-ea"/>
                <a:cs typeface="+mn-cs"/>
              </a:defRPr>
            </a:pPr>
            <a:r>
              <a:rPr lang="en-US" sz="2000" b="1" i="0">
                <a:solidFill>
                  <a:schemeClr val="tx2"/>
                </a:solidFill>
                <a:latin typeface="Arial Rounded MT Bold" panose="020F0704030504030204" pitchFamily="34" charset="0"/>
              </a:rPr>
              <a:t>Products</a:t>
            </a:r>
            <a:r>
              <a:rPr lang="en-US" sz="2000" b="1" i="0" baseline="0">
                <a:solidFill>
                  <a:schemeClr val="tx2"/>
                </a:solidFill>
                <a:latin typeface="Arial Rounded MT Bold" panose="020F0704030504030204" pitchFamily="34" charset="0"/>
              </a:rPr>
              <a:t> and Quantity</a:t>
            </a:r>
          </a:p>
        </c:rich>
      </c:tx>
      <c:layout>
        <c:manualLayout>
          <c:xMode val="edge"/>
          <c:yMode val="edge"/>
          <c:x val="0.27401263331007675"/>
          <c:y val="4.1098478938481432E-2"/>
        </c:manualLayout>
      </c:layout>
      <c:overlay val="0"/>
      <c:spPr>
        <a:solidFill>
          <a:schemeClr val="accent4">
            <a:lumMod val="20000"/>
            <a:lumOff val="80000"/>
          </a:schemeClr>
        </a:solidFill>
        <a:ln>
          <a:noFill/>
        </a:ln>
        <a:effectLst/>
      </c:spPr>
      <c:txPr>
        <a:bodyPr rot="0" spcFirstLastPara="1" vertOverflow="ellipsis" vert="horz" wrap="square" anchor="ctr" anchorCtr="1"/>
        <a:lstStyle/>
        <a:p>
          <a:pPr>
            <a:defRPr sz="1400" b="1" i="0" u="none" strike="noStrike" kern="1200" spc="0" baseline="0">
              <a:solidFill>
                <a:schemeClr val="tx2"/>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43175518584449"/>
          <c:y val="0.21214471294563952"/>
          <c:w val="0.79437811883307918"/>
          <c:h val="0.68969921920819877"/>
        </c:manualLayout>
      </c:layout>
      <c:pie3DChart>
        <c:varyColors val="1"/>
        <c:ser>
          <c:idx val="0"/>
          <c:order val="0"/>
          <c:tx>
            <c:strRef>
              <c:f>'products and quantity'!$B$3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7CE-41F7-8155-42EAC13CDD7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7CE-41F7-8155-42EAC13CDD7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7CE-41F7-8155-42EAC13CDD7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7CE-41F7-8155-42EAC13CDD7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7CE-41F7-8155-42EAC13CDD7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67CE-41F7-8155-42EAC13CDD7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67CE-41F7-8155-42EAC13CDD77}"/>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'products and quantity'!$A$4:$A$11</c:f>
              <c:strCache>
                <c:ptCount val="7"/>
                <c:pt idx="0">
                  <c:v>Chair</c:v>
                </c:pt>
                <c:pt idx="1">
                  <c:v>Desk</c:v>
                </c:pt>
                <c:pt idx="2">
                  <c:v>Laptop</c:v>
                </c:pt>
                <c:pt idx="3">
                  <c:v>Monitor</c:v>
                </c:pt>
                <c:pt idx="4">
                  <c:v>Phone</c:v>
                </c:pt>
                <c:pt idx="5">
                  <c:v>Printer</c:v>
                </c:pt>
                <c:pt idx="6">
                  <c:v>Tablet</c:v>
                </c:pt>
              </c:strCache>
            </c:strRef>
          </c:cat>
          <c:val>
            <c:numRef>
              <c:f>'products and quantity'!$B$4:$B$11</c:f>
              <c:numCache>
                <c:formatCode>General</c:formatCode>
                <c:ptCount val="7"/>
                <c:pt idx="0">
                  <c:v>562</c:v>
                </c:pt>
                <c:pt idx="1">
                  <c:v>508</c:v>
                </c:pt>
                <c:pt idx="2">
                  <c:v>535</c:v>
                </c:pt>
                <c:pt idx="3">
                  <c:v>480</c:v>
                </c:pt>
                <c:pt idx="4">
                  <c:v>411</c:v>
                </c:pt>
                <c:pt idx="5">
                  <c:v>542</c:v>
                </c:pt>
                <c:pt idx="6">
                  <c:v>497</c:v>
                </c:pt>
              </c:numCache>
            </c:numRef>
          </c:val>
          <c:extLst>
            <c:ext xmlns:c16="http://schemas.microsoft.com/office/drawing/2014/chart" uri="{C3380CC4-5D6E-409C-BE32-E72D297353CC}">
              <c16:uniqueId val="{0000000E-67CE-41F7-8155-42EAC13CDD77}"/>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[Online-Store-Orders(Dashboard).xlsx]year and quantity!PivotTable1</c:name>
    <c:fmtId val="5"/>
  </c:pivotSource>
  <c:chart>
    <c:title>
      <c:tx>
        <c:rich>
          <a:bodyPr rot="0" spcFirstLastPara="1" vertOverflow="ellipsis" vert="horz" wrap="square" anchor="ctr" anchorCtr="1"/>
          <a:lstStyle/>
          <a:p>
            <a:pPr>
              <a:defRPr sz="2400" b="1" i="0" u="none" strike="noStrike" kern="1200" spc="0" baseline="0">
                <a:solidFill>
                  <a:schemeClr val="bg1">
                    <a:lumMod val="95000"/>
                  </a:schemeClr>
                </a:solidFill>
                <a:latin typeface="+mn-lt"/>
                <a:ea typeface="+mn-ea"/>
                <a:cs typeface="+mn-cs"/>
              </a:defRPr>
            </a:pPr>
            <a:r>
              <a:rPr lang="en-IN" sz="2400" b="1">
                <a:solidFill>
                  <a:schemeClr val="bg1">
                    <a:lumMod val="95000"/>
                  </a:schemeClr>
                </a:solidFill>
              </a:rPr>
              <a:t>Products</a:t>
            </a:r>
            <a:r>
              <a:rPr lang="en-IN" sz="2400" b="1" baseline="0">
                <a:solidFill>
                  <a:schemeClr val="bg1">
                    <a:lumMod val="95000"/>
                  </a:schemeClr>
                </a:solidFill>
              </a:rPr>
              <a:t> sold as per Year</a:t>
            </a:r>
            <a:endParaRPr lang="en-IN" sz="2400" b="1">
              <a:solidFill>
                <a:schemeClr val="bg1">
                  <a:lumMod val="95000"/>
                </a:schemeClr>
              </a:solidFill>
            </a:endParaRPr>
          </a:p>
        </c:rich>
      </c:tx>
      <c:layout>
        <c:manualLayout>
          <c:xMode val="edge"/>
          <c:yMode val="edge"/>
          <c:x val="0.30732606650559874"/>
          <c:y val="3.6649466801996163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bg1">
                  <a:lumMod val="9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51005481044334"/>
          <c:y val="0.13030453529778932"/>
          <c:w val="0.69114991224968547"/>
          <c:h val="0.70446998960035656"/>
        </c:manualLayout>
      </c:layout>
      <c:barChart>
        <c:barDir val="col"/>
        <c:grouping val="clustered"/>
        <c:varyColors val="0"/>
        <c:ser>
          <c:idx val="0"/>
          <c:order val="0"/>
          <c:tx>
            <c:strRef>
              <c:f>'year and quantity'!$B$2:$B$3</c:f>
              <c:strCache>
                <c:ptCount val="1"/>
                <c:pt idx="0">
                  <c:v>Chair</c:v>
                </c:pt>
              </c:strCache>
            </c:strRef>
          </c:tx>
          <c:spPr>
            <a:solidFill>
              <a:schemeClr val="accent1"/>
            </a:solidFill>
            <a:ln>
              <a:noFill/>
            </a:ln>
            <a:effectLst/>
          </c:spPr>
          <c:invertIfNegative val="0"/>
          <c:cat>
            <c:strRef>
              <c:f>'year and quantity'!$A$4:$A$7</c:f>
              <c:strCache>
                <c:ptCount val="3"/>
                <c:pt idx="0">
                  <c:v>2023</c:v>
                </c:pt>
                <c:pt idx="1">
                  <c:v>2024</c:v>
                </c:pt>
                <c:pt idx="2">
                  <c:v>2025</c:v>
                </c:pt>
              </c:strCache>
            </c:strRef>
          </c:cat>
          <c:val>
            <c:numRef>
              <c:f>'year and quantity'!$B$4:$B$7</c:f>
              <c:numCache>
                <c:formatCode>General</c:formatCode>
                <c:ptCount val="3"/>
                <c:pt idx="0">
                  <c:v>244</c:v>
                </c:pt>
                <c:pt idx="1">
                  <c:v>237</c:v>
                </c:pt>
                <c:pt idx="2">
                  <c:v>81</c:v>
                </c:pt>
              </c:numCache>
            </c:numRef>
          </c:val>
          <c:extLst>
            <c:ext xmlns:c16="http://schemas.microsoft.com/office/drawing/2014/chart" uri="{C3380CC4-5D6E-409C-BE32-E72D297353CC}">
              <c16:uniqueId val="{00000000-8774-4554-A573-76287900EE0C}"/>
            </c:ext>
          </c:extLst>
        </c:ser>
        <c:ser>
          <c:idx val="1"/>
          <c:order val="1"/>
          <c:tx>
            <c:strRef>
              <c:f>'year and quantity'!$C$2:$C$3</c:f>
              <c:strCache>
                <c:ptCount val="1"/>
                <c:pt idx="0">
                  <c:v>Desk</c:v>
                </c:pt>
              </c:strCache>
            </c:strRef>
          </c:tx>
          <c:spPr>
            <a:solidFill>
              <a:schemeClr val="accent2"/>
            </a:solidFill>
            <a:ln>
              <a:noFill/>
            </a:ln>
            <a:effectLst/>
          </c:spPr>
          <c:invertIfNegative val="0"/>
          <c:cat>
            <c:strRef>
              <c:f>'year and quantity'!$A$4:$A$7</c:f>
              <c:strCache>
                <c:ptCount val="3"/>
                <c:pt idx="0">
                  <c:v>2023</c:v>
                </c:pt>
                <c:pt idx="1">
                  <c:v>2024</c:v>
                </c:pt>
                <c:pt idx="2">
                  <c:v>2025</c:v>
                </c:pt>
              </c:strCache>
            </c:strRef>
          </c:cat>
          <c:val>
            <c:numRef>
              <c:f>'year and quantity'!$C$4:$C$7</c:f>
              <c:numCache>
                <c:formatCode>General</c:formatCode>
                <c:ptCount val="3"/>
                <c:pt idx="0">
                  <c:v>200</c:v>
                </c:pt>
                <c:pt idx="1">
                  <c:v>194</c:v>
                </c:pt>
                <c:pt idx="2">
                  <c:v>114</c:v>
                </c:pt>
              </c:numCache>
            </c:numRef>
          </c:val>
          <c:extLst>
            <c:ext xmlns:c16="http://schemas.microsoft.com/office/drawing/2014/chart" uri="{C3380CC4-5D6E-409C-BE32-E72D297353CC}">
              <c16:uniqueId val="{00000001-48A7-462F-BE8C-63D0424D6295}"/>
            </c:ext>
          </c:extLst>
        </c:ser>
        <c:ser>
          <c:idx val="2"/>
          <c:order val="2"/>
          <c:tx>
            <c:strRef>
              <c:f>'year and quantity'!$D$2:$D$3</c:f>
              <c:strCache>
                <c:ptCount val="1"/>
                <c:pt idx="0">
                  <c:v>Laptop</c:v>
                </c:pt>
              </c:strCache>
            </c:strRef>
          </c:tx>
          <c:spPr>
            <a:solidFill>
              <a:schemeClr val="accent3"/>
            </a:solidFill>
            <a:ln>
              <a:noFill/>
            </a:ln>
            <a:effectLst/>
          </c:spPr>
          <c:invertIfNegative val="0"/>
          <c:cat>
            <c:strRef>
              <c:f>'year and quantity'!$A$4:$A$7</c:f>
              <c:strCache>
                <c:ptCount val="3"/>
                <c:pt idx="0">
                  <c:v>2023</c:v>
                </c:pt>
                <c:pt idx="1">
                  <c:v>2024</c:v>
                </c:pt>
                <c:pt idx="2">
                  <c:v>2025</c:v>
                </c:pt>
              </c:strCache>
            </c:strRef>
          </c:cat>
          <c:val>
            <c:numRef>
              <c:f>'year and quantity'!$D$4:$D$7</c:f>
              <c:numCache>
                <c:formatCode>General</c:formatCode>
                <c:ptCount val="3"/>
                <c:pt idx="0">
                  <c:v>229</c:v>
                </c:pt>
                <c:pt idx="1">
                  <c:v>206</c:v>
                </c:pt>
                <c:pt idx="2">
                  <c:v>100</c:v>
                </c:pt>
              </c:numCache>
            </c:numRef>
          </c:val>
          <c:extLst>
            <c:ext xmlns:c16="http://schemas.microsoft.com/office/drawing/2014/chart" uri="{C3380CC4-5D6E-409C-BE32-E72D297353CC}">
              <c16:uniqueId val="{00000002-48A7-462F-BE8C-63D0424D6295}"/>
            </c:ext>
          </c:extLst>
        </c:ser>
        <c:ser>
          <c:idx val="3"/>
          <c:order val="3"/>
          <c:tx>
            <c:strRef>
              <c:f>'year and quantity'!$E$2:$E$3</c:f>
              <c:strCache>
                <c:ptCount val="1"/>
                <c:pt idx="0">
                  <c:v>Monitor</c:v>
                </c:pt>
              </c:strCache>
            </c:strRef>
          </c:tx>
          <c:spPr>
            <a:solidFill>
              <a:schemeClr val="accent4"/>
            </a:solidFill>
            <a:ln>
              <a:noFill/>
            </a:ln>
            <a:effectLst/>
          </c:spPr>
          <c:invertIfNegative val="0"/>
          <c:cat>
            <c:strRef>
              <c:f>'year and quantity'!$A$4:$A$7</c:f>
              <c:strCache>
                <c:ptCount val="3"/>
                <c:pt idx="0">
                  <c:v>2023</c:v>
                </c:pt>
                <c:pt idx="1">
                  <c:v>2024</c:v>
                </c:pt>
                <c:pt idx="2">
                  <c:v>2025</c:v>
                </c:pt>
              </c:strCache>
            </c:strRef>
          </c:cat>
          <c:val>
            <c:numRef>
              <c:f>'year and quantity'!$E$4:$E$7</c:f>
              <c:numCache>
                <c:formatCode>General</c:formatCode>
                <c:ptCount val="3"/>
                <c:pt idx="0">
                  <c:v>205</c:v>
                </c:pt>
                <c:pt idx="1">
                  <c:v>177</c:v>
                </c:pt>
                <c:pt idx="2">
                  <c:v>98</c:v>
                </c:pt>
              </c:numCache>
            </c:numRef>
          </c:val>
          <c:extLst>
            <c:ext xmlns:c16="http://schemas.microsoft.com/office/drawing/2014/chart" uri="{C3380CC4-5D6E-409C-BE32-E72D297353CC}">
              <c16:uniqueId val="{00000003-48A7-462F-BE8C-63D0424D6295}"/>
            </c:ext>
          </c:extLst>
        </c:ser>
        <c:ser>
          <c:idx val="4"/>
          <c:order val="4"/>
          <c:tx>
            <c:strRef>
              <c:f>'year and quantity'!$F$2:$F$3</c:f>
              <c:strCache>
                <c:ptCount val="1"/>
                <c:pt idx="0">
                  <c:v>Phone</c:v>
                </c:pt>
              </c:strCache>
            </c:strRef>
          </c:tx>
          <c:spPr>
            <a:solidFill>
              <a:schemeClr val="accent5"/>
            </a:solidFill>
            <a:ln>
              <a:noFill/>
            </a:ln>
            <a:effectLst/>
          </c:spPr>
          <c:invertIfNegative val="0"/>
          <c:cat>
            <c:strRef>
              <c:f>'year and quantity'!$A$4:$A$7</c:f>
              <c:strCache>
                <c:ptCount val="3"/>
                <c:pt idx="0">
                  <c:v>2023</c:v>
                </c:pt>
                <c:pt idx="1">
                  <c:v>2024</c:v>
                </c:pt>
                <c:pt idx="2">
                  <c:v>2025</c:v>
                </c:pt>
              </c:strCache>
            </c:strRef>
          </c:cat>
          <c:val>
            <c:numRef>
              <c:f>'year and quantity'!$F$4:$F$7</c:f>
              <c:numCache>
                <c:formatCode>General</c:formatCode>
                <c:ptCount val="3"/>
                <c:pt idx="0">
                  <c:v>178</c:v>
                </c:pt>
                <c:pt idx="1">
                  <c:v>160</c:v>
                </c:pt>
                <c:pt idx="2">
                  <c:v>73</c:v>
                </c:pt>
              </c:numCache>
            </c:numRef>
          </c:val>
          <c:extLst>
            <c:ext xmlns:c16="http://schemas.microsoft.com/office/drawing/2014/chart" uri="{C3380CC4-5D6E-409C-BE32-E72D297353CC}">
              <c16:uniqueId val="{00000004-48A7-462F-BE8C-63D0424D6295}"/>
            </c:ext>
          </c:extLst>
        </c:ser>
        <c:ser>
          <c:idx val="5"/>
          <c:order val="5"/>
          <c:tx>
            <c:strRef>
              <c:f>'year and quantity'!$G$2:$G$3</c:f>
              <c:strCache>
                <c:ptCount val="1"/>
                <c:pt idx="0">
                  <c:v>Printer</c:v>
                </c:pt>
              </c:strCache>
            </c:strRef>
          </c:tx>
          <c:spPr>
            <a:solidFill>
              <a:schemeClr val="accent6"/>
            </a:solidFill>
            <a:ln>
              <a:noFill/>
            </a:ln>
            <a:effectLst/>
          </c:spPr>
          <c:invertIfNegative val="0"/>
          <c:cat>
            <c:strRef>
              <c:f>'year and quantity'!$A$4:$A$7</c:f>
              <c:strCache>
                <c:ptCount val="3"/>
                <c:pt idx="0">
                  <c:v>2023</c:v>
                </c:pt>
                <c:pt idx="1">
                  <c:v>2024</c:v>
                </c:pt>
                <c:pt idx="2">
                  <c:v>2025</c:v>
                </c:pt>
              </c:strCache>
            </c:strRef>
          </c:cat>
          <c:val>
            <c:numRef>
              <c:f>'year and quantity'!$G$4:$G$7</c:f>
              <c:numCache>
                <c:formatCode>General</c:formatCode>
                <c:ptCount val="3"/>
                <c:pt idx="0">
                  <c:v>243</c:v>
                </c:pt>
                <c:pt idx="1">
                  <c:v>201</c:v>
                </c:pt>
                <c:pt idx="2">
                  <c:v>98</c:v>
                </c:pt>
              </c:numCache>
            </c:numRef>
          </c:val>
          <c:extLst>
            <c:ext xmlns:c16="http://schemas.microsoft.com/office/drawing/2014/chart" uri="{C3380CC4-5D6E-409C-BE32-E72D297353CC}">
              <c16:uniqueId val="{00000005-48A7-462F-BE8C-63D0424D6295}"/>
            </c:ext>
          </c:extLst>
        </c:ser>
        <c:ser>
          <c:idx val="6"/>
          <c:order val="6"/>
          <c:tx>
            <c:strRef>
              <c:f>'year and quantity'!$H$2:$H$3</c:f>
              <c:strCache>
                <c:ptCount val="1"/>
                <c:pt idx="0">
                  <c:v>Tablet</c:v>
                </c:pt>
              </c:strCache>
            </c:strRef>
          </c:tx>
          <c:spPr>
            <a:solidFill>
              <a:schemeClr val="accent1">
                <a:lumMod val="60000"/>
              </a:schemeClr>
            </a:solidFill>
            <a:ln>
              <a:noFill/>
            </a:ln>
            <a:effectLst/>
          </c:spPr>
          <c:invertIfNegative val="0"/>
          <c:cat>
            <c:strRef>
              <c:f>'year and quantity'!$A$4:$A$7</c:f>
              <c:strCache>
                <c:ptCount val="3"/>
                <c:pt idx="0">
                  <c:v>2023</c:v>
                </c:pt>
                <c:pt idx="1">
                  <c:v>2024</c:v>
                </c:pt>
                <c:pt idx="2">
                  <c:v>2025</c:v>
                </c:pt>
              </c:strCache>
            </c:strRef>
          </c:cat>
          <c:val>
            <c:numRef>
              <c:f>'year and quantity'!$H$4:$H$7</c:f>
              <c:numCache>
                <c:formatCode>General</c:formatCode>
                <c:ptCount val="3"/>
                <c:pt idx="0">
                  <c:v>225</c:v>
                </c:pt>
                <c:pt idx="1">
                  <c:v>176</c:v>
                </c:pt>
                <c:pt idx="2">
                  <c:v>96</c:v>
                </c:pt>
              </c:numCache>
            </c:numRef>
          </c:val>
          <c:extLst>
            <c:ext xmlns:c16="http://schemas.microsoft.com/office/drawing/2014/chart" uri="{C3380CC4-5D6E-409C-BE32-E72D297353CC}">
              <c16:uniqueId val="{00000006-48A7-462F-BE8C-63D0424D6295}"/>
            </c:ext>
          </c:extLst>
        </c:ser>
        <c:dLbls>
          <c:showLegendKey val="0"/>
          <c:showVal val="0"/>
          <c:showCatName val="0"/>
          <c:showSerName val="0"/>
          <c:showPercent val="0"/>
          <c:showBubbleSize val="0"/>
        </c:dLbls>
        <c:gapWidth val="219"/>
        <c:overlap val="-27"/>
        <c:axId val="1791895632"/>
        <c:axId val="1791894192"/>
      </c:barChart>
      <c:catAx>
        <c:axId val="179189563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accent1">
                        <a:lumMod val="20000"/>
                        <a:lumOff val="80000"/>
                      </a:schemeClr>
                    </a:solidFill>
                    <a:latin typeface="+mn-lt"/>
                    <a:ea typeface="+mn-ea"/>
                    <a:cs typeface="+mn-cs"/>
                  </a:defRPr>
                </a:pPr>
                <a:r>
                  <a:rPr lang="en-IN" sz="1400">
                    <a:solidFill>
                      <a:schemeClr val="accent1">
                        <a:lumMod val="20000"/>
                        <a:lumOff val="80000"/>
                      </a:schemeClr>
                    </a:solidFill>
                  </a:rPr>
                  <a:t>Year</a:t>
                </a:r>
              </a:p>
            </c:rich>
          </c:tx>
          <c:layout>
            <c:manualLayout>
              <c:xMode val="edge"/>
              <c:yMode val="edge"/>
              <c:x val="0.57089103227757965"/>
              <c:y val="0.9150449956439149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accent1">
                      <a:lumMod val="20000"/>
                      <a:lumOff val="80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1">
                    <a:lumMod val="20000"/>
                    <a:lumOff val="80000"/>
                  </a:schemeClr>
                </a:solidFill>
                <a:latin typeface="+mn-lt"/>
                <a:ea typeface="+mn-ea"/>
                <a:cs typeface="+mn-cs"/>
              </a:defRPr>
            </a:pPr>
            <a:endParaRPr lang="en-US"/>
          </a:p>
        </c:txPr>
        <c:crossAx val="1791894192"/>
        <c:crosses val="autoZero"/>
        <c:auto val="1"/>
        <c:lblAlgn val="ctr"/>
        <c:lblOffset val="100"/>
        <c:noMultiLvlLbl val="0"/>
      </c:catAx>
      <c:valAx>
        <c:axId val="1791894192"/>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accent1">
                        <a:lumMod val="20000"/>
                        <a:lumOff val="80000"/>
                      </a:schemeClr>
                    </a:solidFill>
                    <a:latin typeface="+mn-lt"/>
                    <a:ea typeface="+mn-ea"/>
                    <a:cs typeface="+mn-cs"/>
                  </a:defRPr>
                </a:pPr>
                <a:r>
                  <a:rPr lang="en-IN" sz="1400">
                    <a:solidFill>
                      <a:schemeClr val="accent1">
                        <a:lumMod val="20000"/>
                        <a:lumOff val="80000"/>
                      </a:schemeClr>
                    </a:solidFill>
                  </a:rPr>
                  <a:t>Quantity</a:t>
                </a:r>
              </a:p>
            </c:rich>
          </c:tx>
          <c:layout>
            <c:manualLayout>
              <c:xMode val="edge"/>
              <c:yMode val="edge"/>
              <c:x val="1.5073212747631352E-2"/>
              <c:y val="0.37627086118952113"/>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accent1">
                      <a:lumMod val="20000"/>
                      <a:lumOff val="80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20000"/>
                    <a:lumOff val="80000"/>
                  </a:schemeClr>
                </a:solidFill>
                <a:latin typeface="+mn-lt"/>
                <a:ea typeface="+mn-ea"/>
                <a:cs typeface="+mn-cs"/>
              </a:defRPr>
            </a:pPr>
            <a:endParaRPr lang="en-US"/>
          </a:p>
        </c:txPr>
        <c:crossAx val="1791895632"/>
        <c:crosses val="autoZero"/>
        <c:crossBetween val="between"/>
      </c:valAx>
      <c:spPr>
        <a:noFill/>
        <a:ln>
          <a:noFill/>
        </a:ln>
        <a:effectLst/>
      </c:spPr>
    </c:plotArea>
    <c:legend>
      <c:legendPos val="r"/>
      <c:layout>
        <c:manualLayout>
          <c:xMode val="edge"/>
          <c:yMode val="edge"/>
          <c:x val="0.85495889734204022"/>
          <c:y val="0.24573087868252916"/>
          <c:w val="0.10833105154591791"/>
          <c:h val="0.556779714909420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lumMod val="9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[Online-Store-Orders(Dashboard).xlsx]payment details!PivotTable1</c:name>
    <c:fmtId val="5"/>
  </c:pivotSource>
  <c:chart>
    <c:title>
      <c:tx>
        <c:rich>
          <a:bodyPr rot="0" spcFirstLastPara="1" vertOverflow="ellipsis" vert="horz" wrap="square" anchor="ctr" anchorCtr="1"/>
          <a:lstStyle/>
          <a:p>
            <a:pPr>
              <a:defRPr sz="2000" b="0" i="0" u="none" strike="noStrike" kern="1200" spc="0" baseline="0">
                <a:solidFill>
                  <a:schemeClr val="accent2"/>
                </a:solidFill>
                <a:latin typeface="+mn-lt"/>
                <a:ea typeface="+mn-ea"/>
                <a:cs typeface="+mn-cs"/>
              </a:defRPr>
            </a:pPr>
            <a:r>
              <a:rPr lang="en-IN" sz="2000">
                <a:solidFill>
                  <a:schemeClr val="accent2"/>
                </a:solidFill>
              </a:rPr>
              <a:t>Payment</a:t>
            </a:r>
            <a:r>
              <a:rPr lang="en-IN" sz="2000" baseline="0">
                <a:solidFill>
                  <a:schemeClr val="accent2"/>
                </a:solidFill>
              </a:rPr>
              <a:t> and Quantity details</a:t>
            </a:r>
            <a:endParaRPr lang="en-IN" sz="2000">
              <a:solidFill>
                <a:schemeClr val="accent2"/>
              </a:solidFill>
            </a:endParaRPr>
          </a:p>
        </c:rich>
      </c:tx>
      <c:overlay val="0"/>
      <c:spPr>
        <a:solidFill>
          <a:schemeClr val="accent6">
            <a:lumMod val="20000"/>
            <a:lumOff val="80000"/>
          </a:schemeClr>
        </a:solidFill>
        <a:ln>
          <a:noFill/>
        </a:ln>
        <a:effectLst/>
      </c:spPr>
      <c:txPr>
        <a:bodyPr rot="0" spcFirstLastPara="1" vertOverflow="ellipsis" vert="horz" wrap="square" anchor="ctr" anchorCtr="1"/>
        <a:lstStyle/>
        <a:p>
          <a:pPr>
            <a:defRPr sz="2000" b="0" i="0" u="none" strike="noStrike" kern="1200" spc="0" baseline="0">
              <a:solidFill>
                <a:schemeClr val="accent2"/>
              </a:solidFill>
              <a:latin typeface="+mn-lt"/>
              <a:ea typeface="+mn-ea"/>
              <a:cs typeface="+mn-cs"/>
            </a:defRPr>
          </a:pPr>
          <a:endParaRPr lang="en-IN"/>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1"/>
          <c:order val="1"/>
          <c:tx>
            <c:strRef>
              <c:f>'payment details'!$C$3</c:f>
              <c:strCache>
                <c:ptCount val="1"/>
                <c:pt idx="0">
                  <c:v>Sum of TotalPrice</c:v>
                </c:pt>
              </c:strCache>
            </c:strRef>
          </c:tx>
          <c:spPr>
            <a:solidFill>
              <a:schemeClr val="accent2">
                <a:shade val="76000"/>
              </a:schemeClr>
            </a:solidFill>
            <a:ln>
              <a:noFill/>
            </a:ln>
            <a:effectLst/>
          </c:spPr>
          <c:invertIfNegative val="0"/>
          <c:cat>
            <c:strRef>
              <c:f>'payment details'!$A$4:$A$9</c:f>
              <c:strCache>
                <c:ptCount val="5"/>
                <c:pt idx="0">
                  <c:v>Cash</c:v>
                </c:pt>
                <c:pt idx="1">
                  <c:v>Credit Card</c:v>
                </c:pt>
                <c:pt idx="2">
                  <c:v>Debit Card</c:v>
                </c:pt>
                <c:pt idx="3">
                  <c:v>Gift Card</c:v>
                </c:pt>
                <c:pt idx="4">
                  <c:v>Online</c:v>
                </c:pt>
              </c:strCache>
            </c:strRef>
          </c:cat>
          <c:val>
            <c:numRef>
              <c:f>'payment details'!$C$4:$C$9</c:f>
              <c:numCache>
                <c:formatCode>General</c:formatCode>
                <c:ptCount val="5"/>
                <c:pt idx="0">
                  <c:v>259786.28999999992</c:v>
                </c:pt>
                <c:pt idx="1">
                  <c:v>263847.62999999989</c:v>
                </c:pt>
                <c:pt idx="2">
                  <c:v>232361.17999999996</c:v>
                </c:pt>
                <c:pt idx="3">
                  <c:v>246323.9200000001</c:v>
                </c:pt>
                <c:pt idx="4">
                  <c:v>262442.94000000012</c:v>
                </c:pt>
              </c:numCache>
            </c:numRef>
          </c:val>
          <c:extLst>
            <c:ext xmlns:c16="http://schemas.microsoft.com/office/drawing/2014/chart" uri="{C3380CC4-5D6E-409C-BE32-E72D297353CC}">
              <c16:uniqueId val="{00000000-BCCB-4B1B-941B-9C175B0F51F9}"/>
            </c:ext>
          </c:extLst>
        </c:ser>
        <c:dLbls>
          <c:showLegendKey val="0"/>
          <c:showVal val="0"/>
          <c:showCatName val="0"/>
          <c:showSerName val="0"/>
          <c:showPercent val="0"/>
          <c:showBubbleSize val="0"/>
        </c:dLbls>
        <c:gapWidth val="219"/>
        <c:overlap val="100"/>
        <c:axId val="1159544480"/>
        <c:axId val="1159544960"/>
      </c:barChart>
      <c:lineChart>
        <c:grouping val="stacked"/>
        <c:varyColors val="0"/>
        <c:ser>
          <c:idx val="0"/>
          <c:order val="0"/>
          <c:tx>
            <c:strRef>
              <c:f>'payment details'!$B$3</c:f>
              <c:strCache>
                <c:ptCount val="1"/>
                <c:pt idx="0">
                  <c:v>Sum of Quantity</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cat>
            <c:strRef>
              <c:f>'payment details'!$A$4:$A$9</c:f>
              <c:strCache>
                <c:ptCount val="5"/>
                <c:pt idx="0">
                  <c:v>Cash</c:v>
                </c:pt>
                <c:pt idx="1">
                  <c:v>Credit Card</c:v>
                </c:pt>
                <c:pt idx="2">
                  <c:v>Debit Card</c:v>
                </c:pt>
                <c:pt idx="3">
                  <c:v>Gift Card</c:v>
                </c:pt>
                <c:pt idx="4">
                  <c:v>Online</c:v>
                </c:pt>
              </c:strCache>
            </c:strRef>
          </c:cat>
          <c:val>
            <c:numRef>
              <c:f>'payment details'!$B$4:$B$9</c:f>
              <c:numCache>
                <c:formatCode>General</c:formatCode>
                <c:ptCount val="5"/>
                <c:pt idx="0">
                  <c:v>753</c:v>
                </c:pt>
                <c:pt idx="1">
                  <c:v>712</c:v>
                </c:pt>
                <c:pt idx="2">
                  <c:v>664</c:v>
                </c:pt>
                <c:pt idx="3">
                  <c:v>675</c:v>
                </c:pt>
                <c:pt idx="4">
                  <c:v>731</c:v>
                </c:pt>
              </c:numCache>
            </c:numRef>
          </c:val>
          <c:smooth val="0"/>
          <c:extLst>
            <c:ext xmlns:c16="http://schemas.microsoft.com/office/drawing/2014/chart" uri="{C3380CC4-5D6E-409C-BE32-E72D297353CC}">
              <c16:uniqueId val="{00000001-BCCB-4B1B-941B-9C175B0F51F9}"/>
            </c:ext>
          </c:extLst>
        </c:ser>
        <c:dLbls>
          <c:showLegendKey val="0"/>
          <c:showVal val="0"/>
          <c:showCatName val="0"/>
          <c:showSerName val="0"/>
          <c:showPercent val="0"/>
          <c:showBubbleSize val="0"/>
        </c:dLbls>
        <c:marker val="1"/>
        <c:smooth val="0"/>
        <c:axId val="1163745936"/>
        <c:axId val="1163749296"/>
      </c:lineChart>
      <c:catAx>
        <c:axId val="116374593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r>
                  <a:rPr lang="en-IN" sz="1200">
                    <a:solidFill>
                      <a:schemeClr val="bg1"/>
                    </a:solidFill>
                  </a:rPr>
                  <a:t>Payment</a:t>
                </a:r>
                <a:r>
                  <a:rPr lang="en-IN" sz="1200" baseline="0">
                    <a:solidFill>
                      <a:schemeClr val="bg1"/>
                    </a:solidFill>
                  </a:rPr>
                  <a:t> method</a:t>
                </a:r>
                <a:endParaRPr lang="en-IN" sz="1200">
                  <a:solidFill>
                    <a:schemeClr val="bg1"/>
                  </a:solidFill>
                </a:endParaRPr>
              </a:p>
            </c:rich>
          </c:tx>
          <c:layout>
            <c:manualLayout>
              <c:xMode val="edge"/>
              <c:yMode val="edge"/>
              <c:x val="0.46295645083199544"/>
              <c:y val="0.8871164718373242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163749296"/>
        <c:crosses val="autoZero"/>
        <c:auto val="1"/>
        <c:lblAlgn val="ctr"/>
        <c:lblOffset val="100"/>
        <c:noMultiLvlLbl val="0"/>
      </c:catAx>
      <c:valAx>
        <c:axId val="11637492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Total</a:t>
                </a:r>
                <a:r>
                  <a:rPr lang="en-IN" baseline="0">
                    <a:solidFill>
                      <a:schemeClr val="bg1"/>
                    </a:solidFill>
                  </a:rPr>
                  <a:t> Quantity </a:t>
                </a:r>
                <a:endParaRPr lang="en-IN">
                  <a:solidFill>
                    <a:schemeClr val="bg1"/>
                  </a:solidFill>
                </a:endParaRPr>
              </a:p>
            </c:rich>
          </c:tx>
          <c:layout>
            <c:manualLayout>
              <c:xMode val="edge"/>
              <c:yMode val="edge"/>
              <c:x val="1.1155734047300312E-2"/>
              <c:y val="0.367406101957994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I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163745936"/>
        <c:crosses val="autoZero"/>
        <c:crossBetween val="between"/>
      </c:valAx>
      <c:valAx>
        <c:axId val="1159544960"/>
        <c:scaling>
          <c:orientation val="minMax"/>
        </c:scaling>
        <c:delete val="0"/>
        <c:axPos val="r"/>
        <c:title>
          <c:tx>
            <c:rich>
              <a:bodyPr rot="-5400000" spcFirstLastPara="1" vertOverflow="ellipsis" vert="horz" wrap="square" anchor="ctr" anchorCtr="1"/>
              <a:lstStyle/>
              <a:p>
                <a:pPr>
                  <a:defRPr sz="1100" b="0" i="0" u="none" strike="noStrike" kern="1200" baseline="0">
                    <a:solidFill>
                      <a:schemeClr val="bg1"/>
                    </a:solidFill>
                    <a:latin typeface="+mn-lt"/>
                    <a:ea typeface="+mn-ea"/>
                    <a:cs typeface="+mn-cs"/>
                  </a:defRPr>
                </a:pPr>
                <a:r>
                  <a:rPr lang="en-IN" sz="1100">
                    <a:solidFill>
                      <a:schemeClr val="bg1"/>
                    </a:solidFill>
                  </a:rPr>
                  <a:t>Total</a:t>
                </a:r>
                <a:r>
                  <a:rPr lang="en-IN" sz="1100" baseline="0">
                    <a:solidFill>
                      <a:schemeClr val="bg1"/>
                    </a:solidFill>
                  </a:rPr>
                  <a:t> Price</a:t>
                </a:r>
                <a:endParaRPr lang="en-IN" sz="1100">
                  <a:solidFill>
                    <a:schemeClr val="bg1"/>
                  </a:solidFill>
                </a:endParaRPr>
              </a:p>
            </c:rich>
          </c:tx>
          <c:layout>
            <c:manualLayout>
              <c:xMode val="edge"/>
              <c:yMode val="edge"/>
              <c:x val="0.95098234079963317"/>
              <c:y val="0.3811382021805795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I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159544480"/>
        <c:crosses val="max"/>
        <c:crossBetween val="between"/>
      </c:valAx>
      <c:catAx>
        <c:axId val="1159544480"/>
        <c:scaling>
          <c:orientation val="minMax"/>
        </c:scaling>
        <c:delete val="1"/>
        <c:axPos val="t"/>
        <c:numFmt formatCode="General" sourceLinked="1"/>
        <c:majorTickMark val="out"/>
        <c:minorTickMark val="none"/>
        <c:tickLblPos val="nextTo"/>
        <c:crossAx val="1159544960"/>
        <c:crosses val="max"/>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[Online-Store-Orders(Dashboard).xlsx]Reference!PivotTable3</c:name>
    <c:fmtId val="7"/>
  </c:pivotSource>
  <c:chart>
    <c:title>
      <c:tx>
        <c:rich>
          <a:bodyPr rot="0" spcFirstLastPara="1" vertOverflow="ellipsis" vert="horz" wrap="square" anchor="ctr" anchorCtr="1"/>
          <a:lstStyle/>
          <a:p>
            <a:pPr>
              <a:defRPr sz="2000" b="1" i="0" u="none" strike="noStrike" kern="1200" baseline="0">
                <a:solidFill>
                  <a:schemeClr val="bg1"/>
                </a:solidFill>
                <a:latin typeface="+mn-lt"/>
                <a:ea typeface="+mn-ea"/>
                <a:cs typeface="+mn-cs"/>
              </a:defRPr>
            </a:pPr>
            <a:r>
              <a:rPr lang="en-US" sz="2000">
                <a:solidFill>
                  <a:schemeClr val="bg1"/>
                </a:solidFill>
              </a:rPr>
              <a:t>Reference for products </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99548270751875"/>
          <c:y val="0.16496518664333626"/>
          <c:w val="0.70025051876102729"/>
          <c:h val="0.66297226184195956"/>
        </c:manualLayout>
      </c:layout>
      <c:barChart>
        <c:barDir val="bar"/>
        <c:grouping val="clustered"/>
        <c:varyColors val="0"/>
        <c:ser>
          <c:idx val="0"/>
          <c:order val="0"/>
          <c:tx>
            <c:strRef>
              <c:f>Reference!$B$3</c:f>
              <c:strCache>
                <c:ptCount val="1"/>
                <c:pt idx="0">
                  <c:v>Total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Reference!$A$4:$A$9</c:f>
              <c:strCache>
                <c:ptCount val="5"/>
                <c:pt idx="0">
                  <c:v>Email</c:v>
                </c:pt>
                <c:pt idx="1">
                  <c:v>Facebook</c:v>
                </c:pt>
                <c:pt idx="2">
                  <c:v>Google</c:v>
                </c:pt>
                <c:pt idx="3">
                  <c:v>Instagram</c:v>
                </c:pt>
                <c:pt idx="4">
                  <c:v>Referral</c:v>
                </c:pt>
              </c:strCache>
            </c:strRef>
          </c:cat>
          <c:val>
            <c:numRef>
              <c:f>Reference!$B$4:$B$9</c:f>
              <c:numCache>
                <c:formatCode>General</c:formatCode>
                <c:ptCount val="5"/>
                <c:pt idx="0">
                  <c:v>746</c:v>
                </c:pt>
                <c:pt idx="1">
                  <c:v>674</c:v>
                </c:pt>
                <c:pt idx="2">
                  <c:v>714</c:v>
                </c:pt>
                <c:pt idx="3">
                  <c:v>770</c:v>
                </c:pt>
                <c:pt idx="4">
                  <c:v>631</c:v>
                </c:pt>
              </c:numCache>
            </c:numRef>
          </c:val>
          <c:extLst>
            <c:ext xmlns:c16="http://schemas.microsoft.com/office/drawing/2014/chart" uri="{C3380CC4-5D6E-409C-BE32-E72D297353CC}">
              <c16:uniqueId val="{00000000-DEA6-48C4-BC1F-D1AFBD02A5B5}"/>
            </c:ext>
          </c:extLst>
        </c:ser>
        <c:dLbls>
          <c:dLblPos val="ctr"/>
          <c:showLegendKey val="0"/>
          <c:showVal val="1"/>
          <c:showCatName val="0"/>
          <c:showSerName val="0"/>
          <c:showPercent val="0"/>
          <c:showBubbleSize val="0"/>
        </c:dLbls>
        <c:gapWidth val="100"/>
        <c:axId val="1159543040"/>
        <c:axId val="1745397088"/>
      </c:barChart>
      <c:catAx>
        <c:axId val="1159543040"/>
        <c:scaling>
          <c:orientation val="minMax"/>
        </c:scaling>
        <c:delete val="0"/>
        <c:axPos val="l"/>
        <c:title>
          <c:tx>
            <c:rich>
              <a:bodyPr rot="-540000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IN" sz="1600">
                    <a:solidFill>
                      <a:schemeClr val="bg1"/>
                    </a:solidFill>
                  </a:rPr>
                  <a:t>Source</a:t>
                </a:r>
              </a:p>
            </c:rich>
          </c:tx>
          <c:layout>
            <c:manualLayout>
              <c:xMode val="edge"/>
              <c:yMode val="edge"/>
              <c:x val="1.9031192529505237E-2"/>
              <c:y val="0.42350569894041018"/>
            </c:manualLayout>
          </c:layout>
          <c:overlay val="0"/>
          <c:spPr>
            <a:noFill/>
            <a:ln>
              <a:noFill/>
            </a:ln>
            <a:effectLst/>
          </c:spPr>
          <c:txPr>
            <a:bodyPr rot="-54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745397088"/>
        <c:crosses val="autoZero"/>
        <c:auto val="1"/>
        <c:lblAlgn val="ctr"/>
        <c:lblOffset val="100"/>
        <c:noMultiLvlLbl val="0"/>
      </c:catAx>
      <c:valAx>
        <c:axId val="174539708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r>
                  <a:rPr lang="en-IN" sz="1100">
                    <a:solidFill>
                      <a:schemeClr val="bg1"/>
                    </a:solidFill>
                  </a:rPr>
                  <a:t>Quantity count </a:t>
                </a:r>
              </a:p>
            </c:rich>
          </c:tx>
          <c:layout>
            <c:manualLayout>
              <c:xMode val="edge"/>
              <c:yMode val="edge"/>
              <c:x val="0.4444098059171176"/>
              <c:y val="0.9020049577136191"/>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1595430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chart" Target="../charts/chart6.xml"/><Relationship Id="rId5" Type="http://schemas.openxmlformats.org/officeDocument/2006/relationships/image" Target="../media/image5.sv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121920</xdr:colOff>
      <xdr:row>1</xdr:row>
      <xdr:rowOff>163830</xdr:rowOff>
    </xdr:from>
    <xdr:to>
      <xdr:col>13</xdr:col>
      <xdr:colOff>297180</xdr:colOff>
      <xdr:row>19</xdr:row>
      <xdr:rowOff>175260</xdr:rowOff>
    </xdr:to>
    <xdr:graphicFrame macro="">
      <xdr:nvGraphicFramePr>
        <xdr:cNvPr id="2" name="Chart 1">
          <a:extLst>
            <a:ext uri="{FF2B5EF4-FFF2-40B4-BE49-F238E27FC236}">
              <a16:creationId xmlns:a16="http://schemas.microsoft.com/office/drawing/2014/main" id="{2ADB099F-0C4E-8716-81AB-DB7E71CA5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373380</xdr:colOff>
      <xdr:row>1</xdr:row>
      <xdr:rowOff>175261</xdr:rowOff>
    </xdr:from>
    <xdr:to>
      <xdr:col>19</xdr:col>
      <xdr:colOff>144780</xdr:colOff>
      <xdr:row>14</xdr:row>
      <xdr:rowOff>30481</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9DF9DC3B-AEB9-8617-07CE-16B26DF2494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734300" y="358141"/>
              <a:ext cx="1828800" cy="2232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396240</xdr:colOff>
      <xdr:row>7</xdr:row>
      <xdr:rowOff>53340</xdr:rowOff>
    </xdr:from>
    <xdr:to>
      <xdr:col>14</xdr:col>
      <xdr:colOff>480060</xdr:colOff>
      <xdr:row>26</xdr:row>
      <xdr:rowOff>106680</xdr:rowOff>
    </xdr:to>
    <xdr:graphicFrame macro="">
      <xdr:nvGraphicFramePr>
        <xdr:cNvPr id="2" name="Chart 1">
          <a:extLst>
            <a:ext uri="{FF2B5EF4-FFF2-40B4-BE49-F238E27FC236}">
              <a16:creationId xmlns:a16="http://schemas.microsoft.com/office/drawing/2014/main" id="{DF40F59C-A5E1-C219-89ED-082D3EA4DF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259080</xdr:colOff>
      <xdr:row>2</xdr:row>
      <xdr:rowOff>0</xdr:rowOff>
    </xdr:from>
    <xdr:to>
      <xdr:col>17</xdr:col>
      <xdr:colOff>259080</xdr:colOff>
      <xdr:row>21</xdr:row>
      <xdr:rowOff>137160</xdr:rowOff>
    </xdr:to>
    <xdr:graphicFrame macro="">
      <xdr:nvGraphicFramePr>
        <xdr:cNvPr id="2" name="Chart 1">
          <a:extLst>
            <a:ext uri="{FF2B5EF4-FFF2-40B4-BE49-F238E27FC236}">
              <a16:creationId xmlns:a16="http://schemas.microsoft.com/office/drawing/2014/main" id="{68141107-8F75-E104-8B32-D970E4465A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114300</xdr:colOff>
      <xdr:row>9</xdr:row>
      <xdr:rowOff>125730</xdr:rowOff>
    </xdr:from>
    <xdr:to>
      <xdr:col>11</xdr:col>
      <xdr:colOff>53340</xdr:colOff>
      <xdr:row>24</xdr:row>
      <xdr:rowOff>125730</xdr:rowOff>
    </xdr:to>
    <xdr:graphicFrame macro="">
      <xdr:nvGraphicFramePr>
        <xdr:cNvPr id="2" name="Chart 1">
          <a:extLst>
            <a:ext uri="{FF2B5EF4-FFF2-40B4-BE49-F238E27FC236}">
              <a16:creationId xmlns:a16="http://schemas.microsoft.com/office/drawing/2014/main" id="{FFC12F39-3E36-529D-DEF4-787CA16D4B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304800</xdr:colOff>
      <xdr:row>1</xdr:row>
      <xdr:rowOff>167640</xdr:rowOff>
    </xdr:from>
    <xdr:to>
      <xdr:col>11</xdr:col>
      <xdr:colOff>7620</xdr:colOff>
      <xdr:row>19</xdr:row>
      <xdr:rowOff>167640</xdr:rowOff>
    </xdr:to>
    <xdr:graphicFrame macro="">
      <xdr:nvGraphicFramePr>
        <xdr:cNvPr id="2" name="Chart 1">
          <a:extLst>
            <a:ext uri="{FF2B5EF4-FFF2-40B4-BE49-F238E27FC236}">
              <a16:creationId xmlns:a16="http://schemas.microsoft.com/office/drawing/2014/main" id="{9DB08B89-FF76-BF6D-5A10-417A3339E3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130181</xdr:rowOff>
    </xdr:from>
    <xdr:to>
      <xdr:col>26</xdr:col>
      <xdr:colOff>450427</xdr:colOff>
      <xdr:row>72</xdr:row>
      <xdr:rowOff>78105</xdr:rowOff>
    </xdr:to>
    <xdr:pic>
      <xdr:nvPicPr>
        <xdr:cNvPr id="16" name="Picture 15">
          <a:extLst>
            <a:ext uri="{FF2B5EF4-FFF2-40B4-BE49-F238E27FC236}">
              <a16:creationId xmlns:a16="http://schemas.microsoft.com/office/drawing/2014/main" id="{D393219C-AC15-3CFE-B82D-F409DA6D341C}"/>
            </a:ext>
          </a:extLst>
        </xdr:cNvPr>
        <xdr:cNvPicPr>
          <a:picLocks noChangeAspect="1"/>
        </xdr:cNvPicPr>
      </xdr:nvPicPr>
      <xdr:blipFill>
        <a:blip xmlns:r="http://schemas.openxmlformats.org/officeDocument/2006/relationships" r:embed="rId1">
          <a:alphaModFix amt="50000"/>
          <a:extLst>
            <a:ext uri="{28A0092B-C50C-407E-A947-70E740481C1C}">
              <a14:useLocalDpi xmlns:a14="http://schemas.microsoft.com/office/drawing/2010/main" val="0"/>
            </a:ext>
          </a:extLst>
        </a:blip>
        <a:stretch>
          <a:fillRect/>
        </a:stretch>
      </xdr:blipFill>
      <xdr:spPr>
        <a:xfrm>
          <a:off x="0" y="130181"/>
          <a:ext cx="16427846" cy="13221472"/>
        </a:xfrm>
        <a:prstGeom prst="rect">
          <a:avLst/>
        </a:prstGeom>
      </xdr:spPr>
    </xdr:pic>
    <xdr:clientData/>
  </xdr:twoCellAnchor>
  <xdr:twoCellAnchor>
    <xdr:from>
      <xdr:col>7</xdr:col>
      <xdr:colOff>190500</xdr:colOff>
      <xdr:row>1</xdr:row>
      <xdr:rowOff>96926</xdr:rowOff>
    </xdr:from>
    <xdr:to>
      <xdr:col>17</xdr:col>
      <xdr:colOff>332740</xdr:colOff>
      <xdr:row>4</xdr:row>
      <xdr:rowOff>10758</xdr:rowOff>
    </xdr:to>
    <xdr:sp macro="" textlink="">
      <xdr:nvSpPr>
        <xdr:cNvPr id="17" name="TextBox 16">
          <a:extLst>
            <a:ext uri="{FF2B5EF4-FFF2-40B4-BE49-F238E27FC236}">
              <a16:creationId xmlns:a16="http://schemas.microsoft.com/office/drawing/2014/main" id="{2008424D-15E6-878E-7766-67541221563B}"/>
            </a:ext>
          </a:extLst>
        </xdr:cNvPr>
        <xdr:cNvSpPr txBox="1"/>
      </xdr:nvSpPr>
      <xdr:spPr>
        <a:xfrm>
          <a:off x="4413250" y="287426"/>
          <a:ext cx="6174740" cy="485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i="1">
              <a:latin typeface="PMingLiU-ExtB" panose="02020500000000000000" pitchFamily="18" charset="-120"/>
              <a:ea typeface="PMingLiU-ExtB" panose="02020500000000000000" pitchFamily="18" charset="-120"/>
            </a:rPr>
            <a:t>         Excel Online Shopping Dashboard </a:t>
          </a:r>
        </a:p>
      </xdr:txBody>
    </xdr:sp>
    <xdr:clientData/>
  </xdr:twoCellAnchor>
  <xdr:twoCellAnchor editAs="oneCell">
    <xdr:from>
      <xdr:col>16</xdr:col>
      <xdr:colOff>514410</xdr:colOff>
      <xdr:row>1</xdr:row>
      <xdr:rowOff>113719</xdr:rowOff>
    </xdr:from>
    <xdr:to>
      <xdr:col>18</xdr:col>
      <xdr:colOff>131811</xdr:colOff>
      <xdr:row>4</xdr:row>
      <xdr:rowOff>154687</xdr:rowOff>
    </xdr:to>
    <xdr:pic>
      <xdr:nvPicPr>
        <xdr:cNvPr id="19" name="Graphic 18" descr="Shopping cart with solid fill">
          <a:extLst>
            <a:ext uri="{FF2B5EF4-FFF2-40B4-BE49-F238E27FC236}">
              <a16:creationId xmlns:a16="http://schemas.microsoft.com/office/drawing/2014/main" id="{4B69D125-9F1F-7752-71D6-AE4CC2D57FA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0166410" y="304219"/>
          <a:ext cx="823901" cy="612468"/>
        </a:xfrm>
        <a:prstGeom prst="rect">
          <a:avLst/>
        </a:prstGeom>
      </xdr:spPr>
    </xdr:pic>
    <xdr:clientData/>
  </xdr:twoCellAnchor>
  <xdr:twoCellAnchor editAs="oneCell">
    <xdr:from>
      <xdr:col>7</xdr:col>
      <xdr:colOff>244385</xdr:colOff>
      <xdr:row>1</xdr:row>
      <xdr:rowOff>97810</xdr:rowOff>
    </xdr:from>
    <xdr:to>
      <xdr:col>8</xdr:col>
      <xdr:colOff>579164</xdr:colOff>
      <xdr:row>4</xdr:row>
      <xdr:rowOff>96200</xdr:rowOff>
    </xdr:to>
    <xdr:pic>
      <xdr:nvPicPr>
        <xdr:cNvPr id="21" name="Graphic 20" descr="Research with solid fill">
          <a:extLst>
            <a:ext uri="{FF2B5EF4-FFF2-40B4-BE49-F238E27FC236}">
              <a16:creationId xmlns:a16="http://schemas.microsoft.com/office/drawing/2014/main" id="{91D163B7-8BCB-618F-95E5-AF287424702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467135" y="288310"/>
          <a:ext cx="938029" cy="569890"/>
        </a:xfrm>
        <a:prstGeom prst="rect">
          <a:avLst/>
        </a:prstGeom>
      </xdr:spPr>
    </xdr:pic>
    <xdr:clientData/>
  </xdr:twoCellAnchor>
  <xdr:twoCellAnchor>
    <xdr:from>
      <xdr:col>1</xdr:col>
      <xdr:colOff>426720</xdr:colOff>
      <xdr:row>4</xdr:row>
      <xdr:rowOff>137409</xdr:rowOff>
    </xdr:from>
    <xdr:to>
      <xdr:col>11</xdr:col>
      <xdr:colOff>449705</xdr:colOff>
      <xdr:row>23</xdr:row>
      <xdr:rowOff>12492</xdr:rowOff>
    </xdr:to>
    <xdr:sp macro="" textlink="">
      <xdr:nvSpPr>
        <xdr:cNvPr id="29" name="Rectangle 28">
          <a:extLst>
            <a:ext uri="{FF2B5EF4-FFF2-40B4-BE49-F238E27FC236}">
              <a16:creationId xmlns:a16="http://schemas.microsoft.com/office/drawing/2014/main" id="{35EC66E5-C06B-96B2-0260-7EAF97C7153A}"/>
            </a:ext>
          </a:extLst>
        </xdr:cNvPr>
        <xdr:cNvSpPr/>
      </xdr:nvSpPr>
      <xdr:spPr>
        <a:xfrm>
          <a:off x="1036320" y="868929"/>
          <a:ext cx="6118985" cy="3349803"/>
        </a:xfrm>
        <a:prstGeom prst="rect">
          <a:avLst/>
        </a:prstGeom>
        <a:solidFill>
          <a:schemeClr val="accent1">
            <a:lumMod val="75000"/>
            <a:alpha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474689</xdr:colOff>
      <xdr:row>4</xdr:row>
      <xdr:rowOff>152400</xdr:rowOff>
    </xdr:from>
    <xdr:to>
      <xdr:col>11</xdr:col>
      <xdr:colOff>487680</xdr:colOff>
      <xdr:row>23</xdr:row>
      <xdr:rowOff>331</xdr:rowOff>
    </xdr:to>
    <xdr:graphicFrame macro="">
      <xdr:nvGraphicFramePr>
        <xdr:cNvPr id="22" name="Chart 21">
          <a:extLst>
            <a:ext uri="{FF2B5EF4-FFF2-40B4-BE49-F238E27FC236}">
              <a16:creationId xmlns:a16="http://schemas.microsoft.com/office/drawing/2014/main" id="{D948D626-BC31-4BFD-BEEF-D7F379229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13991</xdr:colOff>
      <xdr:row>4</xdr:row>
      <xdr:rowOff>135078</xdr:rowOff>
    </xdr:from>
    <xdr:to>
      <xdr:col>22</xdr:col>
      <xdr:colOff>501171</xdr:colOff>
      <xdr:row>23</xdr:row>
      <xdr:rowOff>60127</xdr:rowOff>
    </xdr:to>
    <xdr:sp macro="" textlink="">
      <xdr:nvSpPr>
        <xdr:cNvPr id="30" name="Rectangle 29">
          <a:extLst>
            <a:ext uri="{FF2B5EF4-FFF2-40B4-BE49-F238E27FC236}">
              <a16:creationId xmlns:a16="http://schemas.microsoft.com/office/drawing/2014/main" id="{D23EEB1D-88C7-6E83-CB4D-E99F6414066B}"/>
            </a:ext>
          </a:extLst>
        </xdr:cNvPr>
        <xdr:cNvSpPr/>
      </xdr:nvSpPr>
      <xdr:spPr>
        <a:xfrm>
          <a:off x="7329191" y="866598"/>
          <a:ext cx="6583180" cy="3399769"/>
        </a:xfrm>
        <a:prstGeom prst="rect">
          <a:avLst/>
        </a:prstGeom>
        <a:solidFill>
          <a:schemeClr val="accent1">
            <a:lumMod val="75000"/>
            <a:alpha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101227</xdr:colOff>
      <xdr:row>4</xdr:row>
      <xdr:rowOff>102577</xdr:rowOff>
    </xdr:from>
    <xdr:to>
      <xdr:col>22</xdr:col>
      <xdr:colOff>399738</xdr:colOff>
      <xdr:row>23</xdr:row>
      <xdr:rowOff>39414</xdr:rowOff>
    </xdr:to>
    <xdr:graphicFrame macro="">
      <xdr:nvGraphicFramePr>
        <xdr:cNvPr id="23" name="Chart 22">
          <a:extLst>
            <a:ext uri="{FF2B5EF4-FFF2-40B4-BE49-F238E27FC236}">
              <a16:creationId xmlns:a16="http://schemas.microsoft.com/office/drawing/2014/main" id="{22AE3674-C85D-4B93-A80F-C47E8664F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410307</xdr:colOff>
      <xdr:row>23</xdr:row>
      <xdr:rowOff>87923</xdr:rowOff>
    </xdr:from>
    <xdr:to>
      <xdr:col>11</xdr:col>
      <xdr:colOff>454269</xdr:colOff>
      <xdr:row>41</xdr:row>
      <xdr:rowOff>0</xdr:rowOff>
    </xdr:to>
    <xdr:sp macro="" textlink="">
      <xdr:nvSpPr>
        <xdr:cNvPr id="31" name="Rectangle 30">
          <a:extLst>
            <a:ext uri="{FF2B5EF4-FFF2-40B4-BE49-F238E27FC236}">
              <a16:creationId xmlns:a16="http://schemas.microsoft.com/office/drawing/2014/main" id="{B67FD866-764B-EAC4-4C14-52D9FDCFED7A}"/>
            </a:ext>
          </a:extLst>
        </xdr:cNvPr>
        <xdr:cNvSpPr/>
      </xdr:nvSpPr>
      <xdr:spPr>
        <a:xfrm>
          <a:off x="1025769" y="4132385"/>
          <a:ext cx="6198577" cy="3077307"/>
        </a:xfrm>
        <a:prstGeom prst="rect">
          <a:avLst/>
        </a:prstGeom>
        <a:solidFill>
          <a:schemeClr val="accent1">
            <a:lumMod val="75000"/>
            <a:alpha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390016</xdr:colOff>
      <xdr:row>23</xdr:row>
      <xdr:rowOff>111778</xdr:rowOff>
    </xdr:from>
    <xdr:to>
      <xdr:col>11</xdr:col>
      <xdr:colOff>457199</xdr:colOff>
      <xdr:row>41</xdr:row>
      <xdr:rowOff>29308</xdr:rowOff>
    </xdr:to>
    <xdr:graphicFrame macro="">
      <xdr:nvGraphicFramePr>
        <xdr:cNvPr id="24" name="Chart 23">
          <a:extLst>
            <a:ext uri="{FF2B5EF4-FFF2-40B4-BE49-F238E27FC236}">
              <a16:creationId xmlns:a16="http://schemas.microsoft.com/office/drawing/2014/main" id="{A67DA4FA-F165-4759-9775-3A61B26D8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13482</xdr:colOff>
      <xdr:row>23</xdr:row>
      <xdr:rowOff>140872</xdr:rowOff>
    </xdr:from>
    <xdr:to>
      <xdr:col>22</xdr:col>
      <xdr:colOff>526366</xdr:colOff>
      <xdr:row>40</xdr:row>
      <xdr:rowOff>177214</xdr:rowOff>
    </xdr:to>
    <xdr:sp macro="" textlink="">
      <xdr:nvSpPr>
        <xdr:cNvPr id="32" name="Rectangle 31">
          <a:extLst>
            <a:ext uri="{FF2B5EF4-FFF2-40B4-BE49-F238E27FC236}">
              <a16:creationId xmlns:a16="http://schemas.microsoft.com/office/drawing/2014/main" id="{BD84937F-AA0C-A719-F39F-79B8B1637F07}"/>
            </a:ext>
          </a:extLst>
        </xdr:cNvPr>
        <xdr:cNvSpPr/>
      </xdr:nvSpPr>
      <xdr:spPr>
        <a:xfrm>
          <a:off x="7328682" y="4347112"/>
          <a:ext cx="6608884" cy="3145302"/>
        </a:xfrm>
        <a:prstGeom prst="rect">
          <a:avLst/>
        </a:prstGeom>
        <a:solidFill>
          <a:schemeClr val="accent1">
            <a:lumMod val="75000"/>
            <a:alpha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144135</xdr:colOff>
      <xdr:row>23</xdr:row>
      <xdr:rowOff>156164</xdr:rowOff>
    </xdr:from>
    <xdr:to>
      <xdr:col>22</xdr:col>
      <xdr:colOff>395655</xdr:colOff>
      <xdr:row>41</xdr:row>
      <xdr:rowOff>34477</xdr:rowOff>
    </xdr:to>
    <xdr:graphicFrame macro="">
      <xdr:nvGraphicFramePr>
        <xdr:cNvPr id="28" name="Chart 27">
          <a:extLst>
            <a:ext uri="{FF2B5EF4-FFF2-40B4-BE49-F238E27FC236}">
              <a16:creationId xmlns:a16="http://schemas.microsoft.com/office/drawing/2014/main" id="{FF42D7C2-91D8-4969-8643-B03425A96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379828</xdr:colOff>
      <xdr:row>41</xdr:row>
      <xdr:rowOff>91441</xdr:rowOff>
    </xdr:from>
    <xdr:to>
      <xdr:col>22</xdr:col>
      <xdr:colOff>528320</xdr:colOff>
      <xdr:row>60</xdr:row>
      <xdr:rowOff>31750</xdr:rowOff>
    </xdr:to>
    <xdr:sp macro="" textlink="">
      <xdr:nvSpPr>
        <xdr:cNvPr id="33" name="Rectangle 32">
          <a:extLst>
            <a:ext uri="{FF2B5EF4-FFF2-40B4-BE49-F238E27FC236}">
              <a16:creationId xmlns:a16="http://schemas.microsoft.com/office/drawing/2014/main" id="{B1377F99-6294-6870-7E59-B0EE67652BA2}"/>
            </a:ext>
          </a:extLst>
        </xdr:cNvPr>
        <xdr:cNvSpPr/>
      </xdr:nvSpPr>
      <xdr:spPr>
        <a:xfrm>
          <a:off x="983078" y="7901941"/>
          <a:ext cx="12816742" cy="3559809"/>
        </a:xfrm>
        <a:prstGeom prst="rect">
          <a:avLst/>
        </a:prstGeom>
        <a:solidFill>
          <a:schemeClr val="accent1">
            <a:lumMod val="75000"/>
            <a:alpha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433370</xdr:colOff>
      <xdr:row>41</xdr:row>
      <xdr:rowOff>50801</xdr:rowOff>
    </xdr:from>
    <xdr:to>
      <xdr:col>22</xdr:col>
      <xdr:colOff>508000</xdr:colOff>
      <xdr:row>61</xdr:row>
      <xdr:rowOff>15875</xdr:rowOff>
    </xdr:to>
    <xdr:graphicFrame macro="">
      <xdr:nvGraphicFramePr>
        <xdr:cNvPr id="25" name="Chart 24">
          <a:extLst>
            <a:ext uri="{FF2B5EF4-FFF2-40B4-BE49-F238E27FC236}">
              <a16:creationId xmlns:a16="http://schemas.microsoft.com/office/drawing/2014/main" id="{1CE922E9-BC0F-477C-91A6-E24BA9F735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22</xdr:col>
      <xdr:colOff>601980</xdr:colOff>
      <xdr:row>4</xdr:row>
      <xdr:rowOff>142241</xdr:rowOff>
    </xdr:from>
    <xdr:to>
      <xdr:col>25</xdr:col>
      <xdr:colOff>601980</xdr:colOff>
      <xdr:row>16</xdr:row>
      <xdr:rowOff>162561</xdr:rowOff>
    </xdr:to>
    <mc:AlternateContent xmlns:mc="http://schemas.openxmlformats.org/markup-compatibility/2006" xmlns:a14="http://schemas.microsoft.com/office/drawing/2010/main">
      <mc:Choice Requires="a14">
        <xdr:graphicFrame macro="">
          <xdr:nvGraphicFramePr>
            <xdr:cNvPr id="8" name="Product 1">
              <a:extLst>
                <a:ext uri="{FF2B5EF4-FFF2-40B4-BE49-F238E27FC236}">
                  <a16:creationId xmlns:a16="http://schemas.microsoft.com/office/drawing/2014/main" id="{00D05175-53BE-D489-37C1-EF7A13BEB828}"/>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4086067" y="871111"/>
              <a:ext cx="1838739" cy="22069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605715</xdr:colOff>
      <xdr:row>17</xdr:row>
      <xdr:rowOff>45572</xdr:rowOff>
    </xdr:from>
    <xdr:to>
      <xdr:col>25</xdr:col>
      <xdr:colOff>605715</xdr:colOff>
      <xdr:row>26</xdr:row>
      <xdr:rowOff>26895</xdr:rowOff>
    </xdr:to>
    <mc:AlternateContent xmlns:mc="http://schemas.openxmlformats.org/markup-compatibility/2006" xmlns:a14="http://schemas.microsoft.com/office/drawing/2010/main">
      <mc:Choice Requires="a14">
        <xdr:graphicFrame macro="">
          <xdr:nvGraphicFramePr>
            <xdr:cNvPr id="9" name="PaymentMethod">
              <a:extLst>
                <a:ext uri="{FF2B5EF4-FFF2-40B4-BE49-F238E27FC236}">
                  <a16:creationId xmlns:a16="http://schemas.microsoft.com/office/drawing/2014/main" id="{B62D53F6-5FCD-2D78-466D-D5E8602EC585}"/>
                </a:ext>
              </a:extLst>
            </xdr:cNvPr>
            <xdr:cNvGraphicFramePr/>
          </xdr:nvGraphicFramePr>
          <xdr:xfrm>
            <a:off x="0" y="0"/>
            <a:ext cx="0" cy="0"/>
          </xdr:xfrm>
          <a:graphic>
            <a:graphicData uri="http://schemas.microsoft.com/office/drawing/2010/slicer">
              <sle:slicer xmlns:sle="http://schemas.microsoft.com/office/drawing/2010/slicer" name="PaymentMethod"/>
            </a:graphicData>
          </a:graphic>
        </xdr:graphicFrame>
      </mc:Choice>
      <mc:Fallback xmlns="">
        <xdr:sp macro="" textlink="">
          <xdr:nvSpPr>
            <xdr:cNvPr id="0" name=""/>
            <xdr:cNvSpPr>
              <a:spLocks noTextEdit="1"/>
            </xdr:cNvSpPr>
          </xdr:nvSpPr>
          <xdr:spPr>
            <a:xfrm>
              <a:off x="14089802" y="3143268"/>
              <a:ext cx="1838739" cy="1621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607060</xdr:colOff>
      <xdr:row>26</xdr:row>
      <xdr:rowOff>102498</xdr:rowOff>
    </xdr:from>
    <xdr:to>
      <xdr:col>25</xdr:col>
      <xdr:colOff>607060</xdr:colOff>
      <xdr:row>35</xdr:row>
      <xdr:rowOff>164952</xdr:rowOff>
    </xdr:to>
    <mc:AlternateContent xmlns:mc="http://schemas.openxmlformats.org/markup-compatibility/2006" xmlns:a14="http://schemas.microsoft.com/office/drawing/2010/main">
      <mc:Choice Requires="a14">
        <xdr:graphicFrame macro="">
          <xdr:nvGraphicFramePr>
            <xdr:cNvPr id="10" name="OrderStatus">
              <a:extLst>
                <a:ext uri="{FF2B5EF4-FFF2-40B4-BE49-F238E27FC236}">
                  <a16:creationId xmlns:a16="http://schemas.microsoft.com/office/drawing/2014/main" id="{65CDD941-8223-E71B-E469-49C4DA0BC133}"/>
                </a:ext>
              </a:extLst>
            </xdr:cNvPr>
            <xdr:cNvGraphicFramePr/>
          </xdr:nvGraphicFramePr>
          <xdr:xfrm>
            <a:off x="0" y="0"/>
            <a:ext cx="0" cy="0"/>
          </xdr:xfrm>
          <a:graphic>
            <a:graphicData uri="http://schemas.microsoft.com/office/drawing/2010/slicer">
              <sle:slicer xmlns:sle="http://schemas.microsoft.com/office/drawing/2010/slicer" name="OrderStatus"/>
            </a:graphicData>
          </a:graphic>
        </xdr:graphicFrame>
      </mc:Choice>
      <mc:Fallback xmlns="">
        <xdr:sp macro="" textlink="">
          <xdr:nvSpPr>
            <xdr:cNvPr id="0" name=""/>
            <xdr:cNvSpPr>
              <a:spLocks noTextEdit="1"/>
            </xdr:cNvSpPr>
          </xdr:nvSpPr>
          <xdr:spPr>
            <a:xfrm>
              <a:off x="14091147" y="4840150"/>
              <a:ext cx="1838739" cy="17024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36</xdr:row>
      <xdr:rowOff>37504</xdr:rowOff>
    </xdr:from>
    <xdr:to>
      <xdr:col>26</xdr:col>
      <xdr:colOff>0</xdr:colOff>
      <xdr:row>44</xdr:row>
      <xdr:rowOff>9564</xdr:rowOff>
    </xdr:to>
    <mc:AlternateContent xmlns:mc="http://schemas.openxmlformats.org/markup-compatibility/2006" xmlns:a14="http://schemas.microsoft.com/office/drawing/2010/main">
      <mc:Choice Requires="a14">
        <xdr:graphicFrame macro="">
          <xdr:nvGraphicFramePr>
            <xdr:cNvPr id="11" name="CouponCode">
              <a:extLst>
                <a:ext uri="{FF2B5EF4-FFF2-40B4-BE49-F238E27FC236}">
                  <a16:creationId xmlns:a16="http://schemas.microsoft.com/office/drawing/2014/main" id="{C43C743D-2058-0A36-F947-87D05C1CA914}"/>
                </a:ext>
              </a:extLst>
            </xdr:cNvPr>
            <xdr:cNvGraphicFramePr/>
          </xdr:nvGraphicFramePr>
          <xdr:xfrm>
            <a:off x="0" y="0"/>
            <a:ext cx="0" cy="0"/>
          </xdr:xfrm>
          <a:graphic>
            <a:graphicData uri="http://schemas.microsoft.com/office/drawing/2010/slicer">
              <sle:slicer xmlns:sle="http://schemas.microsoft.com/office/drawing/2010/slicer" name="CouponCode"/>
            </a:graphicData>
          </a:graphic>
        </xdr:graphicFrame>
      </mc:Choice>
      <mc:Fallback xmlns="">
        <xdr:sp macro="" textlink="">
          <xdr:nvSpPr>
            <xdr:cNvPr id="0" name=""/>
            <xdr:cNvSpPr>
              <a:spLocks noTextEdit="1"/>
            </xdr:cNvSpPr>
          </xdr:nvSpPr>
          <xdr:spPr>
            <a:xfrm>
              <a:off x="14097000" y="6597330"/>
              <a:ext cx="1838739" cy="1429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2540</xdr:colOff>
      <xdr:row>44</xdr:row>
      <xdr:rowOff>80683</xdr:rowOff>
    </xdr:from>
    <xdr:to>
      <xdr:col>26</xdr:col>
      <xdr:colOff>2540</xdr:colOff>
      <xdr:row>53</xdr:row>
      <xdr:rowOff>117737</xdr:rowOff>
    </xdr:to>
    <mc:AlternateContent xmlns:mc="http://schemas.openxmlformats.org/markup-compatibility/2006" xmlns:a14="http://schemas.microsoft.com/office/drawing/2010/main">
      <mc:Choice Requires="a14">
        <xdr:graphicFrame macro="">
          <xdr:nvGraphicFramePr>
            <xdr:cNvPr id="12" name="ReferralSource">
              <a:extLst>
                <a:ext uri="{FF2B5EF4-FFF2-40B4-BE49-F238E27FC236}">
                  <a16:creationId xmlns:a16="http://schemas.microsoft.com/office/drawing/2014/main" id="{750FD7F3-4C07-C430-1070-2035DB1649F5}"/>
                </a:ext>
              </a:extLst>
            </xdr:cNvPr>
            <xdr:cNvGraphicFramePr/>
          </xdr:nvGraphicFramePr>
          <xdr:xfrm>
            <a:off x="0" y="0"/>
            <a:ext cx="0" cy="0"/>
          </xdr:xfrm>
          <a:graphic>
            <a:graphicData uri="http://schemas.microsoft.com/office/drawing/2010/slicer">
              <sle:slicer xmlns:sle="http://schemas.microsoft.com/office/drawing/2010/slicer" name="ReferralSource"/>
            </a:graphicData>
          </a:graphic>
        </xdr:graphicFrame>
      </mc:Choice>
      <mc:Fallback xmlns="">
        <xdr:sp macro="" textlink="">
          <xdr:nvSpPr>
            <xdr:cNvPr id="0" name=""/>
            <xdr:cNvSpPr>
              <a:spLocks noTextEdit="1"/>
            </xdr:cNvSpPr>
          </xdr:nvSpPr>
          <xdr:spPr>
            <a:xfrm>
              <a:off x="14099540" y="8098248"/>
              <a:ext cx="1838739" cy="16770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15240</xdr:colOff>
      <xdr:row>54</xdr:row>
      <xdr:rowOff>21068</xdr:rowOff>
    </xdr:from>
    <xdr:to>
      <xdr:col>26</xdr:col>
      <xdr:colOff>15240</xdr:colOff>
      <xdr:row>60</xdr:row>
      <xdr:rowOff>26894</xdr:rowOff>
    </xdr:to>
    <mc:AlternateContent xmlns:mc="http://schemas.openxmlformats.org/markup-compatibility/2006" xmlns:a14="http://schemas.microsoft.com/office/drawing/2010/main">
      <mc:Choice Requires="a14">
        <xdr:graphicFrame macro="">
          <xdr:nvGraphicFramePr>
            <xdr:cNvPr id="14" name="Years (Date)">
              <a:extLst>
                <a:ext uri="{FF2B5EF4-FFF2-40B4-BE49-F238E27FC236}">
                  <a16:creationId xmlns:a16="http://schemas.microsoft.com/office/drawing/2014/main" id="{94BB7A92-8E2E-4118-2D5C-B81D90AA0B0E}"/>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14112240" y="9860807"/>
              <a:ext cx="1838739" cy="10991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kumar siga" refreshedDate="45931.853274884263" createdVersion="8" refreshedVersion="8" minRefreshableVersion="3" recordCount="1200" xr:uid="{51A79C7A-83BE-4C67-B432-FCA4AF322564}">
  <cacheSource type="worksheet">
    <worksheetSource name="Table2"/>
  </cacheSource>
  <cacheFields count="17">
    <cacheField name="Order id" numFmtId="0">
      <sharedItems/>
    </cacheField>
    <cacheField name="Date" numFmtId="164">
      <sharedItems containsSemiMixedTypes="0" containsNonDate="0" containsDate="1" containsString="0" minDate="2023-01-01T00:00:00" maxDate="2025-07-01T00:00:00" count="671">
        <d v="2023-01-04T00:00:00"/>
        <d v="2024-08-23T00:00:00"/>
        <d v="2024-02-27T00:00:00"/>
        <d v="2023-10-15T00:00:00"/>
        <d v="2025-05-08T00:00:00"/>
        <d v="2023-10-23T00:00:00"/>
        <d v="2025-06-17T00:00:00"/>
        <d v="2023-05-12T00:00:00"/>
        <d v="2025-04-02T00:00:00"/>
        <d v="2023-11-21T00:00:00"/>
        <d v="2023-12-29T00:00:00"/>
        <d v="2024-02-17T00:00:00"/>
        <d v="2024-10-15T00:00:00"/>
        <d v="2023-08-30T00:00:00"/>
        <d v="2023-03-27T00:00:00"/>
        <d v="2023-07-17T00:00:00"/>
        <d v="2023-01-24T00:00:00"/>
        <d v="2024-03-02T00:00:00"/>
        <d v="2025-03-26T00:00:00"/>
        <d v="2023-01-23T00:00:00"/>
        <d v="2023-05-08T00:00:00"/>
        <d v="2024-11-17T00:00:00"/>
        <d v="2023-01-29T00:00:00"/>
        <d v="2025-04-09T00:00:00"/>
        <d v="2024-10-30T00:00:00"/>
        <d v="2024-07-24T00:00:00"/>
        <d v="2024-03-06T00:00:00"/>
        <d v="2024-02-22T00:00:00"/>
        <d v="2024-09-20T00:00:00"/>
        <d v="2025-03-22T00:00:00"/>
        <d v="2023-06-30T00:00:00"/>
        <d v="2023-05-01T00:00:00"/>
        <d v="2023-06-05T00:00:00"/>
        <d v="2023-01-07T00:00:00"/>
        <d v="2024-12-07T00:00:00"/>
        <d v="2024-10-14T00:00:00"/>
        <d v="2024-12-19T00:00:00"/>
        <d v="2025-02-27T00:00:00"/>
        <d v="2023-08-20T00:00:00"/>
        <d v="2023-12-05T00:00:00"/>
        <d v="2024-05-06T00:00:00"/>
        <d v="2023-12-14T00:00:00"/>
        <d v="2025-04-21T00:00:00"/>
        <d v="2024-02-10T00:00:00"/>
        <d v="2024-06-26T00:00:00"/>
        <d v="2023-07-19T00:00:00"/>
        <d v="2023-08-26T00:00:00"/>
        <d v="2023-10-07T00:00:00"/>
        <d v="2023-07-31T00:00:00"/>
        <d v="2024-12-30T00:00:00"/>
        <d v="2024-09-08T00:00:00"/>
        <d v="2024-05-18T00:00:00"/>
        <d v="2025-03-27T00:00:00"/>
        <d v="2025-06-24T00:00:00"/>
        <d v="2023-05-21T00:00:00"/>
        <d v="2023-01-22T00:00:00"/>
        <d v="2023-01-15T00:00:00"/>
        <d v="2024-09-11T00:00:00"/>
        <d v="2024-08-21T00:00:00"/>
        <d v="2024-03-24T00:00:00"/>
        <d v="2023-08-22T00:00:00"/>
        <d v="2025-02-02T00:00:00"/>
        <d v="2025-06-25T00:00:00"/>
        <d v="2023-12-30T00:00:00"/>
        <d v="2024-11-15T00:00:00"/>
        <d v="2024-12-09T00:00:00"/>
        <d v="2023-12-11T00:00:00"/>
        <d v="2023-05-11T00:00:00"/>
        <d v="2023-05-26T00:00:00"/>
        <d v="2025-06-10T00:00:00"/>
        <d v="2024-12-22T00:00:00"/>
        <d v="2023-05-03T00:00:00"/>
        <d v="2023-06-24T00:00:00"/>
        <d v="2023-09-26T00:00:00"/>
        <d v="2024-03-31T00:00:00"/>
        <d v="2024-05-24T00:00:00"/>
        <d v="2024-08-06T00:00:00"/>
        <d v="2025-03-10T00:00:00"/>
        <d v="2023-06-27T00:00:00"/>
        <d v="2023-06-08T00:00:00"/>
        <d v="2024-01-05T00:00:00"/>
        <d v="2023-08-28T00:00:00"/>
        <d v="2024-09-09T00:00:00"/>
        <d v="2024-06-19T00:00:00"/>
        <d v="2024-10-10T00:00:00"/>
        <d v="2025-06-05T00:00:00"/>
        <d v="2025-02-25T00:00:00"/>
        <d v="2023-09-18T00:00:00"/>
        <d v="2023-03-15T00:00:00"/>
        <d v="2024-06-10T00:00:00"/>
        <d v="2023-01-14T00:00:00"/>
        <d v="2023-02-11T00:00:00"/>
        <d v="2023-03-24T00:00:00"/>
        <d v="2024-06-01T00:00:00"/>
        <d v="2025-01-21T00:00:00"/>
        <d v="2025-04-12T00:00:00"/>
        <d v="2023-02-17T00:00:00"/>
        <d v="2023-11-25T00:00:00"/>
        <d v="2023-03-08T00:00:00"/>
        <d v="2025-01-25T00:00:00"/>
        <d v="2024-07-30T00:00:00"/>
        <d v="2024-10-24T00:00:00"/>
        <d v="2023-09-08T00:00:00"/>
        <d v="2024-12-28T00:00:00"/>
        <d v="2023-09-17T00:00:00"/>
        <d v="2024-04-21T00:00:00"/>
        <d v="2025-05-07T00:00:00"/>
        <d v="2023-01-01T00:00:00"/>
        <d v="2024-01-17T00:00:00"/>
        <d v="2025-01-27T00:00:00"/>
        <d v="2023-11-27T00:00:00"/>
        <d v="2023-03-19T00:00:00"/>
        <d v="2023-10-09T00:00:00"/>
        <d v="2025-06-11T00:00:00"/>
        <d v="2023-04-11T00:00:00"/>
        <d v="2023-11-30T00:00:00"/>
        <d v="2024-04-15T00:00:00"/>
        <d v="2023-07-06T00:00:00"/>
        <d v="2024-07-28T00:00:00"/>
        <d v="2024-11-06T00:00:00"/>
        <d v="2025-05-03T00:00:00"/>
        <d v="2023-08-10T00:00:00"/>
        <d v="2023-10-27T00:00:00"/>
        <d v="2025-01-22T00:00:00"/>
        <d v="2023-01-08T00:00:00"/>
        <d v="2023-03-28T00:00:00"/>
        <d v="2025-06-20T00:00:00"/>
        <d v="2025-06-23T00:00:00"/>
        <d v="2023-08-04T00:00:00"/>
        <d v="2024-04-27T00:00:00"/>
        <d v="2024-11-26T00:00:00"/>
        <d v="2023-12-21T00:00:00"/>
        <d v="2023-04-10T00:00:00"/>
        <d v="2025-05-31T00:00:00"/>
        <d v="2023-11-18T00:00:00"/>
        <d v="2023-09-06T00:00:00"/>
        <d v="2024-06-13T00:00:00"/>
        <d v="2025-04-30T00:00:00"/>
        <d v="2025-05-06T00:00:00"/>
        <d v="2024-12-15T00:00:00"/>
        <d v="2023-12-27T00:00:00"/>
        <d v="2023-12-13T00:00:00"/>
        <d v="2023-12-01T00:00:00"/>
        <d v="2025-01-02T00:00:00"/>
        <d v="2024-12-18T00:00:00"/>
        <d v="2023-07-20T00:00:00"/>
        <d v="2023-02-27T00:00:00"/>
        <d v="2024-11-08T00:00:00"/>
        <d v="2025-02-21T00:00:00"/>
        <d v="2024-05-16T00:00:00"/>
        <d v="2023-10-31T00:00:00"/>
        <d v="2024-03-29T00:00:00"/>
        <d v="2023-07-27T00:00:00"/>
        <d v="2023-12-28T00:00:00"/>
        <d v="2024-09-14T00:00:00"/>
        <d v="2025-03-04T00:00:00"/>
        <d v="2023-05-27T00:00:00"/>
        <d v="2025-01-04T00:00:00"/>
        <d v="2024-04-07T00:00:00"/>
        <d v="2025-04-04T00:00:00"/>
        <d v="2023-08-15T00:00:00"/>
        <d v="2025-04-06T00:00:00"/>
        <d v="2024-04-16T00:00:00"/>
        <d v="2025-02-08T00:00:00"/>
        <d v="2025-06-28T00:00:00"/>
        <d v="2023-08-05T00:00:00"/>
        <d v="2024-04-11T00:00:00"/>
        <d v="2024-11-24T00:00:00"/>
        <d v="2023-03-18T00:00:00"/>
        <d v="2024-08-31T00:00:00"/>
        <d v="2025-03-19T00:00:00"/>
        <d v="2024-04-18T00:00:00"/>
        <d v="2024-04-04T00:00:00"/>
        <d v="2023-12-07T00:00:00"/>
        <d v="2023-02-08T00:00:00"/>
        <d v="2025-03-15T00:00:00"/>
        <d v="2023-07-05T00:00:00"/>
        <d v="2025-03-08T00:00:00"/>
        <d v="2023-08-11T00:00:00"/>
        <d v="2023-07-21T00:00:00"/>
        <d v="2024-06-08T00:00:00"/>
        <d v="2024-04-22T00:00:00"/>
        <d v="2025-01-24T00:00:00"/>
        <d v="2023-08-27T00:00:00"/>
        <d v="2024-06-11T00:00:00"/>
        <d v="2025-01-23T00:00:00"/>
        <d v="2025-06-07T00:00:00"/>
        <d v="2023-06-18T00:00:00"/>
        <d v="2025-02-06T00:00:00"/>
        <d v="2023-09-05T00:00:00"/>
        <d v="2023-03-04T00:00:00"/>
        <d v="2025-03-18T00:00:00"/>
        <d v="2024-10-08T00:00:00"/>
        <d v="2023-08-29T00:00:00"/>
        <d v="2024-12-05T00:00:00"/>
        <d v="2025-01-03T00:00:00"/>
        <d v="2023-06-20T00:00:00"/>
        <d v="2023-04-20T00:00:00"/>
        <d v="2025-04-15T00:00:00"/>
        <d v="2024-05-20T00:00:00"/>
        <d v="2023-04-28T00:00:00"/>
        <d v="2025-05-02T00:00:00"/>
        <d v="2023-07-18T00:00:00"/>
        <d v="2024-02-23T00:00:00"/>
        <d v="2023-05-04T00:00:00"/>
        <d v="2023-09-23T00:00:00"/>
        <d v="2024-03-13T00:00:00"/>
        <d v="2025-06-27T00:00:00"/>
        <d v="2023-11-02T00:00:00"/>
        <d v="2023-05-17T00:00:00"/>
        <d v="2025-03-28T00:00:00"/>
        <d v="2023-12-16T00:00:00"/>
        <d v="2023-11-05T00:00:00"/>
        <d v="2023-05-19T00:00:00"/>
        <d v="2024-08-24T00:00:00"/>
        <d v="2023-02-20T00:00:00"/>
        <d v="2024-03-14T00:00:00"/>
        <d v="2024-12-13T00:00:00"/>
        <d v="2024-12-11T00:00:00"/>
        <d v="2023-07-12T00:00:00"/>
        <d v="2023-05-16T00:00:00"/>
        <d v="2023-05-09T00:00:00"/>
        <d v="2025-05-09T00:00:00"/>
        <d v="2023-02-16T00:00:00"/>
        <d v="2025-04-20T00:00:00"/>
        <d v="2024-08-30T00:00:00"/>
        <d v="2023-07-02T00:00:00"/>
        <d v="2024-02-07T00:00:00"/>
        <d v="2023-04-05T00:00:00"/>
        <d v="2025-05-15T00:00:00"/>
        <d v="2024-03-23T00:00:00"/>
        <d v="2023-12-26T00:00:00"/>
        <d v="2024-05-13T00:00:00"/>
        <d v="2025-06-30T00:00:00"/>
        <d v="2024-04-23T00:00:00"/>
        <d v="2024-02-26T00:00:00"/>
        <d v="2023-06-11T00:00:00"/>
        <d v="2025-05-28T00:00:00"/>
        <d v="2023-01-10T00:00:00"/>
        <d v="2023-03-25T00:00:00"/>
        <d v="2024-08-03T00:00:00"/>
        <d v="2023-12-22T00:00:00"/>
        <d v="2025-04-17T00:00:00"/>
        <d v="2023-06-04T00:00:00"/>
        <d v="2023-09-19T00:00:00"/>
        <d v="2024-10-27T00:00:00"/>
        <d v="2023-02-04T00:00:00"/>
        <d v="2023-11-04T00:00:00"/>
        <d v="2025-03-29T00:00:00"/>
        <d v="2024-11-18T00:00:00"/>
        <d v="2023-10-20T00:00:00"/>
        <d v="2025-04-22T00:00:00"/>
        <d v="2025-02-28T00:00:00"/>
        <d v="2025-04-07T00:00:00"/>
        <d v="2023-11-24T00:00:00"/>
        <d v="2023-03-12T00:00:00"/>
        <d v="2023-07-26T00:00:00"/>
        <d v="2023-05-05T00:00:00"/>
        <d v="2024-05-12T00:00:00"/>
        <d v="2025-01-15T00:00:00"/>
        <d v="2025-04-01T00:00:00"/>
        <d v="2023-01-25T00:00:00"/>
        <d v="2023-02-22T00:00:00"/>
        <d v="2023-12-19T00:00:00"/>
        <d v="2024-01-20T00:00:00"/>
        <d v="2024-09-02T00:00:00"/>
        <d v="2024-10-18T00:00:00"/>
        <d v="2024-06-07T00:00:00"/>
        <d v="2023-07-01T00:00:00"/>
        <d v="2023-10-03T00:00:00"/>
        <d v="2024-02-24T00:00:00"/>
        <d v="2025-05-17T00:00:00"/>
        <d v="2025-05-24T00:00:00"/>
        <d v="2023-07-09T00:00:00"/>
        <d v="2023-10-04T00:00:00"/>
        <d v="2025-05-12T00:00:00"/>
        <d v="2023-10-02T00:00:00"/>
        <d v="2024-07-27T00:00:00"/>
        <d v="2023-12-02T00:00:00"/>
        <d v="2023-08-09T00:00:00"/>
        <d v="2024-06-14T00:00:00"/>
        <d v="2025-01-26T00:00:00"/>
        <d v="2023-06-29T00:00:00"/>
        <d v="2024-07-01T00:00:00"/>
        <d v="2023-07-25T00:00:00"/>
        <d v="2023-02-28T00:00:00"/>
        <d v="2024-12-25T00:00:00"/>
        <d v="2024-06-02T00:00:00"/>
        <d v="2023-04-15T00:00:00"/>
        <d v="2024-07-03T00:00:00"/>
        <d v="2024-03-26T00:00:00"/>
        <d v="2025-03-03T00:00:00"/>
        <d v="2023-05-29T00:00:00"/>
        <d v="2023-11-08T00:00:00"/>
        <d v="2024-04-10T00:00:00"/>
        <d v="2023-04-23T00:00:00"/>
        <d v="2024-09-23T00:00:00"/>
        <d v="2023-02-26T00:00:00"/>
        <d v="2025-03-06T00:00:00"/>
        <d v="2024-12-06T00:00:00"/>
        <d v="2024-02-03T00:00:00"/>
        <d v="2023-06-03T00:00:00"/>
        <d v="2025-02-15T00:00:00"/>
        <d v="2023-08-31T00:00:00"/>
        <d v="2023-07-11T00:00:00"/>
        <d v="2025-06-03T00:00:00"/>
        <d v="2023-05-06T00:00:00"/>
        <d v="2023-07-08T00:00:00"/>
        <d v="2023-06-09T00:00:00"/>
        <d v="2024-06-06T00:00:00"/>
        <d v="2024-06-29T00:00:00"/>
        <d v="2025-02-14T00:00:00"/>
        <d v="2023-02-10T00:00:00"/>
        <d v="2024-04-25T00:00:00"/>
        <d v="2023-01-05T00:00:00"/>
        <d v="2023-01-02T00:00:00"/>
        <d v="2024-09-16T00:00:00"/>
        <d v="2025-01-16T00:00:00"/>
        <d v="2023-08-24T00:00:00"/>
        <d v="2024-07-22T00:00:00"/>
        <d v="2024-02-01T00:00:00"/>
        <d v="2024-09-21T00:00:00"/>
        <d v="2024-04-20T00:00:00"/>
        <d v="2023-06-07T00:00:00"/>
        <d v="2025-01-30T00:00:00"/>
        <d v="2023-01-20T00:00:00"/>
        <d v="2024-06-27T00:00:00"/>
        <d v="2023-12-17T00:00:00"/>
        <d v="2023-07-14T00:00:00"/>
        <d v="2024-02-28T00:00:00"/>
        <d v="2024-07-14T00:00:00"/>
        <d v="2025-04-25T00:00:00"/>
        <d v="2023-09-28T00:00:00"/>
        <d v="2024-09-04T00:00:00"/>
        <d v="2024-01-07T00:00:00"/>
        <d v="2024-09-28T00:00:00"/>
        <d v="2023-04-09T00:00:00"/>
        <d v="2024-11-10T00:00:00"/>
        <d v="2023-03-09T00:00:00"/>
        <d v="2023-12-10T00:00:00"/>
        <d v="2023-08-13T00:00:00"/>
        <d v="2025-01-01T00:00:00"/>
        <d v="2023-06-28T00:00:00"/>
        <d v="2024-01-18T00:00:00"/>
        <d v="2025-04-11T00:00:00"/>
        <d v="2023-10-08T00:00:00"/>
        <d v="2025-05-04T00:00:00"/>
        <d v="2023-10-24T00:00:00"/>
        <d v="2023-01-11T00:00:00"/>
        <d v="2024-04-17T00:00:00"/>
        <d v="2024-11-29T00:00:00"/>
        <d v="2024-07-20T00:00:00"/>
        <d v="2023-04-12T00:00:00"/>
        <d v="2025-03-16T00:00:00"/>
        <d v="2024-10-06T00:00:00"/>
        <d v="2023-09-04T00:00:00"/>
        <d v="2023-10-22T00:00:00"/>
        <d v="2024-11-05T00:00:00"/>
        <d v="2024-05-14T00:00:00"/>
        <d v="2023-10-18T00:00:00"/>
        <d v="2024-08-26T00:00:00"/>
        <d v="2024-01-15T00:00:00"/>
        <d v="2023-04-01T00:00:00"/>
        <d v="2023-07-23T00:00:00"/>
        <d v="2024-11-27T00:00:00"/>
        <d v="2023-06-26T00:00:00"/>
        <d v="2025-05-25T00:00:00"/>
        <d v="2024-07-02T00:00:00"/>
        <d v="2025-03-31T00:00:00"/>
        <d v="2023-03-14T00:00:00"/>
        <d v="2025-06-21T00:00:00"/>
        <d v="2023-11-26T00:00:00"/>
        <d v="2023-09-29T00:00:00"/>
        <d v="2025-04-19T00:00:00"/>
        <d v="2023-01-06T00:00:00"/>
        <d v="2023-11-15T00:00:00"/>
        <d v="2025-03-05T00:00:00"/>
        <d v="2024-11-01T00:00:00"/>
        <d v="2023-02-18T00:00:00"/>
        <d v="2023-06-16T00:00:00"/>
        <d v="2025-03-02T00:00:00"/>
        <d v="2023-01-18T00:00:00"/>
        <d v="2024-05-29T00:00:00"/>
        <d v="2023-08-01T00:00:00"/>
        <d v="2023-02-03T00:00:00"/>
        <d v="2023-10-25T00:00:00"/>
        <d v="2025-01-28T00:00:00"/>
        <d v="2025-03-14T00:00:00"/>
        <d v="2023-04-06T00:00:00"/>
        <d v="2024-02-04T00:00:00"/>
        <d v="2023-05-20T00:00:00"/>
        <d v="2025-05-14T00:00:00"/>
        <d v="2023-02-15T00:00:00"/>
        <d v="2024-12-16T00:00:00"/>
        <d v="2024-03-15T00:00:00"/>
        <d v="2024-09-27T00:00:00"/>
        <d v="2025-02-09T00:00:00"/>
        <d v="2023-04-16T00:00:00"/>
        <d v="2024-04-09T00:00:00"/>
        <d v="2025-06-13T00:00:00"/>
        <d v="2025-05-10T00:00:00"/>
        <d v="2023-03-10T00:00:00"/>
        <d v="2024-02-25T00:00:00"/>
        <d v="2025-02-18T00:00:00"/>
        <d v="2023-12-03T00:00:00"/>
        <d v="2024-02-29T00:00:00"/>
        <d v="2024-08-19T00:00:00"/>
        <d v="2025-02-26T00:00:00"/>
        <d v="2024-07-18T00:00:00"/>
        <d v="2023-03-05T00:00:00"/>
        <d v="2024-06-09T00:00:00"/>
        <d v="2025-03-23T00:00:00"/>
        <d v="2024-01-29T00:00:00"/>
        <d v="2023-08-07T00:00:00"/>
        <d v="2023-11-14T00:00:00"/>
        <d v="2024-03-09T00:00:00"/>
        <d v="2024-03-10T00:00:00"/>
        <d v="2024-03-01T00:00:00"/>
        <d v="2023-10-29T00:00:00"/>
        <d v="2023-05-18T00:00:00"/>
        <d v="2023-09-30T00:00:00"/>
        <d v="2023-08-23T00:00:00"/>
        <d v="2025-05-30T00:00:00"/>
        <d v="2023-01-28T00:00:00"/>
        <d v="2024-07-16T00:00:00"/>
        <d v="2023-01-31T00:00:00"/>
        <d v="2023-10-06T00:00:00"/>
        <d v="2023-12-12T00:00:00"/>
        <d v="2025-04-08T00:00:00"/>
        <d v="2023-05-14T00:00:00"/>
        <d v="2024-09-30T00:00:00"/>
        <d v="2024-12-27T00:00:00"/>
        <d v="2024-11-23T00:00:00"/>
        <d v="2023-11-11T00:00:00"/>
        <d v="2024-01-24T00:00:00"/>
        <d v="2024-11-11T00:00:00"/>
        <d v="2024-02-19T00:00:00"/>
        <d v="2025-06-15T00:00:00"/>
        <d v="2025-03-21T00:00:00"/>
        <d v="2023-06-12T00:00:00"/>
        <d v="2024-12-10T00:00:00"/>
        <d v="2025-02-10T00:00:00"/>
        <d v="2023-09-10T00:00:00"/>
        <d v="2023-08-02T00:00:00"/>
        <d v="2024-02-21T00:00:00"/>
        <d v="2025-01-10T00:00:00"/>
        <d v="2024-11-25T00:00:00"/>
        <d v="2024-04-26T00:00:00"/>
        <d v="2024-03-05T00:00:00"/>
        <d v="2024-10-04T00:00:00"/>
        <d v="2025-06-22T00:00:00"/>
        <d v="2024-05-10T00:00:00"/>
        <d v="2024-06-16T00:00:00"/>
        <d v="2023-04-21T00:00:00"/>
        <d v="2023-06-02T00:00:00"/>
        <d v="2024-03-08T00:00:00"/>
        <d v="2025-03-07T00:00:00"/>
        <d v="2024-10-17T00:00:00"/>
        <d v="2024-02-08T00:00:00"/>
        <d v="2024-09-03T00:00:00"/>
        <d v="2024-03-27T00:00:00"/>
        <d v="2024-11-02T00:00:00"/>
        <d v="2024-01-16T00:00:00"/>
        <d v="2023-09-24T00:00:00"/>
        <d v="2023-08-06T00:00:00"/>
        <d v="2023-03-26T00:00:00"/>
        <d v="2023-07-07T00:00:00"/>
        <d v="2023-06-23T00:00:00"/>
        <d v="2023-05-02T00:00:00"/>
        <d v="2023-10-05T00:00:00"/>
        <d v="2024-09-29T00:00:00"/>
        <d v="2024-06-30T00:00:00"/>
        <d v="2024-04-29T00:00:00"/>
        <d v="2025-04-24T00:00:00"/>
        <d v="2025-01-18T00:00:00"/>
        <d v="2023-12-23T00:00:00"/>
        <d v="2024-11-12T00:00:00"/>
        <d v="2024-06-05T00:00:00"/>
        <d v="2023-12-24T00:00:00"/>
        <d v="2025-04-18T00:00:00"/>
        <d v="2024-10-26T00:00:00"/>
        <d v="2024-10-19T00:00:00"/>
        <d v="2024-07-05T00:00:00"/>
        <d v="2023-02-05T00:00:00"/>
        <d v="2023-06-15T00:00:00"/>
        <d v="2023-02-21T00:00:00"/>
        <d v="2024-01-09T00:00:00"/>
        <d v="2025-04-03T00:00:00"/>
        <d v="2023-02-02T00:00:00"/>
        <d v="2024-01-30T00:00:00"/>
        <d v="2025-05-18T00:00:00"/>
        <d v="2024-09-22T00:00:00"/>
        <d v="2025-02-07T00:00:00"/>
        <d v="2023-09-13T00:00:00"/>
        <d v="2024-07-12T00:00:00"/>
        <d v="2025-03-12T00:00:00"/>
        <d v="2025-02-04T00:00:00"/>
        <d v="2023-11-13T00:00:00"/>
        <d v="2024-09-25T00:00:00"/>
        <d v="2024-06-23T00:00:00"/>
        <d v="2023-03-22T00:00:00"/>
        <d v="2025-03-30T00:00:00"/>
        <d v="2024-07-04T00:00:00"/>
        <d v="2024-07-26T00:00:00"/>
        <d v="2023-10-16T00:00:00"/>
        <d v="2023-04-08T00:00:00"/>
        <d v="2024-01-21T00:00:00"/>
        <d v="2023-09-21T00:00:00"/>
        <d v="2024-03-18T00:00:00"/>
        <d v="2023-12-09T00:00:00"/>
        <d v="2024-10-25T00:00:00"/>
        <d v="2024-07-29T00:00:00"/>
        <d v="2025-02-22T00:00:00"/>
        <d v="2023-12-04T00:00:00"/>
        <d v="2024-01-23T00:00:00"/>
        <d v="2024-06-28T00:00:00"/>
        <d v="2024-02-09T00:00:00"/>
        <d v="2024-01-03T00:00:00"/>
        <d v="2025-06-04T00:00:00"/>
        <d v="2024-11-30T00:00:00"/>
        <d v="2024-06-12T00:00:00"/>
        <d v="2023-03-02T00:00:00"/>
        <d v="2025-02-24T00:00:00"/>
        <d v="2024-07-15T00:00:00"/>
        <d v="2025-04-13T00:00:00"/>
        <d v="2024-10-03T00:00:00"/>
        <d v="2024-04-24T00:00:00"/>
        <d v="2023-06-13T00:00:00"/>
        <d v="2023-07-24T00:00:00"/>
        <d v="2024-09-17T00:00:00"/>
        <d v="2024-02-11T00:00:00"/>
        <d v="2023-08-21T00:00:00"/>
        <d v="2024-01-10T00:00:00"/>
        <d v="2024-08-11T00:00:00"/>
        <d v="2025-05-26T00:00:00"/>
        <d v="2025-05-16T00:00:00"/>
        <d v="2023-07-29T00:00:00"/>
        <d v="2024-03-17T00:00:00"/>
        <d v="2023-08-17T00:00:00"/>
        <d v="2024-01-13T00:00:00"/>
        <d v="2024-11-20T00:00:00"/>
        <d v="2025-04-29T00:00:00"/>
        <d v="2025-05-19T00:00:00"/>
        <d v="2024-01-01T00:00:00"/>
        <d v="2023-09-01T00:00:00"/>
        <d v="2024-02-13T00:00:00"/>
        <d v="2023-05-31T00:00:00"/>
        <d v="2024-01-26T00:00:00"/>
        <d v="2024-08-04T00:00:00"/>
        <d v="2024-12-14T00:00:00"/>
        <d v="2024-10-07T00:00:00"/>
        <d v="2023-05-25T00:00:00"/>
        <d v="2023-12-18T00:00:00"/>
        <d v="2024-03-12T00:00:00"/>
        <d v="2025-06-14T00:00:00"/>
        <d v="2024-01-14T00:00:00"/>
        <d v="2024-09-19T00:00:00"/>
        <d v="2025-05-13T00:00:00"/>
        <d v="2024-12-04T00:00:00"/>
        <d v="2025-06-09T00:00:00"/>
        <d v="2025-04-27T00:00:00"/>
        <d v="2024-06-03T00:00:00"/>
        <d v="2024-08-28T00:00:00"/>
        <d v="2023-04-30T00:00:00"/>
        <d v="2024-05-26T00:00:00"/>
        <d v="2025-06-01T00:00:00"/>
        <d v="2023-07-10T00:00:00"/>
        <d v="2023-08-03T00:00:00"/>
        <d v="2024-07-25T00:00:00"/>
        <d v="2023-06-01T00:00:00"/>
        <d v="2023-01-03T00:00:00"/>
        <d v="2024-05-15T00:00:00"/>
        <d v="2024-07-23T00:00:00"/>
        <d v="2024-06-04T00:00:00"/>
        <d v="2023-03-21T00:00:00"/>
        <d v="2023-05-23T00:00:00"/>
        <d v="2023-11-09T00:00:00"/>
        <d v="2025-04-23T00:00:00"/>
        <d v="2024-04-28T00:00:00"/>
        <d v="2024-07-13T00:00:00"/>
        <d v="2025-02-05T00:00:00"/>
        <d v="2023-11-23T00:00:00"/>
        <d v="2024-05-27T00:00:00"/>
        <d v="2024-05-31T00:00:00"/>
        <d v="2024-08-13T00:00:00"/>
        <d v="2024-01-22T00:00:00"/>
        <d v="2024-02-16T00:00:00"/>
        <d v="2024-06-21T00:00:00"/>
        <d v="2025-01-20T00:00:00"/>
        <d v="2024-06-17T00:00:00"/>
        <d v="2024-12-20T00:00:00"/>
        <d v="2024-03-20T00:00:00"/>
        <d v="2023-02-14T00:00:00"/>
        <d v="2024-05-09T00:00:00"/>
        <d v="2024-10-16T00:00:00"/>
        <d v="2023-01-26T00:00:00"/>
        <d v="2024-01-12T00:00:00"/>
        <d v="2025-04-16T00:00:00"/>
        <d v="2024-05-04T00:00:00"/>
        <d v="2023-09-07T00:00:00"/>
        <d v="2023-02-06T00:00:00"/>
        <d v="2024-10-22T00:00:00"/>
        <d v="2023-01-12T00:00:00"/>
        <d v="2023-05-13T00:00:00"/>
        <d v="2024-04-13T00:00:00"/>
        <d v="2024-09-06T00:00:00"/>
        <d v="2024-03-11T00:00:00"/>
        <d v="2025-06-18T00:00:00"/>
        <d v="2025-05-20T00:00:00"/>
        <d v="2024-09-07T00:00:00"/>
        <d v="2023-09-27T00:00:00"/>
        <d v="2024-06-25T00:00:00"/>
        <d v="2023-10-14T00:00:00"/>
        <d v="2023-03-23T00:00:00"/>
        <d v="2023-11-19T00:00:00"/>
        <d v="2024-08-27T00:00:00"/>
        <d v="2024-04-06T00:00:00"/>
        <d v="2023-06-21T00:00:00"/>
        <d v="2023-12-08T00:00:00"/>
        <d v="2025-06-19T00:00:00"/>
        <d v="2023-01-13T00:00:00"/>
        <d v="2023-09-02T00:00:00"/>
        <d v="2023-03-31T00:00:00"/>
        <d v="2024-12-03T00:00:00"/>
        <d v="2025-04-26T00:00:00"/>
        <d v="2024-08-25T00:00:00"/>
        <d v="2024-05-21T00:00:00"/>
        <d v="2025-03-01T00:00:00"/>
        <d v="2024-12-24T00:00:00"/>
        <d v="2023-11-12T00:00:00"/>
        <d v="2025-01-11T00:00:00"/>
        <d v="2023-09-11T00:00:00"/>
        <d v="2024-09-15T00:00:00"/>
        <d v="2023-11-29T00:00:00"/>
        <d v="2024-09-24T00:00:00"/>
        <d v="2024-05-07T00:00:00"/>
        <d v="2025-01-29T00:00:00"/>
        <d v="2025-02-12T00:00:00"/>
        <d v="2023-10-30T00:00:00"/>
        <d v="2023-12-20T00:00:00"/>
        <d v="2023-06-06T00:00:00"/>
        <d v="2023-02-25T00:00:00"/>
        <d v="2024-10-11T00:00:00"/>
        <d v="2024-06-20T00:00:00"/>
        <d v="2024-07-09T00:00:00"/>
        <d v="2024-12-26T00:00:00"/>
        <d v="2023-06-17T00:00:00"/>
        <d v="2025-06-08T00:00:00"/>
        <d v="2023-04-24T00:00:00"/>
        <d v="2024-01-08T00:00:00"/>
        <d v="2023-03-20T00:00:00"/>
        <d v="2024-04-08T00:00:00"/>
        <d v="2023-10-13T00:00:00"/>
        <d v="2023-03-16T00:00:00"/>
        <d v="2023-05-28T00:00:00"/>
        <d v="2023-04-14T00:00:00"/>
        <d v="2025-02-16T00:00:00"/>
        <d v="2024-12-02T00:00:00"/>
        <d v="2024-06-24T00:00:00"/>
        <d v="2023-04-03T00:00:00"/>
        <d v="2025-03-11T00:00:00"/>
        <d v="2023-10-17T00:00:00"/>
        <d v="2024-12-23T00:00:00"/>
        <d v="2024-09-10T00:00:00"/>
        <d v="2023-04-27T00:00:00"/>
        <d v="2024-07-08T00:00:00"/>
        <d v="2024-08-17T00:00:00"/>
        <d v="2025-06-16T00:00:00"/>
        <d v="2024-03-04T00:00:00"/>
        <d v="2023-07-13T00:00:00"/>
        <d v="2024-08-22T00:00:00"/>
      </sharedItems>
      <fieldGroup par="16"/>
    </cacheField>
    <cacheField name="CustomerID" numFmtId="0">
      <sharedItems count="1189">
        <s v="C72649"/>
        <s v="C75739"/>
        <s v="C81728"/>
        <s v="C33540"/>
        <s v="C81840"/>
        <s v="C37249"/>
        <s v="C83492"/>
        <s v="C41460"/>
        <s v="C26817"/>
        <s v="C31946"/>
        <s v="C43443"/>
        <s v="C93861"/>
        <s v="C38785"/>
        <s v="C88348"/>
        <s v="C98474"/>
        <s v="C39416"/>
        <s v="C28976"/>
        <s v="C60672"/>
        <s v="C84329"/>
        <s v="C14552"/>
        <s v="C54829"/>
        <s v="C99023"/>
        <s v="C34416"/>
        <s v="C42372"/>
        <s v="C17470"/>
        <s v="C42577"/>
        <s v="C21944"/>
        <s v="C97593"/>
        <s v="C59823"/>
        <s v="C33260"/>
        <s v="C44267"/>
        <s v="C26445"/>
        <s v="C12388"/>
        <s v="C52184"/>
        <s v="C67195"/>
        <s v="C50304"/>
        <s v="C59337"/>
        <s v="C10054"/>
        <s v="C15924"/>
        <s v="C96664"/>
        <s v="C84766"/>
        <s v="C20212"/>
        <s v="C28712"/>
        <s v="C60572"/>
        <s v="C73225"/>
        <s v="C17388"/>
        <s v="C43212"/>
        <s v="C38134"/>
        <s v="C12408"/>
        <s v="C11985"/>
        <s v="C96494"/>
        <s v="C36778"/>
        <s v="C30513"/>
        <s v="C67551"/>
        <s v="C48120"/>
        <s v="C95984"/>
        <s v="C54298"/>
        <s v="C88036"/>
        <s v="C60190"/>
        <s v="C97603"/>
        <s v="C39256"/>
        <s v="C61618"/>
        <s v="C36497"/>
        <s v="C96695"/>
        <s v="C49720"/>
        <s v="C97735"/>
        <s v="C18104"/>
        <s v="C25587"/>
        <s v="C41598"/>
        <s v="C43338"/>
        <s v="C25123"/>
        <s v="C37454"/>
        <s v="C19451"/>
        <s v="C17269"/>
        <s v="C25382"/>
        <s v="C80651"/>
        <s v="C58638"/>
        <s v="C50121"/>
        <s v="C32029"/>
        <s v="C76700"/>
        <s v="C29041"/>
        <s v="C29314"/>
        <s v="C65799"/>
        <s v="C15681"/>
        <s v="C64160"/>
        <s v="C14553"/>
        <s v="C88205"/>
        <s v="C91245"/>
        <s v="C75439"/>
        <s v="C17181"/>
        <s v="C36540"/>
        <s v="C98216"/>
        <s v="C29568"/>
        <s v="C97262"/>
        <s v="C79821"/>
        <s v="C76761"/>
        <s v="C93007"/>
        <s v="C15624"/>
        <s v="C70921"/>
        <s v="C30477"/>
        <s v="C74866"/>
        <s v="C15283"/>
        <s v="C18037"/>
        <s v="C62656"/>
        <s v="C65744"/>
        <s v="C72290"/>
        <s v="C73514"/>
        <s v="C16775"/>
        <s v="C33099"/>
        <s v="C51157"/>
        <s v="C74562"/>
        <s v="C95271"/>
        <s v="C81366"/>
        <s v="C65905"/>
        <s v="C77272"/>
        <s v="C32580"/>
        <s v="C47761"/>
        <s v="C49187"/>
        <s v="C27898"/>
        <s v="C14683"/>
        <s v="C58108"/>
        <s v="C89822"/>
        <s v="C96787"/>
        <s v="C86064"/>
        <s v="C97148"/>
        <s v="C91099"/>
        <s v="C55606"/>
        <s v="C71486"/>
        <s v="C86408"/>
        <s v="C52751"/>
        <s v="C29059"/>
        <s v="C72862"/>
        <s v="C96257"/>
        <s v="C87432"/>
        <s v="C16253"/>
        <s v="C79909"/>
        <s v="C73370"/>
        <s v="C50682"/>
        <s v="C21905"/>
        <s v="C61440"/>
        <s v="C33110"/>
        <s v="C80004"/>
        <s v="C86374"/>
        <s v="C66521"/>
        <s v="C63365"/>
        <s v="C85929"/>
        <s v="C84645"/>
        <s v="C46316"/>
        <s v="C35100"/>
        <s v="C39671"/>
        <s v="C25503"/>
        <s v="C32960"/>
        <s v="C77736"/>
        <s v="C71570"/>
        <s v="C73587"/>
        <s v="C62740"/>
        <s v="C58808"/>
        <s v="C50422"/>
        <s v="C23334"/>
        <s v="C48965"/>
        <s v="C38669"/>
        <s v="C35091"/>
        <s v="C82313"/>
        <s v="C99589"/>
        <s v="C70566"/>
        <s v="C60355"/>
        <s v="C28889"/>
        <s v="C88304"/>
        <s v="C49517"/>
        <s v="C35785"/>
        <s v="C80223"/>
        <s v="C20448"/>
        <s v="C34134"/>
        <s v="C95901"/>
        <s v="C51145"/>
        <s v="C78170"/>
        <s v="C80151"/>
        <s v="C55632"/>
        <s v="C53070"/>
        <s v="C27401"/>
        <s v="C87216"/>
        <s v="C38966"/>
        <s v="C16612"/>
        <s v="C39246"/>
        <s v="C65180"/>
        <s v="C46877"/>
        <s v="C30334"/>
        <s v="C21227"/>
        <s v="C97715"/>
        <s v="C48939"/>
        <s v="C35483"/>
        <s v="C51494"/>
        <s v="C58410"/>
        <s v="C11644"/>
        <s v="C53501"/>
        <s v="C63619"/>
        <s v="C40882"/>
        <s v="C80135"/>
        <s v="C37594"/>
        <s v="C87524"/>
        <s v="C97681"/>
        <s v="C10126"/>
        <s v="C36938"/>
        <s v="C99173"/>
        <s v="C99775"/>
        <s v="C19266"/>
        <s v="C31072"/>
        <s v="C54595"/>
        <s v="C87777"/>
        <s v="C35854"/>
        <s v="C93821"/>
        <s v="C54390"/>
        <s v="C53215"/>
        <s v="C71122"/>
        <s v="C29483"/>
        <s v="C26767"/>
        <s v="C70492"/>
        <s v="C61549"/>
        <s v="C11665"/>
        <s v="C48946"/>
        <s v="C79506"/>
        <s v="C93473"/>
        <s v="C43124"/>
        <s v="C22783"/>
        <s v="C18567"/>
        <s v="C99879"/>
        <s v="C31501"/>
        <s v="C93220"/>
        <s v="C57867"/>
        <s v="C62622"/>
        <s v="C94595"/>
        <s v="C30955"/>
        <s v="C20731"/>
        <s v="C30168"/>
        <s v="C79842"/>
        <s v="C32854"/>
        <s v="C14847"/>
        <s v="C88645"/>
        <s v="C66149"/>
        <s v="C20256"/>
        <s v="C14983"/>
        <s v="C20817"/>
        <s v="C94921"/>
        <s v="C54725"/>
        <s v="C98096"/>
        <s v="C12667"/>
        <s v="C55354"/>
        <s v="C14600"/>
        <s v="C97187"/>
        <s v="C39106"/>
        <s v="C93379"/>
        <s v="C93175"/>
        <s v="C19648"/>
        <s v="C14891"/>
        <s v="C10866"/>
        <s v="C47283"/>
        <s v="C94323"/>
        <s v="C89732"/>
        <s v="C87764"/>
        <s v="C20977"/>
        <s v="C12245"/>
        <s v="C68976"/>
        <s v="C69476"/>
        <s v="C71040"/>
        <s v="C71035"/>
        <s v="C20752"/>
        <s v="C38840"/>
        <s v="C84480"/>
        <s v="C37032"/>
        <s v="C48942"/>
        <s v="C13540"/>
        <s v="C59572"/>
        <s v="C29758"/>
        <s v="C11849"/>
        <s v="C50967"/>
        <s v="C80735"/>
        <s v="C99050"/>
        <s v="C11210"/>
        <s v="C46015"/>
        <s v="C69167"/>
        <s v="C55388"/>
        <s v="C87181"/>
        <s v="C30411"/>
        <s v="C39638"/>
        <s v="C27203"/>
        <s v="C67583"/>
        <s v="C70554"/>
        <s v="C70437"/>
        <s v="C97643"/>
        <s v="C17136"/>
        <s v="C24901"/>
        <s v="C61521"/>
        <s v="C39639"/>
        <s v="C33220"/>
        <s v="C65414"/>
        <s v="C49009"/>
        <s v="C48453"/>
        <s v="C68078"/>
        <s v="C19402"/>
        <s v="C30711"/>
        <s v="C39000"/>
        <s v="C31105"/>
        <s v="C29432"/>
        <s v="C48531"/>
        <s v="C86762"/>
        <s v="C63822"/>
        <s v="C70495"/>
        <s v="C92407"/>
        <s v="C75888"/>
        <s v="C63153"/>
        <s v="C85863"/>
        <s v="C71698"/>
        <s v="C35397"/>
        <s v="C67687"/>
        <s v="C29931"/>
        <s v="C59139"/>
        <s v="C66078"/>
        <s v="C88370"/>
        <s v="C93375"/>
        <s v="C53049"/>
        <s v="C55590"/>
        <s v="C47086"/>
        <s v="C48646"/>
        <s v="C29416"/>
        <s v="C13525"/>
        <s v="C53545"/>
        <s v="C65986"/>
        <s v="C17302"/>
        <s v="C18404"/>
        <s v="C88371"/>
        <s v="C38068"/>
        <s v="C78724"/>
        <s v="C26163"/>
        <s v="C87124"/>
        <s v="C90348"/>
        <s v="C58721"/>
        <s v="C88174"/>
        <s v="C77763"/>
        <s v="C53627"/>
        <s v="C84563"/>
        <s v="C76207"/>
        <s v="C94671"/>
        <s v="C69994"/>
        <s v="C64638"/>
        <s v="C95623"/>
        <s v="C24751"/>
        <s v="C31764"/>
        <s v="C83556"/>
        <s v="C24369"/>
        <s v="C39648"/>
        <s v="C13296"/>
        <s v="C94248"/>
        <s v="C26637"/>
        <s v="C16012"/>
        <s v="C31772"/>
        <s v="C18353"/>
        <s v="C26966"/>
        <s v="C74982"/>
        <s v="C70633"/>
        <s v="C95643"/>
        <s v="C53810"/>
        <s v="C53464"/>
        <s v="C53697"/>
        <s v="C31668"/>
        <s v="C85282"/>
        <s v="C56796"/>
        <s v="C95213"/>
        <s v="C13108"/>
        <s v="C85322"/>
        <s v="C43545"/>
        <s v="C80649"/>
        <s v="C59752"/>
        <s v="C53645"/>
        <s v="C60178"/>
        <s v="C20286"/>
        <s v="C87547"/>
        <s v="C64549"/>
        <s v="C24884"/>
        <s v="C62666"/>
        <s v="C47284"/>
        <s v="C35355"/>
        <s v="C29467"/>
        <s v="C26718"/>
        <s v="C18944"/>
        <s v="C35628"/>
        <s v="C56851"/>
        <s v="C12421"/>
        <s v="C25316"/>
        <s v="C22657"/>
        <s v="C29703"/>
        <s v="C55996"/>
        <s v="C60037"/>
        <s v="C95100"/>
        <s v="C39906"/>
        <s v="C70148"/>
        <s v="C30010"/>
        <s v="C99217"/>
        <s v="C30184"/>
        <s v="C50275"/>
        <s v="C64641"/>
        <s v="C56266"/>
        <s v="C98635"/>
        <s v="C83026"/>
        <s v="C28893"/>
        <s v="C45482"/>
        <s v="C97774"/>
        <s v="C11657"/>
        <s v="C85993"/>
        <s v="C11906"/>
        <s v="C45187"/>
        <s v="C37375"/>
        <s v="C66567"/>
        <s v="C42451"/>
        <s v="C13923"/>
        <s v="C11829"/>
        <s v="C62169"/>
        <s v="C20881"/>
        <s v="C44492"/>
        <s v="C74169"/>
        <s v="C70999"/>
        <s v="C11921"/>
        <s v="C50683"/>
        <s v="C76140"/>
        <s v="C94311"/>
        <s v="C49491"/>
        <s v="C40648"/>
        <s v="C40967"/>
        <s v="C25406"/>
        <s v="C77085"/>
        <s v="C38126"/>
        <s v="C87448"/>
        <s v="C62312"/>
        <s v="C58443"/>
        <s v="C36613"/>
        <s v="C73893"/>
        <s v="C48601"/>
        <s v="C14568"/>
        <s v="C63378"/>
        <s v="C77800"/>
        <s v="C91155"/>
        <s v="C60215"/>
        <s v="C52915"/>
        <s v="C72588"/>
        <s v="C61668"/>
        <s v="C79508"/>
        <s v="C94569"/>
        <s v="C89592"/>
        <s v="C48207"/>
        <s v="C16776"/>
        <s v="C91518"/>
        <s v="C36408"/>
        <s v="C14837"/>
        <s v="C36467"/>
        <s v="C15017"/>
        <s v="C54759"/>
        <s v="C58341"/>
        <s v="C94479"/>
        <s v="C50236"/>
        <s v="C31412"/>
        <s v="C90142"/>
        <s v="C83548"/>
        <s v="C29697"/>
        <s v="C22991"/>
        <s v="C25276"/>
        <s v="C39176"/>
        <s v="C58773"/>
        <s v="C37412"/>
        <s v="C36492"/>
        <s v="C90110"/>
        <s v="C13877"/>
        <s v="C25149"/>
        <s v="C52717"/>
        <s v="C60029"/>
        <s v="C28552"/>
        <s v="C72293"/>
        <s v="C29844"/>
        <s v="C77872"/>
        <s v="C56564"/>
        <s v="C16758"/>
        <s v="C87011"/>
        <s v="C21147"/>
        <s v="C94568"/>
        <s v="C35852"/>
        <s v="C66462"/>
        <s v="C29092"/>
        <s v="C46651"/>
        <s v="C88981"/>
        <s v="C40136"/>
        <s v="C81573"/>
        <s v="C11940"/>
        <s v="C50097"/>
        <s v="C98168"/>
        <s v="C39074"/>
        <s v="C84908"/>
        <s v="C64516"/>
        <s v="C63827"/>
        <s v="C93618"/>
        <s v="C93948"/>
        <s v="C73961"/>
        <s v="C18138"/>
        <s v="C79475"/>
        <s v="C88546"/>
        <s v="C69332"/>
        <s v="C64554"/>
        <s v="C11676"/>
        <s v="C36014"/>
        <s v="C23279"/>
        <s v="C86481"/>
        <s v="C39550"/>
        <s v="C68937"/>
        <s v="C72533"/>
        <s v="C11415"/>
        <s v="C14114"/>
        <s v="C64128"/>
        <s v="C15629"/>
        <s v="C67561"/>
        <s v="C47022"/>
        <s v="C55205"/>
        <s v="C30686"/>
        <s v="C71797"/>
        <s v="C66332"/>
        <s v="C82318"/>
        <s v="C66254"/>
        <s v="C65083"/>
        <s v="C44778"/>
        <s v="C54499"/>
        <s v="C91201"/>
        <s v="C27202"/>
        <s v="C32011"/>
        <s v="C21181"/>
        <s v="C98450"/>
        <s v="C64502"/>
        <s v="C47365"/>
        <s v="C66349"/>
        <s v="C73289"/>
        <s v="C48649"/>
        <s v="C18724"/>
        <s v="C68553"/>
        <s v="C61280"/>
        <s v="C53277"/>
        <s v="C87281"/>
        <s v="C69009"/>
        <s v="C49726"/>
        <s v="C37531"/>
        <s v="C48713"/>
        <s v="C74138"/>
        <s v="C82399"/>
        <s v="C40427"/>
        <s v="C17103"/>
        <s v="C34266"/>
        <s v="C97485"/>
        <s v="C23947"/>
        <s v="C21665"/>
        <s v="C82550"/>
        <s v="C61943"/>
        <s v="C88933"/>
        <s v="C30923"/>
        <s v="C56969"/>
        <s v="C76766"/>
        <s v="C22981"/>
        <s v="C33634"/>
        <s v="C96822"/>
        <s v="C76675"/>
        <s v="C12039"/>
        <s v="C93309"/>
        <s v="C62042"/>
        <s v="C83223"/>
        <s v="C92575"/>
        <s v="C29072"/>
        <s v="C25783"/>
        <s v="C63727"/>
        <s v="C42365"/>
        <s v="C27438"/>
        <s v="C13205"/>
        <s v="C29685"/>
        <s v="C74005"/>
        <s v="C14457"/>
        <s v="C77046"/>
        <s v="C50415"/>
        <s v="C73999"/>
        <s v="C71076"/>
        <s v="C44674"/>
        <s v="C15228"/>
        <s v="C27072"/>
        <s v="C15257"/>
        <s v="C91486"/>
        <s v="C17389"/>
        <s v="C18820"/>
        <s v="C61849"/>
        <s v="C84041"/>
        <s v="C55757"/>
        <s v="C18187"/>
        <s v="C42306"/>
        <s v="C51024"/>
        <s v="C40140"/>
        <s v="C72596"/>
        <s v="C91805"/>
        <s v="C40538"/>
        <s v="C60329"/>
        <s v="C28740"/>
        <s v="C87051"/>
        <s v="C12479"/>
        <s v="C26223"/>
        <s v="C99214"/>
        <s v="C49605"/>
        <s v="C85018"/>
        <s v="C96434"/>
        <s v="C32956"/>
        <s v="C41137"/>
        <s v="C60361"/>
        <s v="C36688"/>
        <s v="C51811"/>
        <s v="C62405"/>
        <s v="C77363"/>
        <s v="C97218"/>
        <s v="C43919"/>
        <s v="C57093"/>
        <s v="C50565"/>
        <s v="C38845"/>
        <s v="C84834"/>
        <s v="C37455"/>
        <s v="C27078"/>
        <s v="C91941"/>
        <s v="C25967"/>
        <s v="C22123"/>
        <s v="C45671"/>
        <s v="C53334"/>
        <s v="C18717"/>
        <s v="C50137"/>
        <s v="C51481"/>
        <s v="C99128"/>
        <s v="C67260"/>
        <s v="C79533"/>
        <s v="C66906"/>
        <s v="C12818"/>
        <s v="C60384"/>
        <s v="C92294"/>
        <s v="C66840"/>
        <s v="C22534"/>
        <s v="C46509"/>
        <s v="C71680"/>
        <s v="C15063"/>
        <s v="C77122"/>
        <s v="C86524"/>
        <s v="C82990"/>
        <s v="C98761"/>
        <s v="C54409"/>
        <s v="C89674"/>
        <s v="C45899"/>
        <s v="C74499"/>
        <s v="C81192"/>
        <s v="C71473"/>
        <s v="C59338"/>
        <s v="C62661"/>
        <s v="C22101"/>
        <s v="C51404"/>
        <s v="C19384"/>
        <s v="C86864"/>
        <s v="C24301"/>
        <s v="C43842"/>
        <s v="C63657"/>
        <s v="C98332"/>
        <s v="C59774"/>
        <s v="C83653"/>
        <s v="C35711"/>
        <s v="C10477"/>
        <s v="C61257"/>
        <s v="C60547"/>
        <s v="C14576"/>
        <s v="C49282"/>
        <s v="C14017"/>
        <s v="C46504"/>
        <s v="C56928"/>
        <s v="C97749"/>
        <s v="C90431"/>
        <s v="C56722"/>
        <s v="C40863"/>
        <s v="C40798"/>
        <s v="C16702"/>
        <s v="C38262"/>
        <s v="C50274"/>
        <s v="C91591"/>
        <s v="C96583"/>
        <s v="C64579"/>
        <s v="C41903"/>
        <s v="C19742"/>
        <s v="C20077"/>
        <s v="C13186"/>
        <s v="C29318"/>
        <s v="C36137"/>
        <s v="C25534"/>
        <s v="C62070"/>
        <s v="C92049"/>
        <s v="C52604"/>
        <s v="C22429"/>
        <s v="C27430"/>
        <s v="C44366"/>
        <s v="C36813"/>
        <s v="C40201"/>
        <s v="C75456"/>
        <s v="C33315"/>
        <s v="C89336"/>
        <s v="C96034"/>
        <s v="C50114"/>
        <s v="C85330"/>
        <s v="C31761"/>
        <s v="C25268"/>
        <s v="C17132"/>
        <s v="C48790"/>
        <s v="C61070"/>
        <s v="C65056"/>
        <s v="C84888"/>
        <s v="C68266"/>
        <s v="C84115"/>
        <s v="C50087"/>
        <s v="C16790"/>
        <s v="C46920"/>
        <s v="C12740"/>
        <s v="C46557"/>
        <s v="C58156"/>
        <s v="C14455"/>
        <s v="C63150"/>
        <s v="C95269"/>
        <s v="C18105"/>
        <s v="C29063"/>
        <s v="C10154"/>
        <s v="C36997"/>
        <s v="C77357"/>
        <s v="C71310"/>
        <s v="C80987"/>
        <s v="C90757"/>
        <s v="C51898"/>
        <s v="C94508"/>
        <s v="C59441"/>
        <s v="C91029"/>
        <s v="C96261"/>
        <s v="C35123"/>
        <s v="C10892"/>
        <s v="C99683"/>
        <s v="C41974"/>
        <s v="C23978"/>
        <s v="C10642"/>
        <s v="C73813"/>
        <s v="C32183"/>
        <s v="C54277"/>
        <s v="C56553"/>
        <s v="C17551"/>
        <s v="C14737"/>
        <s v="C35168"/>
        <s v="C82217"/>
        <s v="C42270"/>
        <s v="C48846"/>
        <s v="C54160"/>
        <s v="C14080"/>
        <s v="C81074"/>
        <s v="C69021"/>
        <s v="C96283"/>
        <s v="C96636"/>
        <s v="C37235"/>
        <s v="C12444"/>
        <s v="C79142"/>
        <s v="C35983"/>
        <s v="C36150"/>
        <s v="C91454"/>
        <s v="C19368"/>
        <s v="C35987"/>
        <s v="C13366"/>
        <s v="C72166"/>
        <s v="C20357"/>
        <s v="C33802"/>
        <s v="C99205"/>
        <s v="C29701"/>
        <s v="C73941"/>
        <s v="C69168"/>
        <s v="C66116"/>
        <s v="C85059"/>
        <s v="C18076"/>
        <s v="C41284"/>
        <s v="C43524"/>
        <s v="C58063"/>
        <s v="C19937"/>
        <s v="C21191"/>
        <s v="C45862"/>
        <s v="C39130"/>
        <s v="C18167"/>
        <s v="C47307"/>
        <s v="C57276"/>
        <s v="C38928"/>
        <s v="C49710"/>
        <s v="C41709"/>
        <s v="C91255"/>
        <s v="C76653"/>
        <s v="C95667"/>
        <s v="C33313"/>
        <s v="C36825"/>
        <s v="C20861"/>
        <s v="C26364"/>
        <s v="C34686"/>
        <s v="C84331"/>
        <s v="C88775"/>
        <s v="C76362"/>
        <s v="C59278"/>
        <s v="C55819"/>
        <s v="C82344"/>
        <s v="C65565"/>
        <s v="C80416"/>
        <s v="C23637"/>
        <s v="C24769"/>
        <s v="C81547"/>
        <s v="C12813"/>
        <s v="C50732"/>
        <s v="C41320"/>
        <s v="C55286"/>
        <s v="C87994"/>
        <s v="C25580"/>
        <s v="C66196"/>
        <s v="C35377"/>
        <s v="C40771"/>
        <s v="C20624"/>
        <s v="C27070"/>
        <s v="C18826"/>
        <s v="C23899"/>
        <s v="C43249"/>
        <s v="C95856"/>
        <s v="C86266"/>
        <s v="C39551"/>
        <s v="C90310"/>
        <s v="C20124"/>
        <s v="C63372"/>
        <s v="C90595"/>
        <s v="C98483"/>
        <s v="C16429"/>
        <s v="C31810"/>
        <s v="C88029"/>
        <s v="C57798"/>
        <s v="C82858"/>
        <s v="C60699"/>
        <s v="C94658"/>
        <s v="C78305"/>
        <s v="C43538"/>
        <s v="C47486"/>
        <s v="C24212"/>
        <s v="C24765"/>
        <s v="C48176"/>
        <s v="C54675"/>
        <s v="C16675"/>
        <s v="C38557"/>
        <s v="C80183"/>
        <s v="C39530"/>
        <s v="C10002"/>
        <s v="C56938"/>
        <s v="C41331"/>
        <s v="C94698"/>
        <s v="C56506"/>
        <s v="C22167"/>
        <s v="C11127"/>
        <s v="C69542"/>
        <s v="C93276"/>
        <s v="C37969"/>
        <s v="C98276"/>
        <s v="C14240"/>
        <s v="C72241"/>
        <s v="C39664"/>
        <s v="C53252"/>
        <s v="C70452"/>
        <s v="C29905"/>
        <s v="C78725"/>
        <s v="C93768"/>
        <s v="C59169"/>
        <s v="C53488"/>
        <s v="C92180"/>
        <s v="C25918"/>
        <s v="C90363"/>
        <s v="C43867"/>
        <s v="C73873"/>
        <s v="C56622"/>
        <s v="C85074"/>
        <s v="C59579"/>
        <s v="C43335"/>
        <s v="C43595"/>
        <s v="C71471"/>
        <s v="C61090"/>
        <s v="C29620"/>
        <s v="C67932"/>
        <s v="C14427"/>
        <s v="C36725"/>
        <s v="C51921"/>
        <s v="C36534"/>
        <s v="C72043"/>
        <s v="C99533"/>
        <s v="C90852"/>
        <s v="C81882"/>
        <s v="C85466"/>
        <s v="C87995"/>
        <s v="C44619"/>
        <s v="C99904"/>
        <s v="C52342"/>
        <s v="C44277"/>
        <s v="C61162"/>
        <s v="C80868"/>
        <s v="C16693"/>
        <s v="C67818"/>
        <s v="C49938"/>
        <s v="C90898"/>
        <s v="C35117"/>
        <s v="C60203"/>
        <s v="C36174"/>
        <s v="C80872"/>
        <s v="C67604"/>
        <s v="C45599"/>
        <s v="C70352"/>
        <s v="C20643"/>
        <s v="C35669"/>
        <s v="C65524"/>
        <s v="C74359"/>
        <s v="C92086"/>
        <s v="C26137"/>
        <s v="C90573"/>
        <s v="C81857"/>
        <s v="C91582"/>
        <s v="C81319"/>
        <s v="C78500"/>
        <s v="C67533"/>
        <s v="C35566"/>
        <s v="C77166"/>
        <s v="C67936"/>
        <s v="C59554"/>
        <s v="C14005"/>
        <s v="C26118"/>
        <s v="C59685"/>
        <s v="C40304"/>
        <s v="C39593"/>
        <s v="C50612"/>
        <s v="C39791"/>
        <s v="C39017"/>
        <s v="C48510"/>
        <s v="C74003"/>
        <s v="C17591"/>
        <s v="C43330"/>
        <s v="C32687"/>
        <s v="C79722"/>
        <s v="C65021"/>
        <s v="C85520"/>
        <s v="C55778"/>
        <s v="C19722"/>
        <s v="C74928"/>
        <s v="C49111"/>
        <s v="C43721"/>
        <s v="C68609"/>
        <s v="C82068"/>
        <s v="C73575"/>
        <s v="C82685"/>
        <s v="C73996"/>
        <s v="C87687"/>
        <s v="C55464"/>
        <s v="C12459"/>
        <s v="C88075"/>
        <s v="C18583"/>
        <s v="C70412"/>
        <s v="C58503"/>
        <s v="C52879"/>
        <s v="C67870"/>
        <s v="C19439"/>
        <s v="C72664"/>
        <s v="C32650"/>
        <s v="C66438"/>
        <s v="C70010"/>
        <s v="C30722"/>
        <s v="C70529"/>
        <s v="C18984"/>
        <s v="C85841"/>
        <s v="C41508"/>
        <s v="C75018"/>
        <s v="C84320"/>
        <s v="C12609"/>
        <s v="C64935"/>
        <s v="C67528"/>
        <s v="C44176"/>
        <s v="C92788"/>
        <s v="C69213"/>
        <s v="C67387"/>
        <s v="C90318"/>
        <s v="C49995"/>
        <s v="C52313"/>
        <s v="C10211"/>
        <s v="C97907"/>
        <s v="C61384"/>
        <s v="C27613"/>
        <s v="C99271"/>
        <s v="C28648"/>
        <s v="C26210"/>
        <s v="C90350"/>
        <s v="C61957"/>
        <s v="C90132"/>
        <s v="C31371"/>
        <s v="C83911"/>
        <s v="C84700"/>
        <s v="C87529"/>
        <s v="C38065"/>
        <s v="C27435"/>
        <s v="C62557"/>
        <s v="C54494"/>
        <s v="C33729"/>
        <s v="C47823"/>
        <s v="C84570"/>
        <s v="C91123"/>
        <s v="C92548"/>
        <s v="C97454"/>
        <s v="C20257"/>
        <s v="C51694"/>
        <s v="C77499"/>
        <s v="C28386"/>
        <s v="C50211"/>
        <s v="C74519"/>
        <s v="C19071"/>
        <s v="C65251"/>
        <s v="C90612"/>
        <s v="C28406"/>
        <s v="C55454"/>
        <s v="C93467"/>
        <s v="C60042"/>
        <s v="C44733"/>
        <s v="C61773"/>
        <s v="C59183"/>
        <s v="C26188"/>
        <s v="C20338"/>
        <s v="C84524"/>
        <s v="C70315"/>
        <s v="C98278"/>
        <s v="C32347"/>
        <s v="C77961"/>
        <s v="C49137"/>
        <s v="C13169"/>
        <s v="C21167"/>
        <s v="C59724"/>
        <s v="C43965"/>
        <s v="C63018"/>
        <s v="C11893"/>
        <s v="C85421"/>
        <s v="C81726"/>
        <s v="C57601"/>
        <s v="C60575"/>
        <s v="C70659"/>
        <s v="C35043"/>
        <s v="C12301"/>
        <s v="C32798"/>
        <s v="C42949"/>
        <s v="C10787"/>
        <s v="C26152"/>
        <s v="C46210"/>
        <s v="C32943"/>
        <s v="C73629"/>
        <s v="C38024"/>
        <s v="C25445"/>
        <s v="C13501"/>
        <s v="C42108"/>
        <s v="C32121"/>
        <s v="C47778"/>
        <s v="C10791"/>
        <s v="C78959"/>
        <s v="C29914"/>
        <s v="C70506"/>
        <s v="C46873"/>
        <s v="C94037"/>
        <s v="C88644"/>
        <s v="C69471"/>
        <s v="C21437"/>
        <s v="C40949"/>
        <s v="C99116"/>
        <s v="C57861"/>
        <s v="C62627"/>
        <s v="C89979"/>
        <s v="C70613"/>
        <s v="C55636"/>
        <s v="C96595"/>
        <s v="C68508"/>
        <s v="C45175"/>
        <s v="C28049"/>
        <s v="C46967"/>
        <s v="C84134"/>
        <s v="C49831"/>
        <s v="C13324"/>
        <s v="C61225"/>
        <s v="C16400"/>
        <s v="C38642"/>
        <s v="C86773"/>
        <s v="C66093"/>
        <s v="C33051"/>
        <s v="C18169"/>
        <s v="C81370"/>
        <s v="C91103"/>
        <s v="C21953"/>
        <s v="C15146"/>
        <s v="C43546"/>
        <s v="C90292"/>
        <s v="C17075"/>
        <s v="C12487"/>
        <s v="C34555"/>
        <s v="C25110"/>
        <s v="C35136"/>
        <s v="C62277"/>
        <s v="C12472"/>
        <s v="C24047"/>
        <s v="C76929"/>
        <s v="C52914"/>
        <s v="C55164"/>
        <s v="C70426"/>
        <s v="C69149"/>
        <s v="C78684"/>
        <s v="C58168"/>
        <s v="C99024"/>
        <s v="C22919"/>
        <s v="C98354"/>
        <s v="C68936"/>
        <s v="C33744"/>
        <s v="C23555"/>
        <s v="C34337"/>
        <s v="C69396"/>
        <s v="C49198"/>
        <s v="C43911"/>
        <s v="C24347"/>
        <s v="C21043"/>
        <s v="C58858"/>
        <s v="C20670"/>
        <s v="C90993"/>
        <s v="C11473"/>
        <s v="C71899"/>
        <s v="C48577"/>
        <s v="C13100"/>
        <s v="C49838"/>
        <s v="C11998"/>
        <s v="C23405"/>
        <s v="C41132"/>
        <s v="C88463"/>
        <s v="C28152"/>
        <s v="C36383"/>
        <s v="C19759"/>
        <s v="C54886"/>
        <s v="C27305"/>
        <s v="C17921"/>
        <s v="C94381"/>
        <s v="C25162"/>
        <s v="C98317"/>
        <s v="C53631"/>
        <s v="C41478"/>
        <s v="C20512"/>
        <s v="C25841"/>
        <s v="C82781"/>
        <s v="C66112"/>
        <s v="C40466"/>
        <s v="C32570"/>
        <s v="C29405"/>
        <s v="C30643"/>
        <s v="C65890"/>
        <s v="C36992"/>
        <s v="C95568"/>
        <s v="C17966"/>
        <s v="C89559"/>
        <s v="C15849"/>
        <s v="C94257"/>
        <s v="C39911"/>
        <s v="C28828"/>
        <s v="C82921"/>
        <s v="C50159"/>
        <s v="C62512"/>
        <s v="C39260"/>
        <s v="C23917"/>
        <s v="C65107"/>
        <s v="C84630"/>
        <s v="C42235"/>
        <s v="C70246"/>
        <s v="C18473"/>
        <s v="C12607"/>
        <s v="C10222"/>
        <s v="C77344"/>
        <s v="C65497"/>
        <s v="C26340"/>
        <s v="C75619"/>
        <s v="C96136"/>
        <s v="C46886"/>
        <s v="C44148"/>
        <s v="C72007"/>
        <s v="C45104"/>
        <s v="C29885"/>
        <s v="C21126"/>
        <s v="C20095"/>
        <s v="C79674"/>
        <s v="C64753"/>
        <s v="C57502"/>
      </sharedItems>
    </cacheField>
    <cacheField name="Product" numFmtId="0">
      <sharedItems count="7">
        <s v="Monitor"/>
        <s v="Phone"/>
        <s v="Tablet"/>
        <s v="Chair"/>
        <s v="Printer"/>
        <s v="Laptop"/>
        <s v="Desk"/>
      </sharedItems>
    </cacheField>
    <cacheField name="Quantity" numFmtId="0">
      <sharedItems containsSemiMixedTypes="0" containsString="0" containsNumber="1" containsInteger="1" minValue="1" maxValue="5" count="5">
        <n v="5"/>
        <n v="2"/>
        <n v="1"/>
        <n v="4"/>
        <n v="3"/>
      </sharedItems>
    </cacheField>
    <cacheField name="UnitPrice" numFmtId="0">
      <sharedItems containsSemiMixedTypes="0" containsString="0" containsNumber="1" minValue="11.39" maxValue="699.93" count="1193">
        <n v="570.62"/>
        <n v="151.35"/>
        <n v="550.67999999999995"/>
        <n v="273.19"/>
        <n v="626.01"/>
        <n v="245.86"/>
        <n v="664.42"/>
        <n v="149.55000000000001"/>
        <n v="134.28"/>
        <n v="509.38"/>
        <n v="625.97"/>
        <n v="49.14"/>
        <n v="180.5"/>
        <n v="201.49"/>
        <n v="393.33"/>
        <n v="473.96"/>
        <n v="533.80999999999995"/>
        <n v="423.4"/>
        <n v="431.44"/>
        <n v="224"/>
        <n v="62.51"/>
        <n v="342.95"/>
        <n v="49.62"/>
        <n v="273.25"/>
        <n v="230.95"/>
        <n v="399.98"/>
        <n v="59.55"/>
        <n v="472.74"/>
        <n v="160.07"/>
        <n v="423.53"/>
        <n v="426.7"/>
        <n v="500.08"/>
        <n v="536.72"/>
        <n v="162.77000000000001"/>
        <n v="576.52"/>
        <n v="465.15"/>
        <n v="534.42999999999995"/>
        <n v="76.739999999999995"/>
        <n v="245.89"/>
        <n v="256.45999999999998"/>
        <n v="344.02"/>
        <n v="611.45000000000005"/>
        <n v="151.66"/>
        <n v="499.21"/>
        <n v="550.17999999999995"/>
        <n v="317.25"/>
        <n v="550.14"/>
        <n v="209.94"/>
        <n v="80.77"/>
        <n v="30.44"/>
        <n v="179.22"/>
        <n v="388.33"/>
        <n v="586.44000000000005"/>
        <n v="488.78"/>
        <n v="280.25"/>
        <n v="344.4"/>
        <n v="479.21"/>
        <n v="314.27"/>
        <n v="474.69"/>
        <n v="593.27"/>
        <n v="417.1"/>
        <n v="122.2"/>
        <n v="43.15"/>
        <n v="564.86"/>
        <n v="130.61000000000001"/>
        <n v="81.7"/>
        <n v="127.18"/>
        <n v="12.1"/>
        <n v="490.92"/>
        <n v="478.65"/>
        <n v="629.21"/>
        <n v="434.45"/>
        <n v="589.44000000000005"/>
        <n v="433.45"/>
        <n v="90.87"/>
        <n v="398.17"/>
        <n v="382.88"/>
        <n v="583.17999999999995"/>
        <n v="175.36"/>
        <n v="311.91000000000003"/>
        <n v="589.55999999999995"/>
        <n v="394.3"/>
        <n v="565.20000000000005"/>
        <n v="540.41"/>
        <n v="165.49"/>
        <n v="146.72999999999999"/>
        <n v="643.03"/>
        <n v="225.11"/>
        <n v="114.81"/>
        <n v="455.33"/>
        <n v="182.08"/>
        <n v="492.75"/>
        <n v="48.61"/>
        <n v="431.01"/>
        <n v="531.17999999999995"/>
        <n v="117.51"/>
        <n v="232.83"/>
        <n v="619.52"/>
        <n v="228.54"/>
        <n v="201.58"/>
        <n v="664.79"/>
        <n v="381.02"/>
        <n v="70.34"/>
        <n v="218.43"/>
        <n v="582.04"/>
        <n v="185.4"/>
        <n v="465.05"/>
        <n v="670.75"/>
        <n v="48.38"/>
        <n v="592.87"/>
        <n v="220.77"/>
        <n v="309.22000000000003"/>
        <n v="410.6"/>
        <n v="190.08"/>
        <n v="498.48"/>
        <n v="374.99"/>
        <n v="291.35000000000002"/>
        <n v="535.5"/>
        <n v="502.71"/>
        <n v="534.66999999999996"/>
        <n v="629.34"/>
        <n v="410.78"/>
        <n v="533.02"/>
        <n v="278.04000000000002"/>
        <n v="283.79000000000002"/>
        <n v="512.65"/>
        <n v="275.5"/>
        <n v="469.32"/>
        <n v="21.07"/>
        <n v="263.93"/>
        <n v="501.3"/>
        <n v="84.8"/>
        <n v="450.75"/>
        <n v="302.05"/>
        <n v="199.7"/>
        <n v="68.81"/>
        <n v="44.35"/>
        <n v="250.98"/>
        <n v="298.06"/>
        <n v="583.9"/>
        <n v="528.14"/>
        <n v="684.14"/>
        <n v="272.77"/>
        <n v="400.07"/>
        <n v="219.78"/>
        <n v="146.91"/>
        <n v="411.49"/>
        <n v="465.18"/>
        <n v="319.91000000000003"/>
        <n v="217.56"/>
        <n v="105.57"/>
        <n v="444.76"/>
        <n v="399.04"/>
        <n v="534.48"/>
        <n v="408.21"/>
        <n v="424.4"/>
        <n v="269.83"/>
        <n v="564.58000000000004"/>
        <n v="331.06"/>
        <n v="299.35000000000002"/>
        <n v="101.32"/>
        <n v="211.14"/>
        <n v="65.86"/>
        <n v="641.39"/>
        <n v="536.58000000000004"/>
        <n v="500.29"/>
        <n v="86.29"/>
        <n v="384.14"/>
        <n v="594.96"/>
        <n v="427.82"/>
        <n v="662.94"/>
        <n v="148.22"/>
        <n v="254.12"/>
        <n v="664.46"/>
        <n v="600.80999999999995"/>
        <n v="68.34"/>
        <n v="430.83"/>
        <n v="431.69"/>
        <n v="512.05999999999995"/>
        <n v="539.91"/>
        <n v="316.07"/>
        <n v="404.39"/>
        <n v="600.54"/>
        <n v="186.28"/>
        <n v="214.54"/>
        <n v="210.7"/>
        <n v="133.55000000000001"/>
        <n v="590.87"/>
        <n v="363.91"/>
        <n v="429.45"/>
        <n v="223.7"/>
        <n v="488.87"/>
        <n v="645.46"/>
        <n v="46.66"/>
        <n v="249.57"/>
        <n v="619.21"/>
        <n v="217.13"/>
        <n v="221.51"/>
        <n v="340.3"/>
        <n v="625"/>
        <n v="433.26"/>
        <n v="674.9"/>
        <n v="253.98"/>
        <n v="356.84"/>
        <n v="413.71"/>
        <n v="147.38999999999999"/>
        <n v="229.1"/>
        <n v="121.96"/>
        <n v="408.32"/>
        <n v="187.97"/>
        <n v="358.48"/>
        <n v="193.58"/>
        <n v="265.38"/>
        <n v="634.4"/>
        <n v="305.72000000000003"/>
        <n v="303.60000000000002"/>
        <n v="496"/>
        <n v="321.51"/>
        <n v="112.46"/>
        <n v="61.97"/>
        <n v="373.17"/>
        <n v="639.37"/>
        <n v="693.36"/>
        <n v="692.91"/>
        <n v="91.46"/>
        <n v="273.95999999999998"/>
        <n v="588.04999999999995"/>
        <n v="365.17"/>
        <n v="385.92"/>
        <n v="562.61"/>
        <n v="61.91"/>
        <n v="41.9"/>
        <n v="444.44"/>
        <n v="311.33"/>
        <n v="236.41"/>
        <n v="65.45"/>
        <n v="318.81"/>
        <n v="583.72"/>
        <n v="384.32"/>
        <n v="538.74"/>
        <n v="17.239999999999998"/>
        <n v="615.66999999999996"/>
        <n v="219.1"/>
        <n v="144.66"/>
        <n v="317.77"/>
        <n v="223.3"/>
        <n v="342.11"/>
        <n v="220.9"/>
        <n v="670.54"/>
        <n v="546.19000000000005"/>
        <n v="42.95"/>
        <n v="14.69"/>
        <n v="668.36"/>
        <n v="413.74"/>
        <n v="263.19"/>
        <n v="263.95999999999998"/>
        <n v="75.81"/>
        <n v="406.22"/>
        <n v="103.41"/>
        <n v="435.12"/>
        <n v="407.79"/>
        <n v="173.65"/>
        <n v="249.07"/>
        <n v="434.85"/>
        <n v="436.77"/>
        <n v="572.13"/>
        <n v="583.07000000000005"/>
        <n v="468.51"/>
        <n v="423.88"/>
        <n v="663.67"/>
        <n v="309.91000000000003"/>
        <n v="542.07000000000005"/>
        <n v="399.32"/>
        <n v="238.25"/>
        <n v="182.4"/>
        <n v="65.069999999999993"/>
        <n v="600.57000000000005"/>
        <n v="90.92"/>
        <n v="362.46"/>
        <n v="55.01"/>
        <n v="404.62"/>
        <n v="654.79"/>
        <n v="637.79"/>
        <n v="540.33000000000004"/>
        <n v="208.17"/>
        <n v="338.31"/>
        <n v="139.44999999999999"/>
        <n v="655.17999999999995"/>
        <n v="512.75"/>
        <n v="160.49"/>
        <n v="99.9"/>
        <n v="345.01"/>
        <n v="65.95"/>
        <n v="463.04"/>
        <n v="297.70999999999998"/>
        <n v="107.48"/>
        <n v="638.79999999999995"/>
        <n v="493.88"/>
        <n v="301.17"/>
        <n v="278.66000000000003"/>
        <n v="287.45999999999998"/>
        <n v="583.99"/>
        <n v="468.74"/>
        <n v="30.54"/>
        <n v="408.73"/>
        <n v="126.89"/>
        <n v="57.07"/>
        <n v="557.41"/>
        <n v="448.9"/>
        <n v="549.76"/>
        <n v="132.47999999999999"/>
        <n v="489.37"/>
        <n v="66.31"/>
        <n v="434.3"/>
        <n v="153.09"/>
        <n v="91.67"/>
        <n v="275.27999999999997"/>
        <n v="139.94999999999999"/>
        <n v="148.72"/>
        <n v="563.05999999999995"/>
        <n v="625.51"/>
        <n v="152.29"/>
        <n v="231.82"/>
        <n v="150.16999999999999"/>
        <n v="70.930000000000007"/>
        <n v="361.39"/>
        <n v="670.48"/>
        <n v="359.99"/>
        <n v="674.04"/>
        <n v="283.16000000000003"/>
        <n v="260.52999999999997"/>
        <n v="422.13"/>
        <n v="125.02"/>
        <n v="198.51"/>
        <n v="224.75"/>
        <n v="205.86"/>
        <n v="18.2"/>
        <n v="502.77"/>
        <n v="305.49"/>
        <n v="236.33"/>
        <n v="521.25"/>
        <n v="167.15"/>
        <n v="466.42"/>
        <n v="527.57000000000005"/>
        <n v="623.34"/>
        <n v="501.26"/>
        <n v="655.09"/>
        <n v="264.79000000000002"/>
        <n v="359.73"/>
        <n v="465.33"/>
        <n v="54.41"/>
        <n v="64.66"/>
        <n v="173.96"/>
        <n v="630.82000000000005"/>
        <n v="693.41"/>
        <n v="433.33"/>
        <n v="374.58"/>
        <n v="408.56"/>
        <n v="183.67"/>
        <n v="606.57000000000005"/>
        <n v="589.57000000000005"/>
        <n v="659.85"/>
        <n v="206.84"/>
        <n v="113.87"/>
        <n v="628.74"/>
        <n v="678.38"/>
        <n v="602.24"/>
        <n v="658.77"/>
        <n v="271.02"/>
        <n v="375.25"/>
        <n v="312.11"/>
        <n v="307.76"/>
        <n v="483.53"/>
        <n v="341.15"/>
        <n v="571.9"/>
        <n v="95.03"/>
        <n v="201.22"/>
        <n v="260.26"/>
        <n v="64.5"/>
        <n v="297.67"/>
        <n v="331.9"/>
        <n v="191.76"/>
        <n v="263.08999999999997"/>
        <n v="393.8"/>
        <n v="553.57000000000005"/>
        <n v="191.63"/>
        <n v="93.02"/>
        <n v="39.53"/>
        <n v="633.97"/>
        <n v="697.5"/>
        <n v="508.69"/>
        <n v="527.46"/>
        <n v="627.20000000000005"/>
        <n v="75.010000000000005"/>
        <n v="529.54999999999995"/>
        <n v="127.41"/>
        <n v="287.13"/>
        <n v="427.06"/>
        <n v="53.93"/>
        <n v="423.93"/>
        <n v="160.22"/>
        <n v="538.67999999999995"/>
        <n v="337.38"/>
        <n v="620.21"/>
        <n v="99.1"/>
        <n v="451.97"/>
        <n v="66.099999999999994"/>
        <n v="547.32000000000005"/>
        <n v="412.53"/>
        <n v="84.13"/>
        <n v="518.23"/>
        <n v="39.51"/>
        <n v="133.01"/>
        <n v="118.8"/>
        <n v="139.57"/>
        <n v="184.15"/>
        <n v="644.04999999999995"/>
        <n v="55.41"/>
        <n v="310.93"/>
        <n v="216.66"/>
        <n v="452.7"/>
        <n v="288.20999999999998"/>
        <n v="206.6"/>
        <n v="685.2"/>
        <n v="22.94"/>
        <n v="301.88"/>
        <n v="57.45"/>
        <n v="161.24"/>
        <n v="262.58"/>
        <n v="515.19000000000005"/>
        <n v="450.07"/>
        <n v="52.54"/>
        <n v="424.32"/>
        <n v="631.64"/>
        <n v="327.68"/>
        <n v="414.47"/>
        <n v="221.33"/>
        <n v="512.39"/>
        <n v="459.34"/>
        <n v="146.32"/>
        <n v="83.6"/>
        <n v="328.54"/>
        <n v="314.94"/>
        <n v="69.64"/>
        <n v="135.16999999999999"/>
        <n v="487.21"/>
        <n v="509.58"/>
        <n v="416.81"/>
        <n v="160"/>
        <n v="253.05"/>
        <n v="615.1"/>
        <n v="183.18"/>
        <n v="75.78"/>
        <n v="675.57"/>
        <n v="109.29"/>
        <n v="639.83000000000004"/>
        <n v="62.81"/>
        <n v="615.83000000000004"/>
        <n v="510.58"/>
        <n v="334.39"/>
        <n v="144.25"/>
        <n v="401.82"/>
        <n v="252.68"/>
        <n v="662.78"/>
        <n v="434.42"/>
        <n v="513.49"/>
        <n v="432.47"/>
        <n v="45.94"/>
        <n v="418.36"/>
        <n v="676.98"/>
        <n v="263.62"/>
        <n v="551.27"/>
        <n v="508.12"/>
        <n v="14.93"/>
        <n v="229.34"/>
        <n v="438.62"/>
        <n v="513.59"/>
        <n v="253.74"/>
        <n v="62.77"/>
        <n v="25.29"/>
        <n v="335.1"/>
        <n v="484.85"/>
        <n v="381.41"/>
        <n v="347.92"/>
        <n v="15.01"/>
        <n v="404.79"/>
        <n v="611.26"/>
        <n v="346.52"/>
        <n v="36.65"/>
        <n v="149.34"/>
        <n v="467.81"/>
        <n v="420.7"/>
        <n v="606.52"/>
        <n v="420.26"/>
        <n v="505.79"/>
        <n v="493.73"/>
        <n v="201.21"/>
        <n v="112.29"/>
        <n v="132.56"/>
        <n v="539.46"/>
        <n v="508.59"/>
        <n v="203.46"/>
        <n v="565.25"/>
        <n v="136.84"/>
        <n v="464.5"/>
        <n v="434.97"/>
        <n v="43.67"/>
        <n v="171.59"/>
        <n v="558.27"/>
        <n v="425.03"/>
        <n v="376.76"/>
        <n v="575.24"/>
        <n v="568.02"/>
        <n v="94.88"/>
        <n v="304.14999999999998"/>
        <n v="553.52"/>
        <n v="166.99"/>
        <n v="198.35"/>
        <n v="403.58"/>
        <n v="464.29"/>
        <n v="635.98"/>
        <n v="528.05999999999995"/>
        <n v="515.32000000000005"/>
        <n v="657.79"/>
        <n v="153"/>
        <n v="668.48"/>
        <n v="46.5"/>
        <n v="653.47"/>
        <n v="628.89"/>
        <n v="675.1"/>
        <n v="89.41"/>
        <n v="320.01"/>
        <n v="41"/>
        <n v="565.85"/>
        <n v="648.59"/>
        <n v="68.12"/>
        <n v="616.1"/>
        <n v="247.47"/>
        <n v="490.74"/>
        <n v="531.72"/>
        <n v="648.65"/>
        <n v="456.06"/>
        <n v="17.98"/>
        <n v="269.86"/>
        <n v="31.96"/>
        <n v="98.47"/>
        <n v="158.68"/>
        <n v="613.98"/>
        <n v="426.12"/>
        <n v="629.88"/>
        <n v="228.91"/>
        <n v="120.98"/>
        <n v="425.18"/>
        <n v="333.83"/>
        <n v="492.9"/>
        <n v="92.04"/>
        <n v="654.27"/>
        <n v="56.2"/>
        <n v="628.12"/>
        <n v="157.4"/>
        <n v="588.85"/>
        <n v="494.78"/>
        <n v="663.93"/>
        <n v="132.68"/>
        <n v="364.28"/>
        <n v="307.98"/>
        <n v="162.71"/>
        <n v="492.94"/>
        <n v="343.99"/>
        <n v="250.68"/>
        <n v="362.14"/>
        <n v="214.08"/>
        <n v="70.319999999999993"/>
        <n v="421.42"/>
        <n v="384.69"/>
        <n v="448.15"/>
        <n v="79.08"/>
        <n v="185.41"/>
        <n v="566.07000000000005"/>
        <n v="187.88"/>
        <n v="255.99"/>
        <n v="627.34"/>
        <n v="474.14"/>
        <n v="154.37"/>
        <n v="145.05000000000001"/>
        <n v="67.08"/>
        <n v="522.08000000000004"/>
        <n v="514.6"/>
        <n v="577.82000000000005"/>
        <n v="500.8"/>
        <n v="461.13"/>
        <n v="605.28"/>
        <n v="204.27"/>
        <n v="489.8"/>
        <n v="72.64"/>
        <n v="385.16"/>
        <n v="606.41"/>
        <n v="211.82"/>
        <n v="495.35"/>
        <n v="556.99"/>
        <n v="72.31"/>
        <n v="24.82"/>
        <n v="26.04"/>
        <n v="657.07"/>
        <n v="32.619999999999997"/>
        <n v="274.75"/>
        <n v="634.04999999999995"/>
        <n v="543.16"/>
        <n v="449.13"/>
        <n v="389.62"/>
        <n v="305.17"/>
        <n v="445.12"/>
        <n v="230.36"/>
        <n v="96.81"/>
        <n v="460.14"/>
        <n v="601.6"/>
        <n v="184.47"/>
        <n v="411.34"/>
        <n v="532.89"/>
        <n v="136.34"/>
        <n v="476.01"/>
        <n v="236.38"/>
        <n v="396"/>
        <n v="341.96"/>
        <n v="672.89"/>
        <n v="657.48"/>
        <n v="498.68"/>
        <n v="558.63"/>
        <n v="19.73"/>
        <n v="248.84"/>
        <n v="46.11"/>
        <n v="678.16"/>
        <n v="601.72"/>
        <n v="259.32"/>
        <n v="63.68"/>
        <n v="371.07"/>
        <n v="306.35000000000002"/>
        <n v="578.27"/>
        <n v="529.19000000000005"/>
        <n v="587.49"/>
        <n v="567.57000000000005"/>
        <n v="85.22"/>
        <n v="438.37"/>
        <n v="366.23"/>
        <n v="150.05000000000001"/>
        <n v="498.51"/>
        <n v="339.39"/>
        <n v="575.83000000000004"/>
        <n v="642.98"/>
        <n v="372.23"/>
        <n v="646.34"/>
        <n v="341.84"/>
        <n v="690.3"/>
        <n v="382.37"/>
        <n v="132.6"/>
        <n v="189.06"/>
        <n v="87.79"/>
        <n v="46.36"/>
        <n v="642.04"/>
        <n v="651.57000000000005"/>
        <n v="424.89"/>
        <n v="438.89"/>
        <n v="72.599999999999994"/>
        <n v="194.75"/>
        <n v="231.26"/>
        <n v="327.12"/>
        <n v="253.67"/>
        <n v="257"/>
        <n v="539.20000000000005"/>
        <n v="50.74"/>
        <n v="624.16"/>
        <n v="372.92"/>
        <n v="358.75"/>
        <n v="342.02"/>
        <n v="422.34"/>
        <n v="22.07"/>
        <n v="163.13"/>
        <n v="360.66"/>
        <n v="463.39"/>
        <n v="155.27000000000001"/>
        <n v="509.42"/>
        <n v="652.48"/>
        <n v="34.840000000000003"/>
        <n v="234.37"/>
        <n v="53.6"/>
        <n v="332.09"/>
        <n v="593.22"/>
        <n v="444.84"/>
        <n v="24.48"/>
        <n v="239.08"/>
        <n v="196.84"/>
        <n v="176.58"/>
        <n v="666.52"/>
        <n v="101.3"/>
        <n v="151.19999999999999"/>
        <n v="94.85"/>
        <n v="388.22"/>
        <n v="614.15"/>
        <n v="92.91"/>
        <n v="92.22"/>
        <n v="562.54999999999995"/>
        <n v="92.79"/>
        <n v="30.27"/>
        <n v="49.08"/>
        <n v="228.09"/>
        <n v="650.04"/>
        <n v="665.11"/>
        <n v="386.03"/>
        <n v="21.54"/>
        <n v="475.78"/>
        <n v="68.400000000000006"/>
        <n v="532.49"/>
        <n v="51.73"/>
        <n v="653.63"/>
        <n v="454.29"/>
        <n v="122.11"/>
        <n v="64.739999999999995"/>
        <n v="681.06"/>
        <n v="128.94999999999999"/>
        <n v="118.59"/>
        <n v="95.1"/>
        <n v="54.95"/>
        <n v="136.97"/>
        <n v="194.85"/>
        <n v="583.02"/>
        <n v="95.75"/>
        <n v="325.76"/>
        <n v="186.41"/>
        <n v="474.6"/>
        <n v="584.46"/>
        <n v="132.05000000000001"/>
        <n v="494.84"/>
        <n v="224.61"/>
        <n v="44.07"/>
        <n v="418.53"/>
        <n v="532.87"/>
        <n v="485.37"/>
        <n v="386.73"/>
        <n v="377.47"/>
        <n v="332.64"/>
        <n v="699.93"/>
        <n v="576.35"/>
        <n v="461.37"/>
        <n v="111.3"/>
        <n v="661.89"/>
        <n v="259.58"/>
        <n v="70.81"/>
        <n v="518.39"/>
        <n v="145.41"/>
        <n v="599.86"/>
        <n v="429.37"/>
        <n v="241.49"/>
        <n v="452.05"/>
        <n v="336.71"/>
        <n v="283.69"/>
        <n v="157.72"/>
        <n v="624.84"/>
        <n v="308.01"/>
        <n v="39.56"/>
        <n v="37.76"/>
        <n v="76.959999999999994"/>
        <n v="569.96"/>
        <n v="627.42999999999995"/>
        <n v="534.91"/>
        <n v="278.88"/>
        <n v="323.22000000000003"/>
        <n v="653.46"/>
        <n v="678.55"/>
        <n v="314.38"/>
        <n v="692.44"/>
        <n v="604.87"/>
        <n v="512.33000000000004"/>
        <n v="20.54"/>
        <n v="625.22"/>
        <n v="21.19"/>
        <n v="64.489999999999995"/>
        <n v="246.85"/>
        <n v="588.74"/>
        <n v="184.48"/>
        <n v="524.26"/>
        <n v="493.63"/>
        <n v="438.34"/>
        <n v="325.81"/>
        <n v="176.1"/>
        <n v="45.31"/>
        <n v="221.96"/>
        <n v="601.42999999999995"/>
        <n v="691.28"/>
        <n v="417.89"/>
        <n v="409.28"/>
        <n v="356.35"/>
        <n v="170.22"/>
        <n v="384.85"/>
        <n v="115.77"/>
        <n v="579.54999999999995"/>
        <n v="438.76"/>
        <n v="488.35"/>
        <n v="328.56"/>
        <n v="68.39"/>
        <n v="595.62"/>
        <n v="644.64"/>
        <n v="397.81"/>
        <n v="236.5"/>
        <n v="472.01"/>
        <n v="253.75"/>
        <n v="676.21"/>
        <n v="134.05000000000001"/>
        <n v="217.43"/>
        <n v="553.55999999999995"/>
        <n v="28.55"/>
        <n v="255.26"/>
        <n v="292.54000000000002"/>
        <n v="147.51"/>
        <n v="569.84"/>
        <n v="574.79"/>
        <n v="598.19000000000005"/>
        <n v="390.84"/>
        <n v="398.45"/>
        <n v="623.80999999999995"/>
        <n v="174.49"/>
        <n v="479.56"/>
        <n v="653.13"/>
        <n v="481.1"/>
        <n v="271.69"/>
        <n v="463.81"/>
        <n v="639.88"/>
        <n v="404.58"/>
        <n v="76.930000000000007"/>
        <n v="190.64"/>
        <n v="88.73"/>
        <n v="485.71"/>
        <n v="78.290000000000006"/>
        <n v="22.14"/>
        <n v="679.65"/>
        <n v="178.44"/>
        <n v="655.55"/>
        <n v="577.08000000000004"/>
        <n v="197.97"/>
        <n v="411.95"/>
        <n v="443.22"/>
        <n v="364.14"/>
        <n v="430.06"/>
        <n v="320.92"/>
        <n v="107.36"/>
        <n v="359.86"/>
        <n v="434.23"/>
        <n v="645.85"/>
        <n v="214.35"/>
        <n v="638.5"/>
        <n v="365.57"/>
        <n v="568.04999999999995"/>
        <n v="490.01"/>
        <n v="372.6"/>
        <n v="240.61"/>
        <n v="586.62"/>
        <n v="257.83999999999997"/>
        <n v="435.66"/>
        <n v="261.33"/>
        <n v="422.54"/>
        <n v="330.45"/>
        <n v="120.82"/>
        <n v="14.06"/>
        <n v="491.11"/>
        <n v="677.37"/>
        <n v="189.25"/>
        <n v="142.58000000000001"/>
        <n v="316.32"/>
        <n v="533.95000000000005"/>
        <n v="470.09"/>
        <n v="324.3"/>
        <n v="488.9"/>
        <n v="133.38999999999999"/>
        <n v="608.91"/>
        <n v="524.05999999999995"/>
        <n v="330.69"/>
        <n v="547.66999999999996"/>
        <n v="233.7"/>
        <n v="448.85"/>
        <n v="274.12"/>
        <n v="561.48"/>
        <n v="595.54"/>
        <n v="515.59"/>
        <n v="460.13"/>
        <n v="171.66"/>
        <n v="266.95"/>
        <n v="650.72"/>
        <n v="439.53"/>
        <n v="654.54"/>
        <n v="394.53"/>
        <n v="678.01"/>
        <n v="575.01"/>
        <n v="154.63999999999999"/>
        <n v="147.29"/>
        <n v="481.48"/>
        <n v="158.37"/>
        <n v="323.37"/>
        <n v="73.83"/>
        <n v="458.63"/>
        <n v="180.25"/>
        <n v="473.49"/>
        <n v="237.43"/>
        <n v="442.39"/>
        <n v="62.12"/>
        <n v="298.39"/>
        <n v="697.93"/>
        <n v="291.85000000000002"/>
        <n v="308.98"/>
        <n v="396.86"/>
        <n v="139.69"/>
        <n v="475.95"/>
        <n v="626.6"/>
        <n v="502.99"/>
        <n v="578.83000000000004"/>
        <n v="383.82"/>
        <n v="368.25"/>
        <n v="374.6"/>
        <n v="428.09"/>
        <n v="438.93"/>
        <n v="563.82000000000005"/>
        <n v="649.92999999999995"/>
        <n v="268.43"/>
        <n v="502.47"/>
        <n v="26.95"/>
        <n v="64.69"/>
        <n v="247.11"/>
        <n v="536.25"/>
        <n v="456.04"/>
        <n v="40.229999999999997"/>
        <n v="72.39"/>
        <n v="394.16"/>
        <n v="119.84"/>
        <n v="692.71"/>
        <n v="56.66"/>
        <n v="298.52999999999997"/>
        <n v="331.46"/>
        <n v="521.4"/>
        <n v="305.32"/>
        <n v="111.7"/>
        <n v="479.76"/>
        <n v="193.49"/>
        <n v="426.22"/>
        <n v="276.44"/>
        <n v="404.96"/>
        <n v="465.66"/>
        <n v="594.07000000000005"/>
        <n v="110.38"/>
        <n v="596.24"/>
        <n v="306.24"/>
        <n v="503.39"/>
        <n v="131.61000000000001"/>
        <n v="443.44"/>
        <n v="408.13"/>
        <n v="160.97999999999999"/>
        <n v="643.89"/>
        <n v="158.66"/>
        <n v="143.82"/>
        <n v="379.07"/>
        <n v="601.36"/>
        <n v="142.08000000000001"/>
        <n v="530.34"/>
        <n v="364.42"/>
        <n v="578.28"/>
        <n v="280.52"/>
        <n v="638.91999999999996"/>
        <n v="412.2"/>
        <n v="440.34"/>
        <n v="627.15"/>
        <n v="605.26"/>
        <n v="90.27"/>
        <n v="230.77"/>
        <n v="266.77999999999997"/>
        <n v="105.92"/>
        <n v="589.29999999999995"/>
        <n v="649.47"/>
        <n v="107.49"/>
        <n v="669.06"/>
        <n v="69.650000000000006"/>
        <n v="136.83000000000001"/>
        <n v="304.11"/>
        <n v="296.27999999999997"/>
        <n v="77.64"/>
        <n v="243.71"/>
        <n v="644.96"/>
        <n v="283.73"/>
        <n v="629.55999999999995"/>
        <n v="246.11"/>
        <n v="418.26"/>
        <n v="586.21"/>
        <n v="267.45"/>
        <n v="615.65"/>
        <n v="113.29"/>
        <n v="473.86"/>
        <n v="444.75"/>
        <n v="483.38"/>
        <n v="260.93"/>
        <n v="253.68"/>
        <n v="699.88"/>
        <n v="319.97000000000003"/>
        <n v="246.91"/>
        <n v="392.85"/>
        <n v="420.98"/>
        <n v="73.260000000000005"/>
        <n v="410.88"/>
        <n v="176.46"/>
        <n v="659.57"/>
        <n v="478.36"/>
        <n v="30.05"/>
        <n v="300.56"/>
        <n v="226.45"/>
        <n v="349.4"/>
        <n v="268.77999999999997"/>
        <n v="680.85"/>
        <n v="182.48"/>
        <n v="277.08999999999997"/>
        <n v="26.5"/>
        <n v="315.27"/>
        <n v="450.98"/>
        <n v="233.67"/>
        <n v="367.75"/>
        <n v="23.53"/>
        <n v="677.48"/>
        <n v="554.83000000000004"/>
        <n v="440.31"/>
        <n v="87.06"/>
        <n v="245.28"/>
        <n v="664.51"/>
        <n v="618.67999999999995"/>
        <n v="370.85"/>
        <n v="517.98"/>
        <n v="506.11"/>
        <n v="413.83"/>
        <n v="249.81"/>
        <n v="362.53"/>
        <n v="299.23"/>
        <n v="536.07000000000005"/>
        <n v="558.9"/>
        <n v="409.75"/>
        <n v="179.96"/>
        <n v="38.49"/>
        <n v="316.39999999999998"/>
        <n v="547.15"/>
        <n v="540.34"/>
        <n v="73.650000000000006"/>
        <n v="391.86"/>
        <n v="69.7"/>
        <n v="26.43"/>
        <n v="531.74"/>
        <n v="496.62"/>
        <n v="660.66"/>
        <n v="274.82"/>
        <n v="486.35"/>
        <n v="428.88"/>
        <n v="412.14"/>
        <n v="265.64"/>
        <n v="273.43"/>
        <n v="131.69999999999999"/>
        <n v="85.52"/>
        <n v="320.68"/>
        <n v="198.81"/>
        <n v="666.8"/>
        <n v="355.09"/>
        <n v="316.2"/>
        <n v="454.23"/>
        <n v="491.29"/>
        <n v="255.14"/>
        <n v="392.61"/>
        <n v="362.06"/>
        <n v="222.73"/>
        <n v="552.63"/>
        <n v="686.61"/>
        <n v="305.16000000000003"/>
        <n v="41.09"/>
        <n v="634"/>
        <n v="464.74"/>
        <n v="425.6"/>
        <n v="573.22"/>
        <n v="123.28"/>
        <n v="70.819999999999993"/>
        <n v="646.69000000000005"/>
        <n v="513.41999999999996"/>
        <n v="693.07"/>
        <n v="491.43"/>
        <n v="599.74"/>
        <n v="650.25"/>
        <n v="209.48"/>
        <n v="209.2"/>
        <n v="197.36"/>
        <n v="648.91"/>
        <n v="441.54"/>
        <n v="464.92"/>
        <n v="506.45"/>
        <n v="255.86"/>
        <n v="125.23"/>
        <n v="38.11"/>
        <n v="161.97"/>
        <n v="347.17"/>
        <n v="276.32"/>
        <n v="314.76"/>
        <n v="475.69"/>
        <n v="372.8"/>
        <n v="63.21"/>
        <n v="634.94000000000005"/>
        <n v="77.47"/>
        <n v="84.31"/>
        <n v="234.45"/>
        <n v="356.81"/>
        <n v="209.99"/>
        <n v="659.88"/>
        <n v="336.32"/>
        <n v="531.49"/>
        <n v="588.44000000000005"/>
        <n v="251.48"/>
        <n v="684.65"/>
        <n v="195.86"/>
        <n v="50.34"/>
        <n v="678.19"/>
        <n v="554.25"/>
        <n v="576.87"/>
        <n v="408.36"/>
        <n v="190.11"/>
        <n v="602.75"/>
        <n v="646.79"/>
        <n v="418.71"/>
        <n v="323.45"/>
        <n v="694.5"/>
        <n v="337.32"/>
        <n v="467.91"/>
        <n v="38.28"/>
        <n v="73.41"/>
        <n v="668.33"/>
        <n v="410.21"/>
        <n v="294.41000000000003"/>
        <n v="501.82"/>
        <n v="552.83000000000004"/>
        <n v="498.66"/>
        <n v="695.1"/>
        <n v="381.61"/>
        <n v="507.94"/>
        <n v="571.53"/>
        <n v="421.44"/>
        <n v="588.29999999999995"/>
        <n v="355.15"/>
        <n v="695.29"/>
        <n v="302.64999999999998"/>
        <n v="608.04"/>
        <n v="344.18"/>
        <n v="696.71"/>
        <n v="198.63"/>
        <n v="534.57000000000005"/>
        <n v="690.78"/>
        <n v="301.55"/>
        <n v="27.42"/>
        <n v="466.7"/>
        <n v="541.64"/>
        <n v="11.39"/>
        <n v="224.37"/>
        <n v="306.29000000000002"/>
        <n v="315.57"/>
        <n v="223.79"/>
        <n v="324.47000000000003"/>
        <n v="92.87"/>
        <n v="331.42"/>
        <n v="525.42999999999995"/>
        <n v="697.19"/>
        <n v="518.4"/>
        <n v="131.96"/>
        <n v="208.36"/>
        <n v="222.34"/>
        <n v="91.74"/>
        <n v="213.83"/>
        <n v="127.55"/>
        <n v="70.239999999999995"/>
        <n v="518.54999999999995"/>
        <n v="298.36"/>
        <n v="158.74"/>
        <n v="420.29"/>
        <n v="281.52"/>
        <n v="204.08"/>
        <n v="343.31"/>
        <n v="163.32"/>
        <n v="184.6"/>
        <n v="371.29"/>
        <n v="389.22"/>
        <n v="616.39"/>
        <n v="376.43"/>
        <n v="432.85"/>
        <n v="687.89"/>
        <n v="189.44"/>
        <n v="107.04"/>
        <n v="662.53"/>
        <n v="436.84"/>
        <n v="262.52"/>
        <n v="560.58000000000004"/>
      </sharedItems>
    </cacheField>
    <cacheField name="ShippingAddress" numFmtId="0">
      <sharedItems count="655">
        <s v="928 Main St"/>
        <s v="823 Main St"/>
        <s v="512 Main St"/>
        <s v="275 Main St"/>
        <s v="668 Main St"/>
        <s v="934 Main St"/>
        <s v="986 Main St"/>
        <s v="706 Main St"/>
        <s v="904 Main St"/>
        <s v="102 Main St"/>
        <s v="333 Main St"/>
        <s v="831 Main St"/>
        <s v="179 Main St"/>
        <s v="903 Main St"/>
        <s v="980 Main St"/>
        <s v="942 Main St"/>
        <s v="914 Main St"/>
        <s v="382 Main St"/>
        <s v="891 Main St"/>
        <s v="273 Main St"/>
        <s v="587 Main St"/>
        <s v="569 Main St"/>
        <s v="633 Main St"/>
        <s v="755 Main St"/>
        <s v="956 Main St"/>
        <s v="709 Main St"/>
        <s v="296 Main St"/>
        <s v="881 Main St"/>
        <s v="568 Main St"/>
        <s v="930 Main St"/>
        <s v="895 Main St"/>
        <s v="996 Main St"/>
        <s v="830 Main St"/>
        <s v="912 Main St"/>
        <s v="926 Main St"/>
        <s v="128 Main St"/>
        <s v="465 Main St"/>
        <s v="409 Main St"/>
        <s v="549 Main St"/>
        <s v="666 Main St"/>
        <s v="267 Main St"/>
        <s v="657 Main St"/>
        <s v="871 Main St"/>
        <s v="157 Main St"/>
        <s v="223 Main St"/>
        <s v="323 Main St"/>
        <s v="464 Main St"/>
        <s v="446 Main St"/>
        <s v="434 Main St"/>
        <s v="232 Main St"/>
        <s v="623 Main St"/>
        <s v="565 Main St"/>
        <s v="566 Main St"/>
        <s v="842 Main St"/>
        <s v="202 Main St"/>
        <s v="811 Main St"/>
        <s v="634 Main St"/>
        <s v="104 Main St"/>
        <s v="691 Main St"/>
        <s v="813 Main St"/>
        <s v="752 Main St"/>
        <s v="385 Main St"/>
        <s v="715 Main St"/>
        <s v="440 Main St"/>
        <s v="552 Main St"/>
        <s v="384 Main St"/>
        <s v="923 Main St"/>
        <s v="129 Main St"/>
        <s v="622 Main St"/>
        <s v="917 Main St"/>
        <s v="239 Main St"/>
        <s v="348 Main St"/>
        <s v="146 Main St"/>
        <s v="103 Main St"/>
        <s v="591 Main St"/>
        <s v="496 Main St"/>
        <s v="971 Main St"/>
        <s v="989 Main St"/>
        <s v="967 Main St"/>
        <s v="768 Main St"/>
        <s v="447 Main St"/>
        <s v="915 Main St"/>
        <s v="318 Main St"/>
        <s v="291 Main St"/>
        <s v="611 Main St"/>
        <s v="196 Main St"/>
        <s v="203 Main St"/>
        <s v="837 Main St"/>
        <s v="781 Main St"/>
        <s v="839 Main St"/>
        <s v="922 Main St"/>
        <s v="533 Main St"/>
        <s v="717 Main St"/>
        <s v="743 Main St"/>
        <s v="152 Main St"/>
        <s v="944 Main St"/>
        <s v="514 Main St"/>
        <s v="647 Main St"/>
        <s v="810 Main St"/>
        <s v="126 Main St"/>
        <s v="848 Main St"/>
        <s v="522 Main St"/>
        <s v="131 Main St"/>
        <s v="388 Main St"/>
        <s v="620 Main St"/>
        <s v="423 Main St"/>
        <s v="605 Main St"/>
        <s v="115 Main St"/>
        <s v="122 Main St"/>
        <s v="109 Main St"/>
        <s v="593 Main St"/>
        <s v="807 Main St"/>
        <s v="187 Main St"/>
        <s v="673 Main St"/>
        <s v="588 Main St"/>
        <s v="727 Main St"/>
        <s v="563 Main St"/>
        <s v="758 Main St"/>
        <s v="353 Main St"/>
        <s v="365 Main St"/>
        <s v="244 Main St"/>
        <s v="427 Main St"/>
        <s v="513 Main St"/>
        <s v="606 Main St"/>
        <s v="583 Main St"/>
        <s v="636 Main St"/>
        <s v="642 Main St"/>
        <s v="595 Main St"/>
        <s v="598 Main St"/>
        <s v="478 Main St"/>
        <s v="714 Main St"/>
        <s v="151 Main St"/>
        <s v="573 Main St"/>
        <s v="933 Main St"/>
        <s v="798 Main St"/>
        <s v="404 Main St"/>
        <s v="893 Main St"/>
        <s v="139 Main St"/>
        <s v="174 Main St"/>
        <s v="981 Main St"/>
        <s v="947 Main St"/>
        <s v="659 Main St"/>
        <s v="437 Main St"/>
        <s v="651 Main St"/>
        <s v="737 Main St"/>
        <s v="819 Main St"/>
        <s v="240 Main St"/>
        <s v="277 Main St"/>
        <s v="667 Main St"/>
        <s v="226 Main St"/>
        <s v="219 Main St"/>
        <s v="878 Main St"/>
        <s v="732 Main St"/>
        <s v="535 Main St"/>
        <s v="336 Main St"/>
        <s v="806 Main St"/>
        <s v="790 Main St"/>
        <s v="332 Main St"/>
        <s v="553 Main St"/>
        <s v="354 Main St"/>
        <s v="283 Main St"/>
        <s v="500 Main St"/>
        <s v="970 Main St"/>
        <s v="247 Main St"/>
        <s v="596 Main St"/>
        <s v="258 Main St"/>
        <s v="231 Main St"/>
        <s v="572 Main St"/>
        <s v="322 Main St"/>
        <s v="689 Main St"/>
        <s v="927 Main St"/>
        <s v="597 Main St"/>
        <s v="725 Main St"/>
        <s v="505 Main St"/>
        <s v="429 Main St"/>
        <s v="899 Main St"/>
        <s v="801 Main St"/>
        <s v="719 Main St"/>
        <s v="723 Main St"/>
        <s v="358 Main St"/>
        <s v="172 Main St"/>
        <s v="609 Main St"/>
        <s v="729 Main St"/>
        <s v="999 Main St"/>
        <s v="185 Main St"/>
        <s v="367 Main St"/>
        <s v="317 Main St"/>
        <s v="432 Main St"/>
        <s v="908 Main St"/>
        <s v="882 Main St"/>
        <s v="457 Main St"/>
        <s v="497 Main St"/>
        <s v="931 Main St"/>
        <s v="507 Main St"/>
        <s v="692 Main St"/>
        <s v="242 Main St"/>
        <s v="579 Main St"/>
        <s v="762 Main St"/>
        <s v="948 Main St"/>
        <s v="327 Main St"/>
        <s v="610 Main St"/>
        <s v="337 Main St"/>
        <s v="815 Main St"/>
        <s v="562 Main St"/>
        <s v="783 Main St"/>
        <s v="770 Main St"/>
        <s v="456 Main St"/>
        <s v="255 Main St"/>
        <s v="407 Main St"/>
        <s v="134 Main St"/>
        <s v="506 Main St"/>
        <s v="838 Main St"/>
        <s v="306 Main St"/>
        <s v="164 Main St"/>
        <s v="785 Main St"/>
        <s v="471 Main St"/>
        <s v="245 Main St"/>
        <s v="814 Main St"/>
        <s v="821 Main St"/>
        <s v="463 Main St"/>
        <s v="712 Main St"/>
        <s v="294 Main St"/>
        <s v="153 Main St"/>
        <s v="460 Main St"/>
        <s v="250 Main St"/>
        <s v="977 Main St"/>
        <s v="150 Main St"/>
        <s v="589 Main St"/>
        <s v="803 Main St"/>
        <s v="655 Main St"/>
        <s v="127 Main St"/>
        <s v="791 Main St"/>
        <s v="119 Main St"/>
        <s v="974 Main St"/>
        <s v="884 Main St"/>
        <s v="360 Main St"/>
        <s v="654 Main St"/>
        <s v="910 Main St"/>
        <s v="299 Main St"/>
        <s v="263 Main St"/>
        <s v="740 Main St"/>
        <s v="195 Main St"/>
        <s v="375 Main St"/>
        <s v="990 Main St"/>
        <s v="516 Main St"/>
        <s v="630 Main St"/>
        <s v="537 Main St"/>
        <s v="670 Main St"/>
        <s v="564 Main St"/>
        <s v="208 Main St"/>
        <s v="278 Main St"/>
        <s v="252 Main St"/>
        <s v="856 Main St"/>
        <s v="894 Main St"/>
        <s v="726 Main St"/>
        <s v="121 Main St"/>
        <s v="368 Main St"/>
        <s v="326 Main St"/>
        <s v="235 Main St"/>
        <s v="238 Main St"/>
        <s v="135 Main St"/>
        <s v="625 Main St"/>
        <s v="968 Main St"/>
        <s v="274 Main St"/>
        <s v="978 Main St"/>
        <s v="540 Main St"/>
        <s v="301 Main St"/>
        <s v="101 Main St"/>
        <s v="339 Main St"/>
        <s v="413 Main St"/>
        <s v="772 Main St"/>
        <s v="414 Main St"/>
        <s v="847 Main St"/>
        <s v="665 Main St"/>
        <s v="546 Main St"/>
        <s v="532 Main St"/>
        <s v="607 Main St"/>
        <s v="818 Main St"/>
        <s v="728 Main St"/>
        <s v="441 Main St"/>
        <s v="599 Main St"/>
        <s v="704 Main St"/>
        <s v="398 Main St"/>
        <s v="826 Main St"/>
        <s v="293 Main St"/>
        <s v="619 Main St"/>
        <s v="919 Main St"/>
        <s v="248 Main St"/>
        <s v="259 Main St"/>
        <s v="876 Main St"/>
        <s v="380 Main St"/>
        <s v="885 Main St"/>
        <s v="824 Main St"/>
        <s v="495 Main St"/>
        <s v="494 Main St"/>
        <s v="995 Main St"/>
        <s v="171 Main St"/>
        <s v="992 Main St"/>
        <s v="677 Main St"/>
        <s v="907 Main St"/>
        <s v="747 Main St"/>
        <s v="303 Main St"/>
        <s v="779 Main St"/>
        <s v="197 Main St"/>
        <s v="312 Main St"/>
        <s v="603 Main St"/>
        <s v="403 Main St"/>
        <s v="216 Main St"/>
        <s v="870 Main St"/>
        <s v="166 Main St"/>
        <s v="969 Main St"/>
        <s v="400 Main St"/>
        <s v="341 Main St"/>
        <s v="148 Main St"/>
        <s v="272 Main St"/>
        <s v="147 Main St"/>
        <s v="373 Main St"/>
        <s v="558 Main St"/>
        <s v="921 Main St"/>
        <s v="359 Main St"/>
        <s v="778 Main St"/>
        <s v="987 Main St"/>
        <s v="319 Main St"/>
        <s v="304 Main St"/>
        <s v="858 Main St"/>
        <s v="536 Main St"/>
        <s v="767 Main St"/>
        <s v="184 Main St"/>
        <s v="246 Main St"/>
        <s v="123 Main St"/>
        <s v="797 Main St"/>
        <s v="652 Main St"/>
        <s v="954 Main St"/>
        <s v="862 Main St"/>
        <s v="439 Main St"/>
        <s v="769 Main St"/>
        <s v="488 Main St"/>
        <s v="315 Main St"/>
        <s v="379 Main St"/>
        <s v="433 Main St"/>
        <s v="662 Main St"/>
        <s v="955 Main St"/>
        <s v="436 Main St"/>
        <s v="321 Main St"/>
        <s v="475 Main St"/>
        <s v="661 Main St"/>
        <s v="585 Main St"/>
        <s v="227 Main St"/>
        <s v="262 Main St"/>
        <s v="356 Main St"/>
        <s v="854 Main St"/>
        <s v="286 Main St"/>
        <s v="160 Main St"/>
        <s v="581 Main St"/>
        <s v="492 Main St"/>
        <s v="686 Main St"/>
        <s v="874 Main St"/>
        <s v="545 Main St"/>
        <s v="474 Main St"/>
        <s v="731 Main St"/>
        <s v="214 Main St"/>
        <s v="739 Main St"/>
        <s v="391 Main St"/>
        <s v="998 Main St"/>
        <s v="672 Main St"/>
        <s v="395 Main St"/>
        <s v="796 Main St"/>
        <s v="449 Main St"/>
        <s v="363 Main St"/>
        <s v="867 Main St"/>
        <s v="481 Main St"/>
        <s v="943 Main St"/>
        <s v="982 Main St"/>
        <s v="764 Main St"/>
        <s v="211 Main St"/>
        <s v="556 Main St"/>
        <s v="539 Main St"/>
        <s v="372 Main St"/>
        <s v="459 Main St"/>
        <s v="249 Main St"/>
        <s v="454 Main St"/>
        <s v="520 Main St"/>
        <s v="169 Main St"/>
        <s v="745 Main St"/>
        <s v="498 Main St"/>
        <s v="805 Main St"/>
        <s v="696 Main St"/>
        <s v="976 Main St"/>
        <s v="560 Main St"/>
        <s v="389 Main St"/>
        <s v="941 Main St"/>
        <s v="959 Main St"/>
        <s v="991 Main St"/>
        <s v="938 Main St"/>
        <s v="613 Main St"/>
        <s v="722 Main St"/>
        <s v="369 Main St"/>
        <s v="906 Main St"/>
        <s v="124 Main St"/>
        <s v="100 Main St"/>
        <s v="473 Main St"/>
        <s v="852 Main St"/>
        <s v="879 Main St"/>
        <s v="964 Main St"/>
        <s v="411 Main St"/>
        <s v="550 Main St"/>
        <s v="828 Main St"/>
        <s v="932 Main St"/>
        <s v="130 Main St"/>
        <s v="485 Main St"/>
        <s v="524 Main St"/>
        <s v="198 Main St"/>
        <s v="844 Main St"/>
        <s v="734 Main St"/>
        <s v="167 Main St"/>
        <s v="528 Main St"/>
        <s v="340 Main St"/>
        <s v="626 Main St"/>
        <s v="905 Main St"/>
        <s v="347 Main St"/>
        <s v="900 Main St"/>
        <s v="175 Main St"/>
        <s v="470 Main St"/>
        <s v="491 Main St"/>
        <s v="653 Main St"/>
        <s v="700 Main St"/>
        <s v="529 Main St"/>
        <s v="800 Main St"/>
        <s v="892 Main St"/>
        <s v="282 Main St"/>
        <s v="788 Main St"/>
        <s v="809 Main St"/>
        <s v="154 Main St"/>
        <s v="984 Main St"/>
        <s v="834 Main St"/>
        <s v="399 Main St"/>
        <s v="866 Main St"/>
        <s v="269 Main St"/>
        <s v="519 Main St"/>
        <s v="861 Main St"/>
        <s v="840 Main St"/>
        <s v="140 Main St"/>
        <s v="117 Main St"/>
        <s v="784 Main St"/>
        <s v="547 Main St"/>
        <s v="527 Main St"/>
        <s v="961 Main St"/>
        <s v="804 Main St"/>
        <s v="182 Main St"/>
        <s v="518 Main St"/>
        <s v="328 Main St"/>
        <s v="863 Main St"/>
        <s v="835 Main St"/>
        <s v="116 Main St"/>
        <s v="985 Main St"/>
        <s v="188 Main St"/>
        <s v="253 Main St"/>
        <s v="812 Main St"/>
        <s v="860 Main St"/>
        <s v="694 Main St"/>
        <s v="548 Main St"/>
        <s v="887 Main St"/>
        <s v="288 Main St"/>
        <s v="638 Main St"/>
        <s v="525 Main St"/>
        <s v="408 Main St"/>
        <s v="787 Main St"/>
        <s v="396 Main St"/>
        <s v="674 Main St"/>
        <s v="965 Main St"/>
        <s v="897 Main St"/>
        <s v="555 Main St"/>
        <s v="799 Main St"/>
        <s v="420 Main St"/>
        <s v="855 Main St"/>
        <s v="113 Main St"/>
        <s v="632 Main St"/>
        <s v="993 Main St"/>
        <s v="281 Main St"/>
        <s v="707 Main St"/>
        <s v="718 Main St"/>
        <s v="703 Main St"/>
        <s v="305 Main St"/>
        <s v="890 Main St"/>
        <s v="338 Main St"/>
        <s v="827 Main St"/>
        <s v="308 Main St"/>
        <s v="972 Main St"/>
        <s v="264 Main St"/>
        <s v="945 Main St"/>
        <s v="200 Main St"/>
        <s v="364 Main St"/>
        <s v="551 Main St"/>
        <s v="940 Main St"/>
        <s v="997 Main St"/>
        <s v="637 Main St"/>
        <s v="455 Main St"/>
        <s v="864 Main St"/>
        <s v="983 Main St"/>
        <s v="658 Main St"/>
        <s v="366 Main St"/>
        <s v="217 Main St"/>
        <s v="517 Main St"/>
        <s v="165 Main St"/>
        <s v="461 Main St"/>
        <s v="415 Main St"/>
        <s v="257 Main St"/>
        <s v="482 Main St"/>
        <s v="316 Main St"/>
        <s v="751 Main St"/>
        <s v="342 Main St"/>
        <s v="774 Main St"/>
        <s v="193 Main St"/>
        <s v="761 Main St"/>
        <s v="183 Main St"/>
        <s v="302 Main St"/>
        <s v="746 Main St"/>
        <s v="988 Main St"/>
        <s v="586 Main St"/>
        <s v="426 Main St"/>
        <s v="412 Main St"/>
        <s v="738 Main St"/>
        <s v="205 Main St"/>
        <s v="916 Main St"/>
        <s v="178 Main St"/>
        <s v="260 Main St"/>
        <s v="192 Main St"/>
        <s v="644 Main St"/>
        <s v="979 Main St"/>
        <s v="920 Main St"/>
        <s v="430 Main St"/>
        <s v="650 Main St"/>
        <s v="973 Main St"/>
        <s v="664 Main St"/>
        <s v="543 Main St"/>
        <s v="510 Main St"/>
        <s v="685 Main St"/>
        <s v="853 Main St"/>
        <s v="508 Main St"/>
        <s v="390 Main St"/>
        <s v="742 Main St"/>
        <s v="534 Main St"/>
        <s v="883 Main St"/>
        <s v="808 Main St"/>
        <s v="646 Main St"/>
        <s v="618 Main St"/>
        <s v="230 Main St"/>
        <s v="592 Main St"/>
        <s v="156 Main St"/>
        <s v="693 Main St"/>
        <s v="351 Main St"/>
        <s v="309 Main St"/>
        <s v="541 Main St"/>
        <s v="720 Main St"/>
        <s v="448 Main St"/>
        <s v="393 Main St"/>
        <s v="386 Main St"/>
        <s v="451 Main St"/>
        <s v="817 Main St"/>
        <s v="387 Main St"/>
        <s v="792 Main St"/>
        <s v="857 Main St"/>
        <s v="833 Main St"/>
        <s v="350 Main St"/>
        <s v="918 Main St"/>
        <s v="480 Main St"/>
        <s v="832 Main St"/>
        <s v="141 Main St"/>
        <s v="939 Main St"/>
        <s v="836 Main St"/>
        <s v="144 Main St"/>
        <s v="487 Main St"/>
        <s v="168 Main St"/>
        <s v="212 Main St"/>
        <s v="679 Main St"/>
        <s v="355 Main St"/>
        <s v="225 Main St"/>
        <s v="381 Main St"/>
        <s v="851 Main St"/>
        <s v="290 Main St"/>
        <s v="502 Main St"/>
        <s v="675 Main St"/>
        <s v="241 Main St"/>
        <s v="816 Main St"/>
        <s v="608 Main St"/>
        <s v="107 Main St"/>
        <s v="490 Main St"/>
        <s v="110 Main St"/>
        <s v="559 Main St"/>
        <s v="913 Main St"/>
        <s v="576 Main St"/>
        <s v="582 Main St"/>
        <s v="669 Main St"/>
        <s v="953 Main St"/>
        <s v="209 Main St"/>
        <s v="176 Main St"/>
        <s v="136 Main St"/>
        <s v="331 Main St"/>
        <s v="766 Main St"/>
        <s v="911 Main St"/>
        <s v="422 Main St"/>
        <s v="177 Main St"/>
        <s v="215 Main St"/>
        <s v="671 Main St"/>
        <s v="466 Main St"/>
        <s v="394 Main St"/>
        <s v="889 Main St"/>
        <s v="820 Main St"/>
        <s v="493 Main St"/>
        <s v="601 Main St"/>
        <s v="469 Main St"/>
        <s v="120 Main St"/>
        <s v="438 Main St"/>
        <s v="401 Main St"/>
        <s v="530 Main St"/>
        <s v="213 Main St"/>
        <s v="557 Main St"/>
        <s v="615 Main St"/>
        <s v="397 Main St"/>
        <s v="782 Main St"/>
        <s v="344 Main St"/>
        <s v="155 Main St"/>
        <s v="428 Main St"/>
        <s v="850 Main St"/>
        <s v="462 Main St"/>
        <s v="362 Main St"/>
        <s v="843 Main St"/>
        <s v="888 Main St"/>
        <s v="325 Main St"/>
        <s v="950 Main St"/>
        <s v="841 Main St"/>
        <s v="484 Main St"/>
        <s v="114 Main St"/>
        <s v="292 Main St"/>
        <s v="234 Main St"/>
        <s v="442 Main St"/>
        <s v="957 Main St"/>
        <s v="962 Main St"/>
        <s v="276 Main St"/>
        <s v="251 Main St"/>
        <s v="966 Main St"/>
        <s v="617 Main St"/>
        <s v="297 Main St"/>
        <s v="643 Main St"/>
        <s v="699 Main St"/>
        <s v="105 Main St"/>
        <s v="374 Main St"/>
        <s v="777 Main St"/>
        <s v="676 Main St"/>
        <s v="924 Main St"/>
        <s v="149 Main St"/>
        <s v="754 Main St"/>
        <s v="392 Main St"/>
        <s v="509 Main St"/>
        <s v="201 Main St"/>
      </sharedItems>
    </cacheField>
    <cacheField name="PaymentMethod" numFmtId="0">
      <sharedItems count="5">
        <s v="Debit Card"/>
        <s v="Online"/>
        <s v="Credit Card"/>
        <s v="Gift Card"/>
        <s v="Cash"/>
      </sharedItems>
    </cacheField>
    <cacheField name="OrderStatus" numFmtId="0">
      <sharedItems count="5">
        <s v="Shipped"/>
        <s v="Cancelled"/>
        <s v="Returned"/>
        <s v="Delivered"/>
        <s v="Pending"/>
      </sharedItems>
    </cacheField>
    <cacheField name="TrackingNumber" numFmtId="0">
      <sharedItems/>
    </cacheField>
    <cacheField name="ItemsInCart" numFmtId="0">
      <sharedItems containsSemiMixedTypes="0" containsString="0" containsNumber="1" containsInteger="1" minValue="1" maxValue="10" count="10">
        <n v="7"/>
        <n v="3"/>
        <n v="8"/>
        <n v="5"/>
        <n v="4"/>
        <n v="6"/>
        <n v="9"/>
        <n v="2"/>
        <n v="10"/>
        <n v="1"/>
      </sharedItems>
    </cacheField>
    <cacheField name="CouponCode" numFmtId="0">
      <sharedItems containsBlank="1" count="4">
        <s v="SAVE10"/>
        <s v="FREESHIP"/>
        <m/>
        <s v="WINTER15"/>
      </sharedItems>
    </cacheField>
    <cacheField name="ReferralSource" numFmtId="0">
      <sharedItems count="5">
        <s v="Instagram"/>
        <s v="Referral"/>
        <s v="Email"/>
        <s v="Facebook"/>
        <s v="Google"/>
      </sharedItems>
    </cacheField>
    <cacheField name="TotalPrice" numFmtId="0">
      <sharedItems containsSemiMixedTypes="0" containsString="0" containsNumber="1" minValue="11.39" maxValue="3456.4" count="1195">
        <n v="2853.1"/>
        <n v="302.7"/>
        <n v="2753.4"/>
        <n v="273.19"/>
        <n v="2504.04"/>
        <n v="491.72"/>
        <n v="664.42"/>
        <n v="747.75"/>
        <n v="268.56"/>
        <n v="2037.52"/>
        <n v="3129.85"/>
        <n v="147.41999999999999"/>
        <n v="361"/>
        <n v="604.47"/>
        <n v="786.66"/>
        <n v="473.96"/>
        <n v="1067.6199999999999"/>
        <n v="423.4"/>
        <n v="431.44"/>
        <n v="1120"/>
        <n v="312.55"/>
        <n v="1371.8"/>
        <n v="99.24"/>
        <n v="1093"/>
        <n v="461.9"/>
        <n v="399.98"/>
        <n v="297.75"/>
        <n v="472.74"/>
        <n v="640.28"/>
        <n v="1270.5899999999999"/>
        <n v="853.4"/>
        <n v="1500.24"/>
        <n v="2683.6"/>
        <n v="162.77000000000001"/>
        <n v="2306.08"/>
        <n v="930.3"/>
        <n v="1068.8599999999999"/>
        <n v="153.47999999999999"/>
        <n v="245.89"/>
        <n v="769.37999999999988"/>
        <n v="688.04"/>
        <n v="1834.35"/>
        <n v="303.32"/>
        <n v="1497.63"/>
        <n v="1100.3599999999999"/>
        <n v="317.25"/>
        <n v="2200.56"/>
        <n v="419.88"/>
        <n v="161.54"/>
        <n v="30.44"/>
        <n v="179.22"/>
        <n v="388.33"/>
        <n v="586.44000000000005"/>
        <n v="1955.12"/>
        <n v="280.25"/>
        <n v="1033.2"/>
        <n v="1437.63"/>
        <n v="1571.35"/>
        <n v="1898.76"/>
        <n v="2373.08"/>
        <n v="417.1"/>
        <n v="488.8"/>
        <n v="86.3"/>
        <n v="564.86"/>
        <n v="391.83"/>
        <n v="408.5"/>
        <n v="635.90000000000009"/>
        <n v="48.4"/>
        <n v="1472.76"/>
        <n v="1435.95"/>
        <n v="629.21"/>
        <n v="1303.3499999999999"/>
        <n v="2357.7600000000002"/>
        <n v="1733.8"/>
        <n v="454.35"/>
        <n v="1194.51"/>
        <n v="1531.52"/>
        <n v="583.17999999999995"/>
        <n v="701.44"/>
        <n v="623.82000000000005"/>
        <n v="1768.68"/>
        <n v="788.6"/>
        <n v="2260.8000000000002"/>
        <n v="2161.64"/>
        <n v="330.98"/>
        <n v="440.18999999999988"/>
        <n v="3215.15"/>
        <n v="675.33"/>
        <n v="344.43"/>
        <n v="2276.65"/>
        <n v="728.32"/>
        <n v="2463.75"/>
        <n v="194.44"/>
        <n v="1724.04"/>
        <n v="531.17999999999995"/>
        <n v="470.04"/>
        <n v="465.66"/>
        <n v="3097.6"/>
        <n v="457.08"/>
        <n v="201.58"/>
        <n v="1994.37"/>
        <n v="381.02"/>
        <n v="140.68"/>
        <n v="873.72"/>
        <n v="582.04"/>
        <n v="556.20000000000005"/>
        <n v="1395.15"/>
        <n v="3353.75"/>
        <n v="241.9"/>
        <n v="1778.61"/>
        <n v="220.77"/>
        <n v="927.66000000000008"/>
        <n v="410.6"/>
        <n v="950.40000000000009"/>
        <n v="2492.4"/>
        <n v="1874.95"/>
        <n v="1165.4000000000001"/>
        <n v="535.5"/>
        <n v="2513.5500000000002"/>
        <n v="1069.3399999999999"/>
        <n v="2517.36"/>
        <n v="410.78"/>
        <n v="1066.04"/>
        <n v="834.12000000000012"/>
        <n v="1135.1600000000001"/>
        <n v="1025.3"/>
        <n v="1102"/>
        <n v="1407.96"/>
        <n v="84.28"/>
        <n v="1055.72"/>
        <n v="1503.9"/>
        <n v="84.8"/>
        <n v="1803"/>
        <n v="1208.2"/>
        <n v="399.4"/>
        <n v="137.62"/>
        <n v="44.35"/>
        <n v="501.96"/>
        <n v="298.06"/>
        <n v="583.9"/>
        <n v="1584.42"/>
        <n v="2052.42"/>
        <n v="1363.85"/>
        <n v="1600.28"/>
        <n v="1098.9000000000001"/>
        <n v="440.73"/>
        <n v="822.98"/>
        <n v="930.36"/>
        <n v="639.82000000000005"/>
        <n v="217.56"/>
        <n v="211.14"/>
        <n v="2223.8000000000002"/>
        <n v="798.08"/>
        <n v="2137.92"/>
        <n v="1632.84"/>
        <n v="424.4"/>
        <n v="539.66"/>
        <n v="1129.1600000000001"/>
        <n v="331.06"/>
        <n v="299.35000000000002"/>
        <n v="405.28"/>
        <n v="197.58"/>
        <n v="641.39"/>
        <n v="2682.9"/>
        <n v="1000.58"/>
        <n v="258.87"/>
        <n v="768.28"/>
        <n v="594.96"/>
        <n v="427.82"/>
        <n v="2651.76"/>
        <n v="296.44"/>
        <n v="254.12"/>
        <n v="1993.38"/>
        <n v="2403.2399999999998"/>
        <n v="341.7"/>
        <n v="1723.32"/>
        <n v="2158.4499999999998"/>
        <n v="2048.2399999999998"/>
        <n v="1619.73"/>
        <n v="1580.35"/>
        <n v="2021.95"/>
        <n v="600.54"/>
        <n v="931.4"/>
        <n v="858.16"/>
        <n v="210.7"/>
        <n v="267.10000000000002"/>
        <n v="590.87"/>
        <n v="727.82"/>
        <n v="2147.25"/>
        <n v="671.09999999999991"/>
        <n v="977.74"/>
        <n v="645.46"/>
        <n v="46.66"/>
        <n v="249.57"/>
        <n v="1857.63"/>
        <n v="868.52"/>
        <n v="1107.55"/>
        <n v="1361.2"/>
        <n v="625"/>
        <n v="2166.3000000000002"/>
        <n v="1349.8"/>
        <n v="761.93999999999994"/>
        <n v="1070.52"/>
        <n v="1654.84"/>
        <n v="442.17"/>
        <n v="916.4"/>
        <n v="121.96"/>
        <n v="816.64"/>
        <n v="939.85"/>
        <n v="1075.44"/>
        <n v="580.74"/>
        <n v="265.38"/>
        <n v="634.4"/>
        <n v="1222.8800000000001"/>
        <n v="303.60000000000002"/>
        <n v="1984"/>
        <n v="1286.04"/>
        <n v="337.38"/>
        <n v="309.85000000000002"/>
        <n v="746.34"/>
        <n v="3196.85"/>
        <n v="2773.44"/>
        <n v="2771.64"/>
        <n v="365.84"/>
        <n v="821.87999999999988"/>
        <n v="1764.15"/>
        <n v="730.34"/>
        <n v="1543.68"/>
        <n v="562.61"/>
        <n v="247.64"/>
        <n v="167.6"/>
        <n v="1777.76"/>
        <n v="933.99"/>
        <n v="945.64"/>
        <n v="65.45"/>
        <n v="318.81"/>
        <n v="1751.16"/>
        <n v="1537.28"/>
        <n v="1616.22"/>
        <n v="17.239999999999998"/>
        <n v="3078.35"/>
        <n v="438.2"/>
        <n v="289.32"/>
        <n v="635.54"/>
        <n v="223.3"/>
        <n v="684.22"/>
        <n v="441.8"/>
        <n v="670.54"/>
        <n v="546.19000000000005"/>
        <n v="128.85"/>
        <n v="58.76"/>
        <n v="2673.44"/>
        <n v="1654.96"/>
        <n v="789.56999999999994"/>
        <n v="263.95999999999998"/>
        <n v="379.05"/>
        <n v="406.22"/>
        <n v="206.82"/>
        <n v="1740.48"/>
        <n v="815.58"/>
        <n v="868.25"/>
        <n v="996.28"/>
        <n v="1739.4"/>
        <n v="436.77"/>
        <n v="572.13"/>
        <n v="2332.2800000000002"/>
        <n v="2342.5500000000002"/>
        <n v="847.76"/>
        <n v="2654.68"/>
        <n v="1239.6400000000001"/>
        <n v="542.07000000000005"/>
        <n v="798.64"/>
        <n v="476.5"/>
        <n v="364.8"/>
        <n v="130.13999999999999"/>
        <n v="1201.1400000000001"/>
        <n v="454.6"/>
        <n v="1812.3"/>
        <n v="165.03"/>
        <n v="1213.8599999999999"/>
        <n v="2619.16"/>
        <n v="2551.16"/>
        <n v="2161.3200000000002"/>
        <n v="1040.8499999999999"/>
        <n v="338.31"/>
        <n v="418.35"/>
        <n v="2620.7199999999998"/>
        <n v="2051"/>
        <n v="641.96"/>
        <n v="299.7"/>
        <n v="690.02"/>
        <n v="65.95"/>
        <n v="1852.16"/>
        <n v="595.41999999999996"/>
        <n v="537.4"/>
        <n v="3194"/>
        <n v="987.76"/>
        <n v="1204.68"/>
        <n v="278.66000000000003"/>
        <n v="287.45999999999998"/>
        <n v="583.99"/>
        <n v="1406.22"/>
        <n v="30.54"/>
        <n v="2043.65"/>
        <n v="507.56"/>
        <n v="114.14"/>
        <n v="1672.23"/>
        <n v="1346.7"/>
        <n v="2199.04"/>
        <n v="397.43999999999988"/>
        <n v="2446.85"/>
        <n v="331.55"/>
        <n v="868.6"/>
        <n v="612.36"/>
        <n v="458.35"/>
        <n v="1101.1199999999999"/>
        <n v="279.89999999999998"/>
        <n v="446.16"/>
        <n v="1126.1199999999999"/>
        <n v="625.51"/>
        <n v="609.16"/>
        <n v="1159.0999999999999"/>
        <n v="150.16999999999999"/>
        <n v="212.79"/>
        <n v="1084.17"/>
        <n v="3352.4"/>
        <n v="359.99"/>
        <n v="3370.2"/>
        <n v="1132.6400000000001"/>
        <n v="1302.6500000000001"/>
        <n v="1266.3900000000001"/>
        <n v="625.1"/>
        <n v="198.51"/>
        <n v="899"/>
        <n v="617.58000000000004"/>
        <n v="18.2"/>
        <n v="1508.31"/>
        <n v="1527.45"/>
        <n v="472.66"/>
        <n v="2606.25"/>
        <n v="167.15"/>
        <n v="2332.1"/>
        <n v="527.57000000000005"/>
        <n v="1870.02"/>
        <n v="2506.3000000000002"/>
        <n v="655.09"/>
        <n v="1059.1600000000001"/>
        <n v="1079.19"/>
        <n v="465.33"/>
        <n v="108.82"/>
        <n v="64.66"/>
        <n v="869.80000000000007"/>
        <n v="630.82000000000005"/>
        <n v="693.41"/>
        <n v="1299.99"/>
        <n v="1872.9"/>
        <n v="2042.8"/>
        <n v="367.34"/>
        <n v="2426.2800000000002"/>
        <n v="2358.2800000000002"/>
        <n v="3299.25"/>
        <n v="827.36"/>
        <n v="569.35"/>
        <n v="3143.7"/>
        <n v="678.38"/>
        <n v="1806.72"/>
        <n v="3293.85"/>
        <n v="813.06"/>
        <n v="1876.25"/>
        <n v="312.11"/>
        <n v="1538.8"/>
        <n v="1450.59"/>
        <n v="1023.45"/>
        <n v="571.9"/>
        <n v="380.12"/>
        <n v="1006.1"/>
        <n v="260.26"/>
        <n v="322.5"/>
        <n v="893.01"/>
        <n v="1327.6"/>
        <n v="191.76"/>
        <n v="1052.3599999999999"/>
        <n v="1575.2"/>
        <n v="1660.71"/>
        <n v="958.15"/>
        <n v="93.02"/>
        <n v="79.06"/>
        <n v="1901.91"/>
        <n v="2790"/>
        <n v="2543.4499999999998"/>
        <n v="1054.92"/>
        <n v="627.20000000000005"/>
        <n v="75.010000000000005"/>
        <n v="2647.75"/>
        <n v="382.23"/>
        <n v="1435.65"/>
        <n v="427.06"/>
        <n v="269.64999999999998"/>
        <n v="2119.65"/>
        <n v="640.88"/>
        <n v="538.67999999999995"/>
        <n v="1686.9"/>
        <n v="620.21"/>
        <n v="198.2"/>
        <n v="1807.88"/>
        <n v="264.39999999999998"/>
        <n v="2189.2800000000002"/>
        <n v="1237.5899999999999"/>
        <n v="420.65"/>
        <n v="1036.46"/>
        <n v="79.02"/>
        <n v="665.05"/>
        <n v="118.8"/>
        <n v="279.14"/>
        <n v="184.15"/>
        <n v="1288.0999999999999"/>
        <n v="277.05"/>
        <n v="310.93"/>
        <n v="433.32"/>
        <n v="452.7"/>
        <n v="576.41999999999996"/>
        <n v="826.4"/>
        <n v="2740.8"/>
        <n v="114.7"/>
        <n v="603.76"/>
        <n v="287.25"/>
        <n v="161.24"/>
        <n v="1050.32"/>
        <n v="2060.7600000000002"/>
        <n v="450.07"/>
        <n v="52.54"/>
        <n v="848.64"/>
        <n v="1894.92"/>
        <n v="1638.4"/>
        <n v="414.47"/>
        <n v="885.32"/>
        <n v="512.39"/>
        <n v="1378.02"/>
        <n v="146.32"/>
        <n v="334.4"/>
        <n v="657.08"/>
        <n v="1574.7"/>
        <n v="139.28"/>
        <n v="135.16999999999999"/>
        <n v="487.21"/>
        <n v="2547.9"/>
        <n v="833.62"/>
        <n v="320"/>
        <n v="759.15000000000009"/>
        <n v="3075.5"/>
        <n v="183.18"/>
        <n v="75.78"/>
        <n v="675.57"/>
        <n v="109.29"/>
        <n v="639.83000000000004"/>
        <n v="314.05"/>
        <n v="2463.3200000000002"/>
        <n v="2042.32"/>
        <n v="334.39"/>
        <n v="144.25"/>
        <n v="401.82"/>
        <n v="252.68"/>
        <n v="3313.9"/>
        <n v="1737.68"/>
        <n v="2567.4499999999998"/>
        <n v="432.47"/>
        <n v="45.94"/>
        <n v="418.36"/>
        <n v="3384.9"/>
        <n v="1054.48"/>
        <n v="2756.35"/>
        <n v="1524.36"/>
        <n v="29.86"/>
        <n v="688.02"/>
        <n v="877.24"/>
        <n v="1027.18"/>
        <n v="507.48"/>
        <n v="188.31"/>
        <n v="101.16"/>
        <n v="335.1"/>
        <n v="1939.4"/>
        <n v="1144.23"/>
        <n v="1739.6"/>
        <n v="60.04"/>
        <n v="1214.3699999999999"/>
        <n v="2445.04"/>
        <n v="1039.56"/>
        <n v="36.65"/>
        <n v="448.02"/>
        <n v="2339.0500000000002"/>
        <n v="2103.5"/>
        <n v="3032.6"/>
        <n v="420.26"/>
        <n v="1517.37"/>
        <n v="1974.92"/>
        <n v="603.63"/>
        <n v="336.87"/>
        <n v="530.24"/>
        <n v="1618.38"/>
        <n v="2542.9499999999998"/>
        <n v="813.84"/>
        <n v="1695.75"/>
        <n v="410.52"/>
        <n v="929"/>
        <n v="869.94"/>
        <n v="87.34"/>
        <n v="171.59"/>
        <n v="558.27"/>
        <n v="850.06"/>
        <n v="376.76"/>
        <n v="2876.2"/>
        <n v="1704.06"/>
        <n v="284.64"/>
        <n v="912.44999999999993"/>
        <n v="1660.56"/>
        <n v="500.97"/>
        <n v="793.4"/>
        <n v="1614.32"/>
        <n v="1857.16"/>
        <n v="1907.94"/>
        <n v="528.05999999999995"/>
        <n v="515.32000000000005"/>
        <n v="2631.16"/>
        <n v="153"/>
        <n v="668.48"/>
        <n v="93"/>
        <n v="3267.35"/>
        <n v="628.89"/>
        <n v="1350.2"/>
        <n v="357.64"/>
        <n v="1600.05"/>
        <n v="82"/>
        <n v="565.85"/>
        <n v="1945.77"/>
        <n v="204.36"/>
        <n v="616.1"/>
        <n v="742.41"/>
        <n v="1472.22"/>
        <n v="1595.16"/>
        <n v="3243.25"/>
        <n v="2280.3000000000002"/>
        <n v="17.98"/>
        <n v="1349.3"/>
        <n v="159.80000000000001"/>
        <n v="196.94"/>
        <n v="158.68"/>
        <n v="613.98"/>
        <n v="1278.3599999999999"/>
        <n v="2519.52"/>
        <n v="915.64"/>
        <n v="120.98"/>
        <n v="1700.72"/>
        <n v="667.66"/>
        <n v="985.8"/>
        <n v="92.04"/>
        <n v="654.27"/>
        <n v="56.2"/>
        <n v="2512.48"/>
        <n v="472.2"/>
        <n v="2355.4"/>
        <n v="989.56"/>
        <n v="1991.79"/>
        <n v="132.68"/>
        <n v="1821.4"/>
        <n v="1539.9"/>
        <n v="650.84"/>
        <n v="2464.6999999999998"/>
        <n v="687.98"/>
        <n v="1253.4000000000001"/>
        <n v="724.28"/>
        <n v="214.08"/>
        <n v="70.319999999999993"/>
        <n v="2107.1"/>
        <n v="1923.45"/>
        <n v="2240.75"/>
        <n v="395.4"/>
        <n v="741.64"/>
        <n v="2830.35"/>
        <n v="375.76"/>
        <n v="511.98"/>
        <n v="627.34"/>
        <n v="1422.42"/>
        <n v="463.11"/>
        <n v="580.20000000000005"/>
        <n v="268.32"/>
        <n v="522.08000000000004"/>
        <n v="2573"/>
        <n v="2311.2800000000002"/>
        <n v="1001.6"/>
        <n v="922.26"/>
        <n v="605.28"/>
        <n v="612.81000000000006"/>
        <n v="489.8"/>
        <n v="363.2"/>
        <n v="770.32"/>
        <n v="1819.23"/>
        <n v="423.64"/>
        <n v="2476.75"/>
        <n v="1670.97"/>
        <n v="72.31"/>
        <n v="124.1"/>
        <n v="104.16"/>
        <n v="657.07"/>
        <n v="97.859999999999985"/>
        <n v="457.82"/>
        <n v="824.25"/>
        <n v="2536.1999999999998"/>
        <n v="2715.8"/>
        <n v="1347.39"/>
        <n v="1948.1"/>
        <n v="305.17"/>
        <n v="1335.36"/>
        <n v="460.72"/>
        <n v="96.81"/>
        <n v="2300.6999999999998"/>
        <n v="1804.8"/>
        <n v="553.41"/>
        <n v="411.34"/>
        <n v="532.89"/>
        <n v="409.02"/>
        <n v="2380.0500000000002"/>
        <n v="1181.9000000000001"/>
        <n v="1188"/>
        <n v="1709.8"/>
        <n v="672.89"/>
        <n v="1314.96"/>
        <n v="1496.04"/>
        <n v="2793.15"/>
        <n v="59.19"/>
        <n v="1244.2"/>
        <n v="138.33000000000001"/>
        <n v="3390.8"/>
        <n v="3008.6"/>
        <n v="518.64"/>
        <n v="191.04"/>
        <n v="1484.28"/>
        <n v="1225.4000000000001"/>
        <n v="2313.08"/>
        <n v="529.19000000000005"/>
        <n v="1174.98"/>
        <n v="2270.2800000000002"/>
        <n v="426.1"/>
        <n v="438.37"/>
        <n v="732.46"/>
        <n v="300.10000000000002"/>
        <n v="1994.04"/>
        <n v="1018.17"/>
        <n v="1151.6600000000001"/>
        <n v="1285.96"/>
        <n v="744.46"/>
        <n v="1939.02"/>
        <n v="1709.2"/>
        <n v="2070.9"/>
        <n v="1147.1099999999999"/>
        <n v="265.2"/>
        <n v="378.12"/>
        <n v="351.16"/>
        <n v="92.72"/>
        <n v="1284.08"/>
        <n v="1303.1400000000001"/>
        <n v="1274.67"/>
        <n v="1316.67"/>
        <n v="72.599999999999994"/>
        <n v="779"/>
        <n v="925.04"/>
        <n v="1308.48"/>
        <n v="466.42"/>
        <n v="507.34"/>
        <n v="257"/>
        <n v="2156.8000000000002"/>
        <n v="253.7"/>
        <n v="1248.32"/>
        <n v="745.84"/>
        <n v="1435"/>
        <n v="1026.06"/>
        <n v="844.68"/>
        <n v="110.35"/>
        <n v="489.39"/>
        <n v="1081.98"/>
        <n v="1390.17"/>
        <n v="155.27000000000001"/>
        <n v="1528.26"/>
        <n v="2609.92"/>
        <n v="139.36000000000001"/>
        <n v="234.37"/>
        <n v="160.80000000000001"/>
        <n v="332.09"/>
        <n v="2372.88"/>
        <n v="889.68"/>
        <n v="24.48"/>
        <n v="717.24"/>
        <n v="984.2"/>
        <n v="176.58"/>
        <n v="2666.08"/>
        <n v="506.5"/>
        <n v="604.79999999999995"/>
        <n v="474.25"/>
        <n v="776.44"/>
        <n v="1842.45"/>
        <n v="185.82"/>
        <n v="276.66000000000003"/>
        <n v="1687.65"/>
        <n v="92.79"/>
        <n v="121.08"/>
        <n v="98.16"/>
        <n v="1140.45"/>
        <n v="2600.16"/>
        <n v="665.11"/>
        <n v="386.03"/>
        <n v="107.7"/>
        <n v="951.56"/>
        <n v="136.80000000000001"/>
        <n v="2129.96"/>
        <n v="51.73"/>
        <n v="1960.89"/>
        <n v="1362.87"/>
        <n v="366.33"/>
        <n v="258.95999999999998"/>
        <n v="1362.12"/>
        <n v="644.75"/>
        <n v="237.18"/>
        <n v="95.1"/>
        <n v="164.85"/>
        <n v="410.91"/>
        <n v="389.7"/>
        <n v="2332.08"/>
        <n v="478.75"/>
        <n v="1303.04"/>
        <n v="745.64"/>
        <n v="474.6"/>
        <n v="2922.3"/>
        <n v="132.05000000000001"/>
        <n v="1979.36"/>
        <n v="898.44"/>
        <n v="176.28"/>
        <n v="2092.65"/>
        <n v="2131.48"/>
        <n v="970.74"/>
        <n v="1546.92"/>
        <n v="754.94"/>
        <n v="1663.2"/>
        <n v="2099.79"/>
        <n v="576.35"/>
        <n v="922.74"/>
        <n v="445.2"/>
        <n v="1985.67"/>
        <n v="519.16"/>
        <n v="212.43"/>
        <n v="518.39"/>
        <n v="581.64"/>
        <n v="1199.72"/>
        <n v="1717.48"/>
        <n v="482.98"/>
        <n v="904.1"/>
        <n v="1010.13"/>
        <n v="283.69"/>
        <n v="157.72"/>
        <n v="1874.52"/>
        <n v="924.03"/>
        <n v="39.56"/>
        <n v="151.04"/>
        <n v="230.88"/>
        <n v="569.96"/>
        <n v="3137.15"/>
        <n v="1069.82"/>
        <n v="557.76"/>
        <n v="646.44000000000005"/>
        <n v="3267.3"/>
        <n v="2714.2"/>
        <n v="314.38"/>
        <n v="2077.3200000000002"/>
        <n v="604.87"/>
        <n v="1024.6600000000001"/>
        <n v="61.62"/>
        <n v="1250.44"/>
        <n v="21.19"/>
        <n v="322.45"/>
        <n v="987.4"/>
        <n v="1766.22"/>
        <n v="737.92"/>
        <n v="2621.3000000000002"/>
        <n v="987.26"/>
        <n v="438.34"/>
        <n v="325.81"/>
        <n v="176.1"/>
        <n v="226.55"/>
        <n v="887.84"/>
        <n v="1202.8599999999999"/>
        <n v="3456.4"/>
        <n v="1671.56"/>
        <n v="1637.12"/>
        <n v="712.7"/>
        <n v="851.1"/>
        <n v="1539.4"/>
        <n v="463.08"/>
        <n v="1738.65"/>
        <n v="877.52"/>
        <n v="2441.75"/>
        <n v="1314.24"/>
        <n v="68.39"/>
        <n v="2382.48"/>
        <n v="3223.2"/>
        <n v="1989.05"/>
        <n v="709.5"/>
        <n v="2360.0500000000002"/>
        <n v="1268.75"/>
        <n v="2028.63"/>
        <n v="402.15"/>
        <n v="1087.1500000000001"/>
        <n v="553.55999999999995"/>
        <n v="57.1"/>
        <n v="510.52"/>
        <n v="1462.7"/>
        <n v="590.04"/>
        <n v="1709.52"/>
        <n v="2873.95"/>
        <n v="2392.7600000000002"/>
        <n v="1563.36"/>
        <n v="796.9"/>
        <n v="3119.05"/>
        <n v="697.96"/>
        <n v="479.56"/>
        <n v="2612.52"/>
        <n v="1443.3"/>
        <n v="1358.45"/>
        <n v="1391.43"/>
        <n v="1279.76"/>
        <n v="1618.32"/>
        <n v="76.930000000000007"/>
        <n v="762.56"/>
        <n v="177.46"/>
        <n v="2428.5500000000002"/>
        <n v="391.45"/>
        <n v="110.7"/>
        <n v="679.65"/>
        <n v="178.44"/>
        <n v="3277.75"/>
        <n v="2308.3200000000002"/>
        <n v="593.91"/>
        <n v="1235.8499999999999"/>
        <n v="886.44"/>
        <n v="1092.42"/>
        <n v="1290.18"/>
        <n v="320.92"/>
        <n v="322.08"/>
        <n v="719.72"/>
        <n v="1736.92"/>
        <n v="1291.7"/>
        <n v="857.4"/>
        <n v="1915.5"/>
        <n v="365.57"/>
        <n v="1704.15"/>
        <n v="1470.03"/>
        <n v="1117.8"/>
        <n v="1203.05"/>
        <n v="586.62"/>
        <n v="773.52"/>
        <n v="2178.3000000000002"/>
        <n v="1306.6500000000001"/>
        <n v="422.54"/>
        <n v="1652.25"/>
        <n v="362.46"/>
        <n v="14.06"/>
        <n v="491.11"/>
        <n v="2709.48"/>
        <n v="946.25"/>
        <n v="570.32000000000005"/>
        <n v="1265.28"/>
        <n v="1067.9000000000001"/>
        <n v="1880.36"/>
        <n v="972.90000000000009"/>
        <n v="977.8"/>
        <n v="666.94999999999993"/>
        <n v="3044.55"/>
        <n v="524.05999999999995"/>
        <n v="661.38"/>
        <n v="1095.3399999999999"/>
        <n v="934.8"/>
        <n v="897.7"/>
        <n v="548.24"/>
        <n v="2807.4"/>
        <n v="595.54"/>
        <n v="2062.36"/>
        <n v="460.13"/>
        <n v="514.98"/>
        <n v="533.9"/>
        <n v="3253.6"/>
        <n v="1318.59"/>
        <n v="1963.62"/>
        <n v="394.53"/>
        <n v="678.01"/>
        <n v="1725.03"/>
        <n v="463.92"/>
        <n v="441.87"/>
        <n v="1925.92"/>
        <n v="475.11"/>
        <n v="646.74"/>
        <n v="369.15"/>
        <n v="458.63"/>
        <n v="721"/>
        <n v="1420.47"/>
        <n v="949.72"/>
        <n v="442.39"/>
        <n v="62.12"/>
        <n v="1491.95"/>
        <n v="1395.86"/>
        <n v="583.70000000000005"/>
        <n v="926.94"/>
        <n v="1984.3"/>
        <n v="279.38"/>
        <n v="2379.75"/>
        <n v="626.6"/>
        <n v="2011.96"/>
        <n v="2894.15"/>
        <n v="1919.1"/>
        <n v="1841.25"/>
        <n v="749.2"/>
        <n v="856.18"/>
        <n v="438.93"/>
        <n v="1127.6400000000001"/>
        <n v="1949.79"/>
        <n v="1342.15"/>
        <n v="2512.35"/>
        <n v="26.95"/>
        <n v="258.76"/>
        <n v="741.33"/>
        <n v="1072.5"/>
        <n v="912.08"/>
        <n v="80.459999999999994"/>
        <n v="144.78"/>
        <n v="788.32"/>
        <n v="479.36"/>
        <n v="2078.13"/>
        <n v="226.64"/>
        <n v="597.05999999999995"/>
        <n v="994.37999999999988"/>
        <n v="1042.8"/>
        <n v="1221.28"/>
        <n v="558.5"/>
        <n v="479.76"/>
        <n v="580.47"/>
        <n v="852.44"/>
        <n v="1382.2"/>
        <n v="809.92"/>
        <n v="1862.64"/>
        <n v="1188.1400000000001"/>
        <n v="551.9"/>
        <n v="596.24"/>
        <n v="612.48"/>
        <n v="1510.17"/>
        <n v="131.61000000000001"/>
        <n v="1330.32"/>
        <n v="408.13"/>
        <n v="321.95999999999998"/>
        <n v="3219.45"/>
        <n v="475.98"/>
        <n v="287.64"/>
        <n v="1137.21"/>
        <n v="601.36"/>
        <n v="284.16000000000003"/>
        <n v="2651.7"/>
        <n v="1822.1"/>
        <n v="2313.12"/>
        <n v="1402.6"/>
        <n v="3194.6"/>
        <n v="1648.8"/>
        <n v="440.34"/>
        <n v="627.15"/>
        <n v="1210.52"/>
        <n v="90.27"/>
        <n v="1153.8499999999999"/>
        <n v="1333.9"/>
        <n v="105.92"/>
        <n v="1767.9"/>
        <n v="2597.88"/>
        <n v="429.96"/>
        <n v="2007.18"/>
        <n v="208.95"/>
        <n v="547.32000000000005"/>
        <n v="304.11"/>
        <n v="1185.1199999999999"/>
        <n v="77.64"/>
        <n v="243.71"/>
        <n v="2579.84"/>
        <n v="1418.65"/>
        <n v="1259.1199999999999"/>
        <n v="984.44"/>
        <n v="836.52"/>
        <n v="1758.63"/>
        <n v="802.34999999999991"/>
        <n v="2462.6"/>
        <n v="226.58"/>
        <n v="1895.44"/>
        <n v="1334.25"/>
        <n v="483.38"/>
        <n v="1304.6500000000001"/>
        <n v="507.36"/>
        <n v="2799.52"/>
        <n v="1599.85"/>
        <n v="987.64"/>
        <n v="1178.55"/>
        <n v="2104.9"/>
        <n v="146.52000000000001"/>
        <n v="1232.6400000000001"/>
        <n v="352.92"/>
        <n v="1978.71"/>
        <n v="956.72"/>
        <n v="120.2"/>
        <n v="1202.24"/>
        <n v="1132.25"/>
        <n v="698.8"/>
        <n v="1343.9"/>
        <n v="1361.7"/>
        <n v="547.43999999999994"/>
        <n v="277.08999999999997"/>
        <n v="53"/>
        <n v="945.81"/>
        <n v="1352.94"/>
        <n v="1168.3499999999999"/>
        <n v="1103.25"/>
        <n v="23.53"/>
        <n v="677.48"/>
        <n v="2219.3200000000002"/>
        <n v="1761.24"/>
        <n v="87.06"/>
        <n v="981.12"/>
        <n v="3322.55"/>
        <n v="618.67999999999995"/>
        <n v="370.85"/>
        <n v="2071.92"/>
        <n v="2024.44"/>
        <n v="1241.49"/>
        <n v="249.81"/>
        <n v="1087.5899999999999"/>
        <n v="598.46"/>
        <n v="536.07000000000005"/>
        <n v="2235.6"/>
        <n v="819.5"/>
        <n v="359.92"/>
        <n v="38.49"/>
        <n v="1582"/>
        <n v="1641.45"/>
        <n v="2161.36"/>
        <n v="294.60000000000002"/>
        <n v="1959.3"/>
        <n v="348.5"/>
        <n v="132.15"/>
        <n v="531.74"/>
        <n v="993.24"/>
        <n v="660.66"/>
        <n v="1099.28"/>
        <n v="972.7"/>
        <n v="1286.6400000000001"/>
        <n v="824.28"/>
        <n v="265.64"/>
        <n v="546.86"/>
        <n v="658.5"/>
        <n v="427.6"/>
        <n v="641.36"/>
        <n v="795.24"/>
        <n v="3334"/>
        <n v="355.09"/>
        <n v="632.4"/>
        <n v="133.38999999999999"/>
        <n v="454.23"/>
        <n v="1965.16"/>
        <n v="510.28"/>
        <n v="392.61"/>
        <n v="1448.24"/>
        <n v="222.73"/>
        <n v="1105.26"/>
        <n v="2746.44"/>
        <n v="915.48"/>
        <n v="41.09"/>
        <n v="3170"/>
        <n v="2323.6999999999998"/>
        <n v="1702.4"/>
        <n v="1719.66"/>
        <n v="123.28"/>
        <n v="70.819999999999993"/>
        <n v="1293.3800000000001"/>
        <n v="1026.8399999999999"/>
        <n v="2772.28"/>
        <n v="1474.29"/>
        <n v="1199.48"/>
        <n v="1300.5"/>
        <n v="628.43999999999994"/>
        <n v="1046"/>
        <n v="789.44"/>
        <n v="2595.64"/>
        <n v="883.08"/>
        <n v="929.84"/>
        <n v="2532.25"/>
        <n v="1023.44"/>
        <n v="250.46"/>
        <n v="190.55"/>
        <n v="485.91"/>
        <n v="1388.68"/>
        <n v="1105.28"/>
        <n v="1259.04"/>
        <n v="1427.07"/>
        <n v="372.8"/>
        <n v="126.42"/>
        <n v="634.94000000000005"/>
        <n v="309.88"/>
        <n v="252.93"/>
        <n v="937.8"/>
        <n v="356.81"/>
        <n v="839.96"/>
        <n v="1979.64"/>
        <n v="672.64"/>
        <n v="1062.98"/>
        <n v="1765.32"/>
        <n v="754.43999999999994"/>
        <n v="684.65"/>
        <n v="195.86"/>
        <n v="151.02000000000001"/>
        <n v="3390.95"/>
        <n v="1662.75"/>
        <n v="2307.48"/>
        <n v="1633.44"/>
        <n v="950.55000000000007"/>
        <n v="1808.25"/>
        <n v="1940.37"/>
        <n v="1674.84"/>
        <n v="646.9"/>
        <n v="694.5"/>
        <n v="674.64"/>
        <n v="935.82"/>
        <n v="153.12"/>
        <n v="146.82"/>
        <n v="2004.99"/>
        <n v="1640.84"/>
        <n v="1177.6400000000001"/>
        <n v="1505.46"/>
        <n v="1105.6600000000001"/>
        <n v="1495.98"/>
        <n v="2780.4"/>
        <n v="381.61"/>
        <n v="2539.6999999999998"/>
        <n v="1714.59"/>
        <n v="2107.1999999999998"/>
        <n v="1176.5999999999999"/>
        <n v="355.15"/>
        <n v="1390.58"/>
        <n v="1210.5999999999999"/>
        <n v="1216.08"/>
        <n v="688.36"/>
        <n v="2786.84"/>
        <n v="595.89"/>
        <n v="2138.2800000000002"/>
        <n v="2763.12"/>
        <n v="904.65000000000009"/>
        <n v="109.68"/>
        <n v="1866.8"/>
        <n v="541.64"/>
        <n v="11.39"/>
        <n v="448.74"/>
        <n v="918.87000000000012"/>
        <n v="1577.85"/>
        <n v="671.37"/>
        <n v="973.41000000000008"/>
        <n v="185.74"/>
        <n v="662.84"/>
        <n v="525.42999999999995"/>
        <n v="1394.38"/>
        <n v="2073.6"/>
        <n v="395.88"/>
        <n v="208.36"/>
        <n v="667.02"/>
        <n v="275.22000000000003"/>
        <n v="427.66"/>
        <n v="127.55"/>
        <n v="70.239999999999995"/>
        <n v="2592.75"/>
        <n v="1193.44"/>
        <n v="476.22"/>
        <n v="840.58"/>
        <n v="281.52"/>
        <n v="204.08"/>
        <n v="343.31"/>
        <n v="163.32"/>
        <n v="369.2"/>
        <n v="742.58"/>
        <n v="1946.1"/>
        <n v="1849.17"/>
        <n v="1505.72"/>
        <n v="1298.55"/>
        <n v="687.89"/>
        <n v="568.31999999999994"/>
        <n v="107.04"/>
        <n v="1325.06"/>
        <n v="873.68"/>
        <n v="1050.08"/>
        <n v="2242.3200000000002"/>
      </sharedItems>
    </cacheField>
    <cacheField name="Months (Date)" numFmtId="0" databaseField="0">
      <fieldGroup base="1">
        <rangePr groupBy="months" startDate="2023-01-01T00:00:00" endDate="2025-07-01T00:00:00"/>
        <groupItems count="14">
          <s v="&lt;01-01-2023"/>
          <s v="Jan"/>
          <s v="Feb"/>
          <s v="Mar"/>
          <s v="Apr"/>
          <s v="May"/>
          <s v="Jun"/>
          <s v="Jul"/>
          <s v="Aug"/>
          <s v="Sep"/>
          <s v="Oct"/>
          <s v="Nov"/>
          <s v="Dec"/>
          <s v="&gt;01-07-2025"/>
        </groupItems>
      </fieldGroup>
    </cacheField>
    <cacheField name="Quarters (Date)" numFmtId="0" databaseField="0">
      <fieldGroup base="1">
        <rangePr groupBy="quarters" startDate="2023-01-01T00:00:00" endDate="2025-07-01T00:00:00"/>
        <groupItems count="6">
          <s v="&lt;01-01-2023"/>
          <s v="Qtr1"/>
          <s v="Qtr2"/>
          <s v="Qtr3"/>
          <s v="Qtr4"/>
          <s v="&gt;01-07-2025"/>
        </groupItems>
      </fieldGroup>
    </cacheField>
    <cacheField name="Years (Date)" numFmtId="0" databaseField="0">
      <fieldGroup base="1">
        <rangePr groupBy="years" startDate="2023-01-01T00:00:00" endDate="2025-07-01T00:00:00"/>
        <groupItems count="5">
          <s v="&lt;01-01-2023"/>
          <s v="2023"/>
          <s v="2024"/>
          <s v="2025"/>
          <s v="&gt;01-07-2025"/>
        </groupItems>
      </fieldGroup>
    </cacheField>
  </cacheFields>
  <extLst>
    <ext xmlns:x14="http://schemas.microsoft.com/office/spreadsheetml/2009/9/main" uri="{725AE2AE-9491-48be-B2B4-4EB974FC3084}">
      <x14:pivotCacheDefinition pivotCacheId="11637086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s v="ORD200000"/>
    <x v="0"/>
    <x v="0"/>
    <x v="0"/>
    <x v="0"/>
    <x v="0"/>
    <x v="0"/>
    <x v="0"/>
    <x v="0"/>
    <s v="TRK37947903"/>
    <x v="0"/>
    <x v="0"/>
    <x v="0"/>
    <x v="0"/>
  </r>
  <r>
    <s v="ORD200001"/>
    <x v="1"/>
    <x v="1"/>
    <x v="1"/>
    <x v="1"/>
    <x v="1"/>
    <x v="1"/>
    <x v="1"/>
    <x v="0"/>
    <s v="TRK91186779"/>
    <x v="1"/>
    <x v="0"/>
    <x v="1"/>
    <x v="1"/>
  </r>
  <r>
    <s v="ORD200002"/>
    <x v="2"/>
    <x v="2"/>
    <x v="2"/>
    <x v="0"/>
    <x v="2"/>
    <x v="2"/>
    <x v="2"/>
    <x v="1"/>
    <s v="TRK42903982"/>
    <x v="2"/>
    <x v="1"/>
    <x v="2"/>
    <x v="2"/>
  </r>
  <r>
    <s v="ORD200003"/>
    <x v="3"/>
    <x v="3"/>
    <x v="3"/>
    <x v="2"/>
    <x v="3"/>
    <x v="3"/>
    <x v="0"/>
    <x v="2"/>
    <s v="TRK62788070"/>
    <x v="3"/>
    <x v="0"/>
    <x v="3"/>
    <x v="3"/>
  </r>
  <r>
    <s v="ORD200004"/>
    <x v="4"/>
    <x v="4"/>
    <x v="4"/>
    <x v="3"/>
    <x v="4"/>
    <x v="4"/>
    <x v="1"/>
    <x v="3"/>
    <s v="TRK29241424"/>
    <x v="2"/>
    <x v="0"/>
    <x v="2"/>
    <x v="4"/>
  </r>
  <r>
    <s v="ORD200005"/>
    <x v="5"/>
    <x v="5"/>
    <x v="1"/>
    <x v="1"/>
    <x v="5"/>
    <x v="5"/>
    <x v="2"/>
    <x v="0"/>
    <s v="TRK72976927"/>
    <x v="4"/>
    <x v="0"/>
    <x v="0"/>
    <x v="5"/>
  </r>
  <r>
    <s v="ORD200006"/>
    <x v="6"/>
    <x v="6"/>
    <x v="5"/>
    <x v="2"/>
    <x v="6"/>
    <x v="6"/>
    <x v="3"/>
    <x v="2"/>
    <s v="TRK96417362"/>
    <x v="5"/>
    <x v="0"/>
    <x v="3"/>
    <x v="6"/>
  </r>
  <r>
    <s v="ORD200007"/>
    <x v="7"/>
    <x v="7"/>
    <x v="0"/>
    <x v="0"/>
    <x v="7"/>
    <x v="7"/>
    <x v="4"/>
    <x v="0"/>
    <s v="TRK78809193"/>
    <x v="6"/>
    <x v="1"/>
    <x v="3"/>
    <x v="7"/>
  </r>
  <r>
    <s v="ORD200008"/>
    <x v="8"/>
    <x v="8"/>
    <x v="1"/>
    <x v="1"/>
    <x v="8"/>
    <x v="8"/>
    <x v="3"/>
    <x v="1"/>
    <s v="TRK61042692"/>
    <x v="7"/>
    <x v="2"/>
    <x v="2"/>
    <x v="8"/>
  </r>
  <r>
    <s v="ORD200009"/>
    <x v="9"/>
    <x v="9"/>
    <x v="6"/>
    <x v="3"/>
    <x v="9"/>
    <x v="9"/>
    <x v="2"/>
    <x v="0"/>
    <s v="TRK33478363"/>
    <x v="5"/>
    <x v="0"/>
    <x v="4"/>
    <x v="9"/>
  </r>
  <r>
    <s v="ORD200010"/>
    <x v="10"/>
    <x v="10"/>
    <x v="2"/>
    <x v="0"/>
    <x v="10"/>
    <x v="10"/>
    <x v="2"/>
    <x v="2"/>
    <s v="TRK98859248"/>
    <x v="6"/>
    <x v="3"/>
    <x v="0"/>
    <x v="10"/>
  </r>
  <r>
    <s v="ORD200011"/>
    <x v="11"/>
    <x v="11"/>
    <x v="0"/>
    <x v="4"/>
    <x v="11"/>
    <x v="11"/>
    <x v="1"/>
    <x v="2"/>
    <s v="TRK48234646"/>
    <x v="0"/>
    <x v="0"/>
    <x v="2"/>
    <x v="11"/>
  </r>
  <r>
    <s v="ORD200012"/>
    <x v="12"/>
    <x v="12"/>
    <x v="0"/>
    <x v="1"/>
    <x v="12"/>
    <x v="12"/>
    <x v="0"/>
    <x v="4"/>
    <s v="TRK20419991"/>
    <x v="5"/>
    <x v="1"/>
    <x v="1"/>
    <x v="12"/>
  </r>
  <r>
    <s v="ORD200013"/>
    <x v="13"/>
    <x v="13"/>
    <x v="5"/>
    <x v="4"/>
    <x v="13"/>
    <x v="13"/>
    <x v="2"/>
    <x v="2"/>
    <s v="TRK81913874"/>
    <x v="4"/>
    <x v="1"/>
    <x v="3"/>
    <x v="13"/>
  </r>
  <r>
    <s v="ORD200014"/>
    <x v="14"/>
    <x v="14"/>
    <x v="2"/>
    <x v="1"/>
    <x v="14"/>
    <x v="14"/>
    <x v="0"/>
    <x v="4"/>
    <s v="TRK79186539"/>
    <x v="1"/>
    <x v="0"/>
    <x v="0"/>
    <x v="14"/>
  </r>
  <r>
    <s v="ORD200015"/>
    <x v="15"/>
    <x v="15"/>
    <x v="4"/>
    <x v="2"/>
    <x v="15"/>
    <x v="15"/>
    <x v="4"/>
    <x v="3"/>
    <s v="TRK54930938"/>
    <x v="1"/>
    <x v="2"/>
    <x v="4"/>
    <x v="15"/>
  </r>
  <r>
    <s v="ORD200016"/>
    <x v="16"/>
    <x v="16"/>
    <x v="4"/>
    <x v="1"/>
    <x v="16"/>
    <x v="16"/>
    <x v="2"/>
    <x v="4"/>
    <s v="TRK13194259"/>
    <x v="1"/>
    <x v="1"/>
    <x v="2"/>
    <x v="16"/>
  </r>
  <r>
    <s v="ORD200017"/>
    <x v="17"/>
    <x v="17"/>
    <x v="2"/>
    <x v="2"/>
    <x v="17"/>
    <x v="17"/>
    <x v="0"/>
    <x v="0"/>
    <s v="TRK11972116"/>
    <x v="1"/>
    <x v="2"/>
    <x v="1"/>
    <x v="17"/>
  </r>
  <r>
    <s v="ORD200018"/>
    <x v="18"/>
    <x v="18"/>
    <x v="6"/>
    <x v="2"/>
    <x v="18"/>
    <x v="18"/>
    <x v="3"/>
    <x v="4"/>
    <s v="TRK65191045"/>
    <x v="1"/>
    <x v="0"/>
    <x v="3"/>
    <x v="18"/>
  </r>
  <r>
    <s v="ORD200019"/>
    <x v="19"/>
    <x v="19"/>
    <x v="0"/>
    <x v="0"/>
    <x v="19"/>
    <x v="19"/>
    <x v="4"/>
    <x v="2"/>
    <s v="TRK59101365"/>
    <x v="6"/>
    <x v="0"/>
    <x v="4"/>
    <x v="19"/>
  </r>
  <r>
    <s v="ORD200020"/>
    <x v="20"/>
    <x v="20"/>
    <x v="3"/>
    <x v="0"/>
    <x v="20"/>
    <x v="20"/>
    <x v="4"/>
    <x v="4"/>
    <s v="TRK16718651"/>
    <x v="6"/>
    <x v="3"/>
    <x v="0"/>
    <x v="20"/>
  </r>
  <r>
    <s v="ORD200021"/>
    <x v="21"/>
    <x v="21"/>
    <x v="0"/>
    <x v="3"/>
    <x v="21"/>
    <x v="21"/>
    <x v="4"/>
    <x v="3"/>
    <s v="TRK52646983"/>
    <x v="5"/>
    <x v="2"/>
    <x v="4"/>
    <x v="21"/>
  </r>
  <r>
    <s v="ORD200022"/>
    <x v="22"/>
    <x v="22"/>
    <x v="0"/>
    <x v="1"/>
    <x v="22"/>
    <x v="22"/>
    <x v="1"/>
    <x v="4"/>
    <s v="TRK75937350"/>
    <x v="7"/>
    <x v="0"/>
    <x v="4"/>
    <x v="22"/>
  </r>
  <r>
    <s v="ORD200023"/>
    <x v="23"/>
    <x v="23"/>
    <x v="1"/>
    <x v="3"/>
    <x v="23"/>
    <x v="23"/>
    <x v="0"/>
    <x v="1"/>
    <s v="TRK36168083"/>
    <x v="3"/>
    <x v="1"/>
    <x v="1"/>
    <x v="23"/>
  </r>
  <r>
    <s v="ORD200024"/>
    <x v="24"/>
    <x v="24"/>
    <x v="5"/>
    <x v="1"/>
    <x v="24"/>
    <x v="24"/>
    <x v="1"/>
    <x v="3"/>
    <s v="TRK28775057"/>
    <x v="1"/>
    <x v="3"/>
    <x v="1"/>
    <x v="24"/>
  </r>
  <r>
    <s v="ORD200025"/>
    <x v="25"/>
    <x v="25"/>
    <x v="0"/>
    <x v="2"/>
    <x v="25"/>
    <x v="25"/>
    <x v="0"/>
    <x v="3"/>
    <s v="TRK69423327"/>
    <x v="1"/>
    <x v="3"/>
    <x v="2"/>
    <x v="25"/>
  </r>
  <r>
    <s v="ORD200026"/>
    <x v="26"/>
    <x v="26"/>
    <x v="5"/>
    <x v="0"/>
    <x v="26"/>
    <x v="26"/>
    <x v="1"/>
    <x v="3"/>
    <s v="TRK80276812"/>
    <x v="5"/>
    <x v="2"/>
    <x v="1"/>
    <x v="26"/>
  </r>
  <r>
    <s v="ORD200027"/>
    <x v="27"/>
    <x v="27"/>
    <x v="4"/>
    <x v="2"/>
    <x v="27"/>
    <x v="27"/>
    <x v="1"/>
    <x v="0"/>
    <s v="TRK89117573"/>
    <x v="5"/>
    <x v="3"/>
    <x v="4"/>
    <x v="27"/>
  </r>
  <r>
    <s v="ORD200028"/>
    <x v="9"/>
    <x v="28"/>
    <x v="1"/>
    <x v="3"/>
    <x v="28"/>
    <x v="28"/>
    <x v="1"/>
    <x v="4"/>
    <s v="TRK65895539"/>
    <x v="3"/>
    <x v="2"/>
    <x v="2"/>
    <x v="28"/>
  </r>
  <r>
    <s v="ORD200029"/>
    <x v="28"/>
    <x v="29"/>
    <x v="6"/>
    <x v="4"/>
    <x v="29"/>
    <x v="29"/>
    <x v="2"/>
    <x v="3"/>
    <s v="TRK59744090"/>
    <x v="5"/>
    <x v="0"/>
    <x v="1"/>
    <x v="29"/>
  </r>
  <r>
    <s v="ORD200030"/>
    <x v="29"/>
    <x v="30"/>
    <x v="0"/>
    <x v="1"/>
    <x v="30"/>
    <x v="30"/>
    <x v="1"/>
    <x v="4"/>
    <s v="TRK54751444"/>
    <x v="3"/>
    <x v="0"/>
    <x v="1"/>
    <x v="30"/>
  </r>
  <r>
    <s v="ORD200031"/>
    <x v="30"/>
    <x v="31"/>
    <x v="3"/>
    <x v="4"/>
    <x v="31"/>
    <x v="31"/>
    <x v="0"/>
    <x v="2"/>
    <s v="TRK31229981"/>
    <x v="5"/>
    <x v="2"/>
    <x v="3"/>
    <x v="31"/>
  </r>
  <r>
    <s v="ORD200032"/>
    <x v="31"/>
    <x v="32"/>
    <x v="2"/>
    <x v="0"/>
    <x v="32"/>
    <x v="32"/>
    <x v="4"/>
    <x v="3"/>
    <s v="TRK99261395"/>
    <x v="8"/>
    <x v="2"/>
    <x v="2"/>
    <x v="32"/>
  </r>
  <r>
    <s v="ORD200033"/>
    <x v="32"/>
    <x v="33"/>
    <x v="3"/>
    <x v="2"/>
    <x v="33"/>
    <x v="33"/>
    <x v="1"/>
    <x v="1"/>
    <s v="TRK73312471"/>
    <x v="4"/>
    <x v="3"/>
    <x v="3"/>
    <x v="33"/>
  </r>
  <r>
    <s v="ORD200034"/>
    <x v="33"/>
    <x v="34"/>
    <x v="3"/>
    <x v="3"/>
    <x v="34"/>
    <x v="34"/>
    <x v="2"/>
    <x v="4"/>
    <s v="TRK55467915"/>
    <x v="3"/>
    <x v="3"/>
    <x v="3"/>
    <x v="34"/>
  </r>
  <r>
    <s v="ORD200035"/>
    <x v="34"/>
    <x v="35"/>
    <x v="0"/>
    <x v="1"/>
    <x v="35"/>
    <x v="35"/>
    <x v="1"/>
    <x v="0"/>
    <s v="TRK46850888"/>
    <x v="7"/>
    <x v="0"/>
    <x v="3"/>
    <x v="35"/>
  </r>
  <r>
    <s v="ORD200036"/>
    <x v="4"/>
    <x v="36"/>
    <x v="5"/>
    <x v="1"/>
    <x v="36"/>
    <x v="36"/>
    <x v="0"/>
    <x v="4"/>
    <s v="TRK50961250"/>
    <x v="3"/>
    <x v="2"/>
    <x v="3"/>
    <x v="36"/>
  </r>
  <r>
    <s v="ORD200037"/>
    <x v="35"/>
    <x v="37"/>
    <x v="5"/>
    <x v="1"/>
    <x v="37"/>
    <x v="37"/>
    <x v="4"/>
    <x v="2"/>
    <s v="TRK94005261"/>
    <x v="0"/>
    <x v="0"/>
    <x v="0"/>
    <x v="37"/>
  </r>
  <r>
    <s v="ORD200038"/>
    <x v="36"/>
    <x v="38"/>
    <x v="5"/>
    <x v="2"/>
    <x v="38"/>
    <x v="38"/>
    <x v="0"/>
    <x v="3"/>
    <s v="TRK14835975"/>
    <x v="1"/>
    <x v="0"/>
    <x v="4"/>
    <x v="38"/>
  </r>
  <r>
    <s v="ORD200039"/>
    <x v="37"/>
    <x v="39"/>
    <x v="4"/>
    <x v="4"/>
    <x v="39"/>
    <x v="39"/>
    <x v="2"/>
    <x v="3"/>
    <s v="TRK85508960"/>
    <x v="4"/>
    <x v="0"/>
    <x v="1"/>
    <x v="39"/>
  </r>
  <r>
    <s v="ORD200040"/>
    <x v="38"/>
    <x v="40"/>
    <x v="6"/>
    <x v="1"/>
    <x v="40"/>
    <x v="40"/>
    <x v="1"/>
    <x v="3"/>
    <s v="TRK78967923"/>
    <x v="4"/>
    <x v="1"/>
    <x v="0"/>
    <x v="40"/>
  </r>
  <r>
    <s v="ORD200041"/>
    <x v="39"/>
    <x v="41"/>
    <x v="0"/>
    <x v="4"/>
    <x v="41"/>
    <x v="41"/>
    <x v="3"/>
    <x v="4"/>
    <s v="TRK69733327"/>
    <x v="4"/>
    <x v="1"/>
    <x v="0"/>
    <x v="41"/>
  </r>
  <r>
    <s v="ORD200042"/>
    <x v="40"/>
    <x v="42"/>
    <x v="4"/>
    <x v="1"/>
    <x v="42"/>
    <x v="14"/>
    <x v="4"/>
    <x v="1"/>
    <s v="TRK40772558"/>
    <x v="5"/>
    <x v="2"/>
    <x v="0"/>
    <x v="42"/>
  </r>
  <r>
    <s v="ORD200043"/>
    <x v="41"/>
    <x v="43"/>
    <x v="3"/>
    <x v="4"/>
    <x v="43"/>
    <x v="42"/>
    <x v="1"/>
    <x v="1"/>
    <s v="TRK20351666"/>
    <x v="2"/>
    <x v="2"/>
    <x v="0"/>
    <x v="43"/>
  </r>
  <r>
    <s v="ORD200044"/>
    <x v="42"/>
    <x v="44"/>
    <x v="1"/>
    <x v="1"/>
    <x v="44"/>
    <x v="31"/>
    <x v="3"/>
    <x v="2"/>
    <s v="TRK73848522"/>
    <x v="1"/>
    <x v="1"/>
    <x v="1"/>
    <x v="44"/>
  </r>
  <r>
    <s v="ORD200045"/>
    <x v="43"/>
    <x v="45"/>
    <x v="3"/>
    <x v="2"/>
    <x v="45"/>
    <x v="43"/>
    <x v="0"/>
    <x v="2"/>
    <s v="TRK47077395"/>
    <x v="9"/>
    <x v="0"/>
    <x v="3"/>
    <x v="45"/>
  </r>
  <r>
    <s v="ORD200046"/>
    <x v="44"/>
    <x v="46"/>
    <x v="0"/>
    <x v="3"/>
    <x v="46"/>
    <x v="44"/>
    <x v="0"/>
    <x v="4"/>
    <s v="TRK25100762"/>
    <x v="4"/>
    <x v="1"/>
    <x v="0"/>
    <x v="46"/>
  </r>
  <r>
    <s v="ORD200047"/>
    <x v="45"/>
    <x v="47"/>
    <x v="6"/>
    <x v="1"/>
    <x v="47"/>
    <x v="45"/>
    <x v="2"/>
    <x v="2"/>
    <s v="TRK42450754"/>
    <x v="1"/>
    <x v="1"/>
    <x v="2"/>
    <x v="47"/>
  </r>
  <r>
    <s v="ORD200048"/>
    <x v="46"/>
    <x v="48"/>
    <x v="0"/>
    <x v="1"/>
    <x v="48"/>
    <x v="46"/>
    <x v="0"/>
    <x v="0"/>
    <s v="TRK38938858"/>
    <x v="4"/>
    <x v="2"/>
    <x v="4"/>
    <x v="48"/>
  </r>
  <r>
    <s v="ORD200049"/>
    <x v="47"/>
    <x v="49"/>
    <x v="4"/>
    <x v="2"/>
    <x v="49"/>
    <x v="22"/>
    <x v="2"/>
    <x v="0"/>
    <s v="TRK53272402"/>
    <x v="9"/>
    <x v="0"/>
    <x v="2"/>
    <x v="49"/>
  </r>
  <r>
    <s v="ORD200050"/>
    <x v="48"/>
    <x v="50"/>
    <x v="2"/>
    <x v="2"/>
    <x v="50"/>
    <x v="47"/>
    <x v="1"/>
    <x v="1"/>
    <s v="TRK14675049"/>
    <x v="5"/>
    <x v="1"/>
    <x v="0"/>
    <x v="50"/>
  </r>
  <r>
    <s v="ORD200051"/>
    <x v="49"/>
    <x v="51"/>
    <x v="2"/>
    <x v="2"/>
    <x v="51"/>
    <x v="48"/>
    <x v="4"/>
    <x v="2"/>
    <s v="TRK67610289"/>
    <x v="7"/>
    <x v="0"/>
    <x v="3"/>
    <x v="51"/>
  </r>
  <r>
    <s v="ORD200052"/>
    <x v="50"/>
    <x v="52"/>
    <x v="2"/>
    <x v="2"/>
    <x v="52"/>
    <x v="49"/>
    <x v="1"/>
    <x v="2"/>
    <s v="TRK64320429"/>
    <x v="3"/>
    <x v="0"/>
    <x v="3"/>
    <x v="52"/>
  </r>
  <r>
    <s v="ORD200053"/>
    <x v="51"/>
    <x v="53"/>
    <x v="1"/>
    <x v="3"/>
    <x v="53"/>
    <x v="2"/>
    <x v="1"/>
    <x v="2"/>
    <s v="TRK94992552"/>
    <x v="3"/>
    <x v="1"/>
    <x v="4"/>
    <x v="53"/>
  </r>
  <r>
    <s v="ORD200054"/>
    <x v="52"/>
    <x v="54"/>
    <x v="3"/>
    <x v="2"/>
    <x v="54"/>
    <x v="50"/>
    <x v="1"/>
    <x v="4"/>
    <s v="TRK11014449"/>
    <x v="3"/>
    <x v="3"/>
    <x v="2"/>
    <x v="54"/>
  </r>
  <r>
    <s v="ORD200055"/>
    <x v="53"/>
    <x v="55"/>
    <x v="4"/>
    <x v="4"/>
    <x v="55"/>
    <x v="51"/>
    <x v="1"/>
    <x v="1"/>
    <s v="TRK67434829"/>
    <x v="1"/>
    <x v="2"/>
    <x v="3"/>
    <x v="55"/>
  </r>
  <r>
    <s v="ORD200056"/>
    <x v="54"/>
    <x v="56"/>
    <x v="2"/>
    <x v="4"/>
    <x v="56"/>
    <x v="52"/>
    <x v="4"/>
    <x v="1"/>
    <s v="TRK62902341"/>
    <x v="3"/>
    <x v="3"/>
    <x v="1"/>
    <x v="56"/>
  </r>
  <r>
    <s v="ORD200057"/>
    <x v="55"/>
    <x v="57"/>
    <x v="4"/>
    <x v="0"/>
    <x v="57"/>
    <x v="53"/>
    <x v="4"/>
    <x v="2"/>
    <s v="TRK52470128"/>
    <x v="5"/>
    <x v="0"/>
    <x v="0"/>
    <x v="57"/>
  </r>
  <r>
    <s v="ORD200058"/>
    <x v="56"/>
    <x v="58"/>
    <x v="1"/>
    <x v="3"/>
    <x v="58"/>
    <x v="54"/>
    <x v="3"/>
    <x v="1"/>
    <s v="TRK70857868"/>
    <x v="5"/>
    <x v="0"/>
    <x v="4"/>
    <x v="58"/>
  </r>
  <r>
    <s v="ORD200059"/>
    <x v="57"/>
    <x v="59"/>
    <x v="3"/>
    <x v="3"/>
    <x v="59"/>
    <x v="55"/>
    <x v="1"/>
    <x v="0"/>
    <s v="TRK47055028"/>
    <x v="3"/>
    <x v="2"/>
    <x v="3"/>
    <x v="59"/>
  </r>
  <r>
    <s v="ORD200060"/>
    <x v="58"/>
    <x v="60"/>
    <x v="6"/>
    <x v="2"/>
    <x v="60"/>
    <x v="56"/>
    <x v="0"/>
    <x v="2"/>
    <s v="TRK23412025"/>
    <x v="1"/>
    <x v="1"/>
    <x v="1"/>
    <x v="60"/>
  </r>
  <r>
    <s v="ORD200061"/>
    <x v="59"/>
    <x v="61"/>
    <x v="6"/>
    <x v="3"/>
    <x v="61"/>
    <x v="57"/>
    <x v="4"/>
    <x v="3"/>
    <s v="TRK43458485"/>
    <x v="0"/>
    <x v="1"/>
    <x v="3"/>
    <x v="61"/>
  </r>
  <r>
    <s v="ORD200062"/>
    <x v="60"/>
    <x v="62"/>
    <x v="6"/>
    <x v="1"/>
    <x v="62"/>
    <x v="58"/>
    <x v="0"/>
    <x v="4"/>
    <s v="TRK12102911"/>
    <x v="1"/>
    <x v="3"/>
    <x v="2"/>
    <x v="62"/>
  </r>
  <r>
    <s v="ORD200063"/>
    <x v="61"/>
    <x v="63"/>
    <x v="3"/>
    <x v="2"/>
    <x v="63"/>
    <x v="59"/>
    <x v="0"/>
    <x v="0"/>
    <s v="TRK64283851"/>
    <x v="5"/>
    <x v="3"/>
    <x v="1"/>
    <x v="63"/>
  </r>
  <r>
    <s v="ORD200064"/>
    <x v="62"/>
    <x v="64"/>
    <x v="4"/>
    <x v="4"/>
    <x v="64"/>
    <x v="60"/>
    <x v="0"/>
    <x v="1"/>
    <s v="TRK55785217"/>
    <x v="4"/>
    <x v="1"/>
    <x v="3"/>
    <x v="64"/>
  </r>
  <r>
    <s v="ORD200065"/>
    <x v="63"/>
    <x v="65"/>
    <x v="0"/>
    <x v="0"/>
    <x v="65"/>
    <x v="61"/>
    <x v="2"/>
    <x v="3"/>
    <s v="TRK13743703"/>
    <x v="5"/>
    <x v="2"/>
    <x v="0"/>
    <x v="65"/>
  </r>
  <r>
    <s v="ORD200066"/>
    <x v="64"/>
    <x v="66"/>
    <x v="3"/>
    <x v="0"/>
    <x v="66"/>
    <x v="62"/>
    <x v="4"/>
    <x v="1"/>
    <s v="TRK15488568"/>
    <x v="6"/>
    <x v="0"/>
    <x v="1"/>
    <x v="66"/>
  </r>
  <r>
    <s v="ORD200067"/>
    <x v="65"/>
    <x v="67"/>
    <x v="4"/>
    <x v="3"/>
    <x v="67"/>
    <x v="63"/>
    <x v="0"/>
    <x v="1"/>
    <s v="TRK55105323"/>
    <x v="2"/>
    <x v="2"/>
    <x v="4"/>
    <x v="67"/>
  </r>
  <r>
    <s v="ORD200068"/>
    <x v="66"/>
    <x v="68"/>
    <x v="3"/>
    <x v="4"/>
    <x v="68"/>
    <x v="25"/>
    <x v="2"/>
    <x v="4"/>
    <s v="TRK81665940"/>
    <x v="3"/>
    <x v="1"/>
    <x v="2"/>
    <x v="68"/>
  </r>
  <r>
    <s v="ORD200069"/>
    <x v="67"/>
    <x v="69"/>
    <x v="0"/>
    <x v="4"/>
    <x v="69"/>
    <x v="64"/>
    <x v="1"/>
    <x v="0"/>
    <s v="TRK35241775"/>
    <x v="4"/>
    <x v="2"/>
    <x v="1"/>
    <x v="69"/>
  </r>
  <r>
    <s v="ORD200070"/>
    <x v="68"/>
    <x v="70"/>
    <x v="6"/>
    <x v="2"/>
    <x v="70"/>
    <x v="65"/>
    <x v="3"/>
    <x v="4"/>
    <s v="TRK27812282"/>
    <x v="7"/>
    <x v="1"/>
    <x v="0"/>
    <x v="70"/>
  </r>
  <r>
    <s v="ORD200071"/>
    <x v="69"/>
    <x v="71"/>
    <x v="0"/>
    <x v="4"/>
    <x v="71"/>
    <x v="66"/>
    <x v="2"/>
    <x v="4"/>
    <s v="TRK28252730"/>
    <x v="4"/>
    <x v="2"/>
    <x v="1"/>
    <x v="71"/>
  </r>
  <r>
    <s v="ORD200072"/>
    <x v="70"/>
    <x v="72"/>
    <x v="2"/>
    <x v="3"/>
    <x v="72"/>
    <x v="15"/>
    <x v="3"/>
    <x v="2"/>
    <s v="TRK87787793"/>
    <x v="3"/>
    <x v="2"/>
    <x v="3"/>
    <x v="72"/>
  </r>
  <r>
    <s v="ORD200073"/>
    <x v="71"/>
    <x v="73"/>
    <x v="0"/>
    <x v="3"/>
    <x v="73"/>
    <x v="67"/>
    <x v="3"/>
    <x v="1"/>
    <s v="TRK79608389"/>
    <x v="4"/>
    <x v="2"/>
    <x v="3"/>
    <x v="73"/>
  </r>
  <r>
    <s v="ORD200074"/>
    <x v="72"/>
    <x v="74"/>
    <x v="1"/>
    <x v="0"/>
    <x v="74"/>
    <x v="68"/>
    <x v="4"/>
    <x v="4"/>
    <s v="TRK64691287"/>
    <x v="3"/>
    <x v="2"/>
    <x v="0"/>
    <x v="74"/>
  </r>
  <r>
    <s v="ORD200075"/>
    <x v="73"/>
    <x v="75"/>
    <x v="2"/>
    <x v="4"/>
    <x v="75"/>
    <x v="69"/>
    <x v="0"/>
    <x v="3"/>
    <s v="TRK14846720"/>
    <x v="3"/>
    <x v="0"/>
    <x v="2"/>
    <x v="75"/>
  </r>
  <r>
    <s v="ORD200076"/>
    <x v="74"/>
    <x v="76"/>
    <x v="5"/>
    <x v="3"/>
    <x v="76"/>
    <x v="70"/>
    <x v="4"/>
    <x v="1"/>
    <s v="TRK38224871"/>
    <x v="5"/>
    <x v="3"/>
    <x v="2"/>
    <x v="76"/>
  </r>
  <r>
    <s v="ORD200077"/>
    <x v="75"/>
    <x v="77"/>
    <x v="1"/>
    <x v="2"/>
    <x v="77"/>
    <x v="71"/>
    <x v="2"/>
    <x v="2"/>
    <s v="TRK79810059"/>
    <x v="3"/>
    <x v="2"/>
    <x v="4"/>
    <x v="77"/>
  </r>
  <r>
    <s v="ORD200078"/>
    <x v="76"/>
    <x v="78"/>
    <x v="4"/>
    <x v="3"/>
    <x v="78"/>
    <x v="72"/>
    <x v="0"/>
    <x v="3"/>
    <s v="TRK68535532"/>
    <x v="4"/>
    <x v="1"/>
    <x v="0"/>
    <x v="78"/>
  </r>
  <r>
    <s v="ORD200079"/>
    <x v="77"/>
    <x v="79"/>
    <x v="2"/>
    <x v="1"/>
    <x v="79"/>
    <x v="73"/>
    <x v="1"/>
    <x v="0"/>
    <s v="TRK13036341"/>
    <x v="7"/>
    <x v="2"/>
    <x v="3"/>
    <x v="79"/>
  </r>
  <r>
    <s v="ORD200080"/>
    <x v="78"/>
    <x v="80"/>
    <x v="1"/>
    <x v="4"/>
    <x v="80"/>
    <x v="74"/>
    <x v="1"/>
    <x v="2"/>
    <s v="TRK28840655"/>
    <x v="5"/>
    <x v="2"/>
    <x v="3"/>
    <x v="80"/>
  </r>
  <r>
    <s v="ORD200081"/>
    <x v="79"/>
    <x v="81"/>
    <x v="0"/>
    <x v="1"/>
    <x v="81"/>
    <x v="75"/>
    <x v="4"/>
    <x v="0"/>
    <s v="TRK59876213"/>
    <x v="5"/>
    <x v="1"/>
    <x v="2"/>
    <x v="81"/>
  </r>
  <r>
    <s v="ORD200082"/>
    <x v="80"/>
    <x v="82"/>
    <x v="2"/>
    <x v="3"/>
    <x v="82"/>
    <x v="76"/>
    <x v="0"/>
    <x v="0"/>
    <s v="TRK66906607"/>
    <x v="6"/>
    <x v="0"/>
    <x v="4"/>
    <x v="82"/>
  </r>
  <r>
    <s v="ORD200083"/>
    <x v="60"/>
    <x v="83"/>
    <x v="5"/>
    <x v="3"/>
    <x v="83"/>
    <x v="77"/>
    <x v="2"/>
    <x v="1"/>
    <s v="TRK75112172"/>
    <x v="5"/>
    <x v="2"/>
    <x v="1"/>
    <x v="83"/>
  </r>
  <r>
    <s v="ORD200084"/>
    <x v="81"/>
    <x v="84"/>
    <x v="0"/>
    <x v="1"/>
    <x v="84"/>
    <x v="78"/>
    <x v="1"/>
    <x v="0"/>
    <s v="TRK34121529"/>
    <x v="4"/>
    <x v="3"/>
    <x v="0"/>
    <x v="84"/>
  </r>
  <r>
    <s v="ORD200085"/>
    <x v="82"/>
    <x v="85"/>
    <x v="2"/>
    <x v="4"/>
    <x v="85"/>
    <x v="79"/>
    <x v="4"/>
    <x v="3"/>
    <s v="TRK93538334"/>
    <x v="2"/>
    <x v="1"/>
    <x v="2"/>
    <x v="85"/>
  </r>
  <r>
    <s v="ORD200086"/>
    <x v="83"/>
    <x v="86"/>
    <x v="4"/>
    <x v="0"/>
    <x v="86"/>
    <x v="80"/>
    <x v="1"/>
    <x v="1"/>
    <s v="TRK93504166"/>
    <x v="3"/>
    <x v="1"/>
    <x v="1"/>
    <x v="86"/>
  </r>
  <r>
    <s v="ORD200087"/>
    <x v="84"/>
    <x v="87"/>
    <x v="2"/>
    <x v="4"/>
    <x v="87"/>
    <x v="81"/>
    <x v="4"/>
    <x v="0"/>
    <s v="TRK46976391"/>
    <x v="4"/>
    <x v="0"/>
    <x v="3"/>
    <x v="87"/>
  </r>
  <r>
    <s v="ORD200088"/>
    <x v="85"/>
    <x v="88"/>
    <x v="6"/>
    <x v="4"/>
    <x v="88"/>
    <x v="82"/>
    <x v="3"/>
    <x v="1"/>
    <s v="TRK19831653"/>
    <x v="0"/>
    <x v="2"/>
    <x v="4"/>
    <x v="88"/>
  </r>
  <r>
    <s v="ORD200089"/>
    <x v="86"/>
    <x v="89"/>
    <x v="4"/>
    <x v="0"/>
    <x v="89"/>
    <x v="83"/>
    <x v="2"/>
    <x v="1"/>
    <s v="TRK78912978"/>
    <x v="2"/>
    <x v="1"/>
    <x v="4"/>
    <x v="89"/>
  </r>
  <r>
    <s v="ORD200090"/>
    <x v="87"/>
    <x v="90"/>
    <x v="3"/>
    <x v="3"/>
    <x v="90"/>
    <x v="84"/>
    <x v="3"/>
    <x v="3"/>
    <s v="TRK35828122"/>
    <x v="4"/>
    <x v="0"/>
    <x v="2"/>
    <x v="90"/>
  </r>
  <r>
    <s v="ORD200091"/>
    <x v="88"/>
    <x v="91"/>
    <x v="5"/>
    <x v="0"/>
    <x v="91"/>
    <x v="85"/>
    <x v="4"/>
    <x v="0"/>
    <s v="TRK40986666"/>
    <x v="5"/>
    <x v="3"/>
    <x v="1"/>
    <x v="91"/>
  </r>
  <r>
    <s v="ORD200092"/>
    <x v="89"/>
    <x v="92"/>
    <x v="4"/>
    <x v="3"/>
    <x v="92"/>
    <x v="86"/>
    <x v="1"/>
    <x v="0"/>
    <s v="TRK46531075"/>
    <x v="0"/>
    <x v="1"/>
    <x v="3"/>
    <x v="92"/>
  </r>
  <r>
    <s v="ORD200093"/>
    <x v="90"/>
    <x v="93"/>
    <x v="6"/>
    <x v="3"/>
    <x v="93"/>
    <x v="87"/>
    <x v="2"/>
    <x v="2"/>
    <s v="TRK65990229"/>
    <x v="0"/>
    <x v="2"/>
    <x v="1"/>
    <x v="93"/>
  </r>
  <r>
    <s v="ORD200094"/>
    <x v="91"/>
    <x v="94"/>
    <x v="3"/>
    <x v="2"/>
    <x v="94"/>
    <x v="88"/>
    <x v="3"/>
    <x v="2"/>
    <s v="TRK12780193"/>
    <x v="5"/>
    <x v="3"/>
    <x v="0"/>
    <x v="94"/>
  </r>
  <r>
    <s v="ORD200095"/>
    <x v="92"/>
    <x v="95"/>
    <x v="4"/>
    <x v="3"/>
    <x v="95"/>
    <x v="89"/>
    <x v="0"/>
    <x v="2"/>
    <s v="TRK60179774"/>
    <x v="0"/>
    <x v="2"/>
    <x v="1"/>
    <x v="95"/>
  </r>
  <r>
    <s v="ORD200096"/>
    <x v="93"/>
    <x v="96"/>
    <x v="1"/>
    <x v="1"/>
    <x v="96"/>
    <x v="73"/>
    <x v="3"/>
    <x v="3"/>
    <s v="TRK85696091"/>
    <x v="0"/>
    <x v="2"/>
    <x v="0"/>
    <x v="96"/>
  </r>
  <r>
    <s v="ORD200097"/>
    <x v="94"/>
    <x v="97"/>
    <x v="2"/>
    <x v="0"/>
    <x v="97"/>
    <x v="90"/>
    <x v="0"/>
    <x v="4"/>
    <s v="TRK40621141"/>
    <x v="6"/>
    <x v="2"/>
    <x v="2"/>
    <x v="97"/>
  </r>
  <r>
    <s v="ORD200098"/>
    <x v="90"/>
    <x v="98"/>
    <x v="4"/>
    <x v="1"/>
    <x v="98"/>
    <x v="91"/>
    <x v="0"/>
    <x v="4"/>
    <s v="TRK54983109"/>
    <x v="1"/>
    <x v="2"/>
    <x v="2"/>
    <x v="98"/>
  </r>
  <r>
    <s v="ORD200099"/>
    <x v="95"/>
    <x v="99"/>
    <x v="4"/>
    <x v="2"/>
    <x v="99"/>
    <x v="92"/>
    <x v="0"/>
    <x v="1"/>
    <s v="TRK51829648"/>
    <x v="7"/>
    <x v="3"/>
    <x v="2"/>
    <x v="99"/>
  </r>
  <r>
    <s v="ORD200100"/>
    <x v="96"/>
    <x v="100"/>
    <x v="1"/>
    <x v="4"/>
    <x v="100"/>
    <x v="93"/>
    <x v="1"/>
    <x v="3"/>
    <s v="TRK53783265"/>
    <x v="5"/>
    <x v="2"/>
    <x v="3"/>
    <x v="100"/>
  </r>
  <r>
    <s v="ORD200101"/>
    <x v="97"/>
    <x v="101"/>
    <x v="4"/>
    <x v="2"/>
    <x v="101"/>
    <x v="94"/>
    <x v="4"/>
    <x v="0"/>
    <s v="TRK19286291"/>
    <x v="5"/>
    <x v="2"/>
    <x v="4"/>
    <x v="101"/>
  </r>
  <r>
    <s v="ORD200102"/>
    <x v="98"/>
    <x v="102"/>
    <x v="5"/>
    <x v="1"/>
    <x v="102"/>
    <x v="95"/>
    <x v="3"/>
    <x v="1"/>
    <s v="TRK47362236"/>
    <x v="1"/>
    <x v="1"/>
    <x v="2"/>
    <x v="102"/>
  </r>
  <r>
    <s v="ORD200103"/>
    <x v="99"/>
    <x v="103"/>
    <x v="1"/>
    <x v="3"/>
    <x v="103"/>
    <x v="96"/>
    <x v="2"/>
    <x v="1"/>
    <s v="TRK86296459"/>
    <x v="6"/>
    <x v="0"/>
    <x v="2"/>
    <x v="103"/>
  </r>
  <r>
    <s v="ORD200104"/>
    <x v="100"/>
    <x v="104"/>
    <x v="1"/>
    <x v="2"/>
    <x v="104"/>
    <x v="97"/>
    <x v="3"/>
    <x v="3"/>
    <s v="TRK39906058"/>
    <x v="9"/>
    <x v="1"/>
    <x v="2"/>
    <x v="104"/>
  </r>
  <r>
    <s v="ORD200105"/>
    <x v="101"/>
    <x v="105"/>
    <x v="4"/>
    <x v="4"/>
    <x v="105"/>
    <x v="98"/>
    <x v="3"/>
    <x v="1"/>
    <s v="TRK68792129"/>
    <x v="0"/>
    <x v="2"/>
    <x v="3"/>
    <x v="105"/>
  </r>
  <r>
    <s v="ORD200106"/>
    <x v="102"/>
    <x v="106"/>
    <x v="6"/>
    <x v="4"/>
    <x v="106"/>
    <x v="99"/>
    <x v="2"/>
    <x v="1"/>
    <s v="TRK96777924"/>
    <x v="1"/>
    <x v="0"/>
    <x v="2"/>
    <x v="106"/>
  </r>
  <r>
    <s v="ORD200107"/>
    <x v="14"/>
    <x v="107"/>
    <x v="4"/>
    <x v="0"/>
    <x v="107"/>
    <x v="100"/>
    <x v="3"/>
    <x v="0"/>
    <s v="TRK34392124"/>
    <x v="2"/>
    <x v="1"/>
    <x v="0"/>
    <x v="107"/>
  </r>
  <r>
    <s v="ORD200108"/>
    <x v="103"/>
    <x v="108"/>
    <x v="5"/>
    <x v="0"/>
    <x v="108"/>
    <x v="101"/>
    <x v="3"/>
    <x v="3"/>
    <s v="TRK28522330"/>
    <x v="6"/>
    <x v="3"/>
    <x v="2"/>
    <x v="108"/>
  </r>
  <r>
    <s v="ORD200109"/>
    <x v="104"/>
    <x v="109"/>
    <x v="6"/>
    <x v="4"/>
    <x v="109"/>
    <x v="102"/>
    <x v="3"/>
    <x v="0"/>
    <s v="TRK18674578"/>
    <x v="1"/>
    <x v="1"/>
    <x v="1"/>
    <x v="109"/>
  </r>
  <r>
    <s v="ORD200110"/>
    <x v="105"/>
    <x v="110"/>
    <x v="2"/>
    <x v="2"/>
    <x v="110"/>
    <x v="103"/>
    <x v="3"/>
    <x v="4"/>
    <s v="TRK32062079"/>
    <x v="3"/>
    <x v="1"/>
    <x v="0"/>
    <x v="110"/>
  </r>
  <r>
    <s v="ORD200111"/>
    <x v="106"/>
    <x v="111"/>
    <x v="6"/>
    <x v="4"/>
    <x v="111"/>
    <x v="104"/>
    <x v="1"/>
    <x v="1"/>
    <s v="TRK74904969"/>
    <x v="0"/>
    <x v="1"/>
    <x v="4"/>
    <x v="111"/>
  </r>
  <r>
    <s v="ORD200112"/>
    <x v="107"/>
    <x v="112"/>
    <x v="0"/>
    <x v="2"/>
    <x v="112"/>
    <x v="105"/>
    <x v="1"/>
    <x v="1"/>
    <s v="TRK17062206"/>
    <x v="7"/>
    <x v="3"/>
    <x v="1"/>
    <x v="112"/>
  </r>
  <r>
    <s v="ORD200113"/>
    <x v="108"/>
    <x v="113"/>
    <x v="5"/>
    <x v="0"/>
    <x v="113"/>
    <x v="106"/>
    <x v="4"/>
    <x v="0"/>
    <s v="TRK73954365"/>
    <x v="6"/>
    <x v="1"/>
    <x v="0"/>
    <x v="113"/>
  </r>
  <r>
    <s v="ORD200114"/>
    <x v="109"/>
    <x v="114"/>
    <x v="0"/>
    <x v="0"/>
    <x v="114"/>
    <x v="107"/>
    <x v="1"/>
    <x v="4"/>
    <s v="TRK29708128"/>
    <x v="2"/>
    <x v="0"/>
    <x v="4"/>
    <x v="114"/>
  </r>
  <r>
    <s v="ORD200115"/>
    <x v="110"/>
    <x v="115"/>
    <x v="1"/>
    <x v="0"/>
    <x v="115"/>
    <x v="108"/>
    <x v="1"/>
    <x v="0"/>
    <s v="TRK23670394"/>
    <x v="6"/>
    <x v="0"/>
    <x v="3"/>
    <x v="115"/>
  </r>
  <r>
    <s v="ORD200116"/>
    <x v="111"/>
    <x v="116"/>
    <x v="4"/>
    <x v="3"/>
    <x v="116"/>
    <x v="109"/>
    <x v="2"/>
    <x v="1"/>
    <s v="TRK66669207"/>
    <x v="5"/>
    <x v="3"/>
    <x v="3"/>
    <x v="116"/>
  </r>
  <r>
    <s v="ORD200117"/>
    <x v="98"/>
    <x v="117"/>
    <x v="2"/>
    <x v="2"/>
    <x v="117"/>
    <x v="110"/>
    <x v="3"/>
    <x v="1"/>
    <s v="TRK81888598"/>
    <x v="3"/>
    <x v="3"/>
    <x v="1"/>
    <x v="117"/>
  </r>
  <r>
    <s v="ORD200118"/>
    <x v="112"/>
    <x v="118"/>
    <x v="4"/>
    <x v="0"/>
    <x v="118"/>
    <x v="111"/>
    <x v="3"/>
    <x v="0"/>
    <s v="TRK61957665"/>
    <x v="0"/>
    <x v="1"/>
    <x v="4"/>
    <x v="118"/>
  </r>
  <r>
    <s v="ORD200119"/>
    <x v="113"/>
    <x v="119"/>
    <x v="6"/>
    <x v="1"/>
    <x v="119"/>
    <x v="112"/>
    <x v="0"/>
    <x v="0"/>
    <s v="TRK47373682"/>
    <x v="0"/>
    <x v="1"/>
    <x v="1"/>
    <x v="119"/>
  </r>
  <r>
    <s v="ORD200120"/>
    <x v="114"/>
    <x v="120"/>
    <x v="2"/>
    <x v="3"/>
    <x v="120"/>
    <x v="6"/>
    <x v="4"/>
    <x v="1"/>
    <s v="TRK66218053"/>
    <x v="4"/>
    <x v="3"/>
    <x v="0"/>
    <x v="120"/>
  </r>
  <r>
    <s v="ORD200121"/>
    <x v="115"/>
    <x v="121"/>
    <x v="6"/>
    <x v="2"/>
    <x v="121"/>
    <x v="113"/>
    <x v="4"/>
    <x v="1"/>
    <s v="TRK24138598"/>
    <x v="9"/>
    <x v="1"/>
    <x v="0"/>
    <x v="121"/>
  </r>
  <r>
    <s v="ORD200122"/>
    <x v="116"/>
    <x v="122"/>
    <x v="5"/>
    <x v="1"/>
    <x v="122"/>
    <x v="114"/>
    <x v="3"/>
    <x v="0"/>
    <s v="TRK30422853"/>
    <x v="7"/>
    <x v="2"/>
    <x v="3"/>
    <x v="122"/>
  </r>
  <r>
    <s v="ORD200123"/>
    <x v="117"/>
    <x v="123"/>
    <x v="6"/>
    <x v="4"/>
    <x v="123"/>
    <x v="115"/>
    <x v="1"/>
    <x v="3"/>
    <s v="TRK62182901"/>
    <x v="3"/>
    <x v="2"/>
    <x v="0"/>
    <x v="123"/>
  </r>
  <r>
    <s v="ORD200124"/>
    <x v="118"/>
    <x v="124"/>
    <x v="4"/>
    <x v="3"/>
    <x v="124"/>
    <x v="116"/>
    <x v="1"/>
    <x v="4"/>
    <s v="TRK85321126"/>
    <x v="2"/>
    <x v="2"/>
    <x v="4"/>
    <x v="124"/>
  </r>
  <r>
    <s v="ORD200125"/>
    <x v="119"/>
    <x v="125"/>
    <x v="1"/>
    <x v="1"/>
    <x v="125"/>
    <x v="117"/>
    <x v="2"/>
    <x v="0"/>
    <s v="TRK81846174"/>
    <x v="3"/>
    <x v="0"/>
    <x v="2"/>
    <x v="125"/>
  </r>
  <r>
    <s v="ORD200126"/>
    <x v="120"/>
    <x v="126"/>
    <x v="6"/>
    <x v="3"/>
    <x v="126"/>
    <x v="118"/>
    <x v="3"/>
    <x v="0"/>
    <s v="TRK68250319"/>
    <x v="2"/>
    <x v="1"/>
    <x v="4"/>
    <x v="126"/>
  </r>
  <r>
    <s v="ORD200127"/>
    <x v="121"/>
    <x v="127"/>
    <x v="6"/>
    <x v="4"/>
    <x v="127"/>
    <x v="119"/>
    <x v="0"/>
    <x v="0"/>
    <s v="TRK73929833"/>
    <x v="1"/>
    <x v="2"/>
    <x v="4"/>
    <x v="127"/>
  </r>
  <r>
    <s v="ORD200128"/>
    <x v="96"/>
    <x v="128"/>
    <x v="2"/>
    <x v="3"/>
    <x v="128"/>
    <x v="120"/>
    <x v="3"/>
    <x v="3"/>
    <s v="TRK41432648"/>
    <x v="4"/>
    <x v="1"/>
    <x v="4"/>
    <x v="128"/>
  </r>
  <r>
    <s v="ORD200129"/>
    <x v="122"/>
    <x v="129"/>
    <x v="5"/>
    <x v="3"/>
    <x v="129"/>
    <x v="121"/>
    <x v="0"/>
    <x v="0"/>
    <s v="TRK72481234"/>
    <x v="4"/>
    <x v="1"/>
    <x v="3"/>
    <x v="129"/>
  </r>
  <r>
    <s v="ORD200130"/>
    <x v="123"/>
    <x v="130"/>
    <x v="6"/>
    <x v="4"/>
    <x v="130"/>
    <x v="122"/>
    <x v="1"/>
    <x v="1"/>
    <s v="TRK88360704"/>
    <x v="1"/>
    <x v="3"/>
    <x v="3"/>
    <x v="130"/>
  </r>
  <r>
    <s v="ORD200131"/>
    <x v="124"/>
    <x v="131"/>
    <x v="2"/>
    <x v="2"/>
    <x v="131"/>
    <x v="123"/>
    <x v="3"/>
    <x v="4"/>
    <s v="TRK51648833"/>
    <x v="3"/>
    <x v="2"/>
    <x v="0"/>
    <x v="131"/>
  </r>
  <r>
    <s v="ORD200132"/>
    <x v="125"/>
    <x v="132"/>
    <x v="2"/>
    <x v="3"/>
    <x v="132"/>
    <x v="124"/>
    <x v="2"/>
    <x v="0"/>
    <s v="TRK13137948"/>
    <x v="5"/>
    <x v="3"/>
    <x v="2"/>
    <x v="132"/>
  </r>
  <r>
    <s v="ORD200133"/>
    <x v="126"/>
    <x v="133"/>
    <x v="3"/>
    <x v="3"/>
    <x v="133"/>
    <x v="125"/>
    <x v="0"/>
    <x v="1"/>
    <s v="TRK68969625"/>
    <x v="5"/>
    <x v="0"/>
    <x v="4"/>
    <x v="133"/>
  </r>
  <r>
    <s v="ORD200134"/>
    <x v="127"/>
    <x v="134"/>
    <x v="5"/>
    <x v="1"/>
    <x v="134"/>
    <x v="124"/>
    <x v="4"/>
    <x v="4"/>
    <s v="TRK17354894"/>
    <x v="4"/>
    <x v="2"/>
    <x v="2"/>
    <x v="134"/>
  </r>
  <r>
    <s v="ORD200135"/>
    <x v="128"/>
    <x v="135"/>
    <x v="4"/>
    <x v="1"/>
    <x v="135"/>
    <x v="126"/>
    <x v="3"/>
    <x v="0"/>
    <s v="TRK86742257"/>
    <x v="3"/>
    <x v="0"/>
    <x v="1"/>
    <x v="135"/>
  </r>
  <r>
    <s v="ORD200136"/>
    <x v="129"/>
    <x v="136"/>
    <x v="5"/>
    <x v="2"/>
    <x v="136"/>
    <x v="127"/>
    <x v="3"/>
    <x v="1"/>
    <s v="TRK67820278"/>
    <x v="9"/>
    <x v="0"/>
    <x v="0"/>
    <x v="136"/>
  </r>
  <r>
    <s v="ORD200137"/>
    <x v="130"/>
    <x v="137"/>
    <x v="0"/>
    <x v="1"/>
    <x v="137"/>
    <x v="128"/>
    <x v="2"/>
    <x v="3"/>
    <s v="TRK12242337"/>
    <x v="3"/>
    <x v="2"/>
    <x v="4"/>
    <x v="137"/>
  </r>
  <r>
    <s v="ORD200138"/>
    <x v="131"/>
    <x v="138"/>
    <x v="2"/>
    <x v="2"/>
    <x v="138"/>
    <x v="129"/>
    <x v="0"/>
    <x v="4"/>
    <s v="TRK31863841"/>
    <x v="1"/>
    <x v="3"/>
    <x v="4"/>
    <x v="138"/>
  </r>
  <r>
    <s v="ORD200139"/>
    <x v="132"/>
    <x v="139"/>
    <x v="1"/>
    <x v="2"/>
    <x v="139"/>
    <x v="130"/>
    <x v="4"/>
    <x v="2"/>
    <s v="TRK33114521"/>
    <x v="9"/>
    <x v="2"/>
    <x v="2"/>
    <x v="139"/>
  </r>
  <r>
    <s v="ORD200140"/>
    <x v="133"/>
    <x v="140"/>
    <x v="3"/>
    <x v="4"/>
    <x v="140"/>
    <x v="103"/>
    <x v="1"/>
    <x v="3"/>
    <s v="TRK38624225"/>
    <x v="1"/>
    <x v="1"/>
    <x v="2"/>
    <x v="140"/>
  </r>
  <r>
    <s v="ORD200141"/>
    <x v="134"/>
    <x v="141"/>
    <x v="4"/>
    <x v="4"/>
    <x v="141"/>
    <x v="131"/>
    <x v="4"/>
    <x v="1"/>
    <s v="TRK66230753"/>
    <x v="1"/>
    <x v="3"/>
    <x v="0"/>
    <x v="141"/>
  </r>
  <r>
    <s v="ORD200142"/>
    <x v="135"/>
    <x v="142"/>
    <x v="6"/>
    <x v="0"/>
    <x v="142"/>
    <x v="132"/>
    <x v="4"/>
    <x v="4"/>
    <s v="TRK79451491"/>
    <x v="0"/>
    <x v="3"/>
    <x v="2"/>
    <x v="142"/>
  </r>
  <r>
    <s v="ORD200143"/>
    <x v="136"/>
    <x v="143"/>
    <x v="3"/>
    <x v="3"/>
    <x v="143"/>
    <x v="133"/>
    <x v="1"/>
    <x v="0"/>
    <s v="TRK34654244"/>
    <x v="3"/>
    <x v="2"/>
    <x v="1"/>
    <x v="143"/>
  </r>
  <r>
    <s v="ORD200144"/>
    <x v="128"/>
    <x v="144"/>
    <x v="6"/>
    <x v="0"/>
    <x v="144"/>
    <x v="30"/>
    <x v="2"/>
    <x v="4"/>
    <s v="TRK80100887"/>
    <x v="2"/>
    <x v="2"/>
    <x v="3"/>
    <x v="144"/>
  </r>
  <r>
    <s v="ORD200145"/>
    <x v="17"/>
    <x v="145"/>
    <x v="4"/>
    <x v="4"/>
    <x v="145"/>
    <x v="134"/>
    <x v="2"/>
    <x v="3"/>
    <s v="TRK29318610"/>
    <x v="5"/>
    <x v="1"/>
    <x v="4"/>
    <x v="145"/>
  </r>
  <r>
    <s v="ORD200146"/>
    <x v="137"/>
    <x v="146"/>
    <x v="2"/>
    <x v="1"/>
    <x v="146"/>
    <x v="135"/>
    <x v="2"/>
    <x v="2"/>
    <s v="TRK68893369"/>
    <x v="4"/>
    <x v="2"/>
    <x v="0"/>
    <x v="146"/>
  </r>
  <r>
    <s v="ORD200147"/>
    <x v="138"/>
    <x v="147"/>
    <x v="5"/>
    <x v="1"/>
    <x v="147"/>
    <x v="136"/>
    <x v="2"/>
    <x v="1"/>
    <s v="TRK16196000"/>
    <x v="7"/>
    <x v="0"/>
    <x v="4"/>
    <x v="147"/>
  </r>
  <r>
    <s v="ORD200148"/>
    <x v="139"/>
    <x v="148"/>
    <x v="1"/>
    <x v="1"/>
    <x v="148"/>
    <x v="137"/>
    <x v="2"/>
    <x v="1"/>
    <s v="TRK56853491"/>
    <x v="1"/>
    <x v="3"/>
    <x v="4"/>
    <x v="148"/>
  </r>
  <r>
    <s v="ORD200149"/>
    <x v="140"/>
    <x v="149"/>
    <x v="5"/>
    <x v="2"/>
    <x v="149"/>
    <x v="138"/>
    <x v="0"/>
    <x v="3"/>
    <s v="TRK47153818"/>
    <x v="1"/>
    <x v="2"/>
    <x v="3"/>
    <x v="149"/>
  </r>
  <r>
    <s v="ORD200150"/>
    <x v="141"/>
    <x v="150"/>
    <x v="1"/>
    <x v="1"/>
    <x v="150"/>
    <x v="139"/>
    <x v="0"/>
    <x v="2"/>
    <s v="TRK29878837"/>
    <x v="3"/>
    <x v="3"/>
    <x v="4"/>
    <x v="150"/>
  </r>
  <r>
    <s v="ORD200151"/>
    <x v="142"/>
    <x v="151"/>
    <x v="4"/>
    <x v="0"/>
    <x v="151"/>
    <x v="140"/>
    <x v="0"/>
    <x v="2"/>
    <s v="TRK91226500"/>
    <x v="0"/>
    <x v="2"/>
    <x v="2"/>
    <x v="151"/>
  </r>
  <r>
    <s v="ORD200152"/>
    <x v="143"/>
    <x v="152"/>
    <x v="3"/>
    <x v="1"/>
    <x v="152"/>
    <x v="141"/>
    <x v="4"/>
    <x v="1"/>
    <s v="TRK90329250"/>
    <x v="1"/>
    <x v="1"/>
    <x v="1"/>
    <x v="152"/>
  </r>
  <r>
    <s v="ORD200153"/>
    <x v="144"/>
    <x v="153"/>
    <x v="3"/>
    <x v="3"/>
    <x v="153"/>
    <x v="142"/>
    <x v="1"/>
    <x v="2"/>
    <s v="TRK95992269"/>
    <x v="6"/>
    <x v="3"/>
    <x v="0"/>
    <x v="153"/>
  </r>
  <r>
    <s v="ORD200154"/>
    <x v="145"/>
    <x v="154"/>
    <x v="1"/>
    <x v="3"/>
    <x v="154"/>
    <x v="115"/>
    <x v="2"/>
    <x v="4"/>
    <s v="TRK13955543"/>
    <x v="6"/>
    <x v="2"/>
    <x v="0"/>
    <x v="154"/>
  </r>
  <r>
    <s v="ORD200155"/>
    <x v="146"/>
    <x v="155"/>
    <x v="1"/>
    <x v="2"/>
    <x v="155"/>
    <x v="47"/>
    <x v="1"/>
    <x v="0"/>
    <s v="TRK20706408"/>
    <x v="5"/>
    <x v="3"/>
    <x v="1"/>
    <x v="155"/>
  </r>
  <r>
    <s v="ORD200156"/>
    <x v="147"/>
    <x v="156"/>
    <x v="3"/>
    <x v="1"/>
    <x v="156"/>
    <x v="143"/>
    <x v="1"/>
    <x v="3"/>
    <s v="TRK24451893"/>
    <x v="4"/>
    <x v="0"/>
    <x v="2"/>
    <x v="156"/>
  </r>
  <r>
    <s v="ORD200157"/>
    <x v="148"/>
    <x v="157"/>
    <x v="0"/>
    <x v="1"/>
    <x v="157"/>
    <x v="125"/>
    <x v="1"/>
    <x v="2"/>
    <s v="TRK71227815"/>
    <x v="4"/>
    <x v="3"/>
    <x v="3"/>
    <x v="157"/>
  </r>
  <r>
    <s v="ORD200158"/>
    <x v="149"/>
    <x v="158"/>
    <x v="2"/>
    <x v="2"/>
    <x v="158"/>
    <x v="144"/>
    <x v="2"/>
    <x v="4"/>
    <s v="TRK46335144"/>
    <x v="3"/>
    <x v="3"/>
    <x v="0"/>
    <x v="158"/>
  </r>
  <r>
    <s v="ORD200159"/>
    <x v="150"/>
    <x v="159"/>
    <x v="4"/>
    <x v="2"/>
    <x v="159"/>
    <x v="145"/>
    <x v="2"/>
    <x v="1"/>
    <s v="TRK50921780"/>
    <x v="3"/>
    <x v="3"/>
    <x v="2"/>
    <x v="159"/>
  </r>
  <r>
    <s v="ORD200160"/>
    <x v="96"/>
    <x v="160"/>
    <x v="0"/>
    <x v="3"/>
    <x v="160"/>
    <x v="146"/>
    <x v="4"/>
    <x v="4"/>
    <s v="TRK81738254"/>
    <x v="0"/>
    <x v="2"/>
    <x v="1"/>
    <x v="160"/>
  </r>
  <r>
    <s v="ORD200161"/>
    <x v="151"/>
    <x v="161"/>
    <x v="0"/>
    <x v="2"/>
    <x v="161"/>
    <x v="122"/>
    <x v="2"/>
    <x v="1"/>
    <s v="TRK53784452"/>
    <x v="9"/>
    <x v="0"/>
    <x v="3"/>
    <x v="150"/>
  </r>
  <r>
    <s v="ORD200162"/>
    <x v="152"/>
    <x v="162"/>
    <x v="3"/>
    <x v="4"/>
    <x v="162"/>
    <x v="69"/>
    <x v="1"/>
    <x v="4"/>
    <s v="TRK79854624"/>
    <x v="2"/>
    <x v="3"/>
    <x v="4"/>
    <x v="161"/>
  </r>
  <r>
    <s v="ORD200163"/>
    <x v="53"/>
    <x v="163"/>
    <x v="2"/>
    <x v="2"/>
    <x v="163"/>
    <x v="147"/>
    <x v="1"/>
    <x v="1"/>
    <s v="TRK16695001"/>
    <x v="9"/>
    <x v="2"/>
    <x v="1"/>
    <x v="162"/>
  </r>
  <r>
    <s v="ORD200164"/>
    <x v="153"/>
    <x v="164"/>
    <x v="6"/>
    <x v="0"/>
    <x v="164"/>
    <x v="148"/>
    <x v="3"/>
    <x v="4"/>
    <s v="TRK49673411"/>
    <x v="3"/>
    <x v="0"/>
    <x v="4"/>
    <x v="163"/>
  </r>
  <r>
    <s v="ORD200165"/>
    <x v="154"/>
    <x v="165"/>
    <x v="0"/>
    <x v="1"/>
    <x v="165"/>
    <x v="149"/>
    <x v="1"/>
    <x v="2"/>
    <s v="TRK30155194"/>
    <x v="0"/>
    <x v="3"/>
    <x v="4"/>
    <x v="164"/>
  </r>
  <r>
    <s v="ORD200166"/>
    <x v="155"/>
    <x v="166"/>
    <x v="3"/>
    <x v="4"/>
    <x v="166"/>
    <x v="51"/>
    <x v="4"/>
    <x v="3"/>
    <s v="TRK23791726"/>
    <x v="5"/>
    <x v="3"/>
    <x v="0"/>
    <x v="165"/>
  </r>
  <r>
    <s v="ORD200167"/>
    <x v="156"/>
    <x v="167"/>
    <x v="3"/>
    <x v="1"/>
    <x v="167"/>
    <x v="150"/>
    <x v="1"/>
    <x v="2"/>
    <s v="TRK44268941"/>
    <x v="7"/>
    <x v="3"/>
    <x v="2"/>
    <x v="166"/>
  </r>
  <r>
    <s v="ORD200168"/>
    <x v="157"/>
    <x v="168"/>
    <x v="4"/>
    <x v="2"/>
    <x v="168"/>
    <x v="151"/>
    <x v="4"/>
    <x v="2"/>
    <s v="TRK78551375"/>
    <x v="5"/>
    <x v="2"/>
    <x v="3"/>
    <x v="167"/>
  </r>
  <r>
    <s v="ORD200169"/>
    <x v="158"/>
    <x v="169"/>
    <x v="4"/>
    <x v="2"/>
    <x v="169"/>
    <x v="152"/>
    <x v="1"/>
    <x v="3"/>
    <s v="TRK78923089"/>
    <x v="7"/>
    <x v="3"/>
    <x v="2"/>
    <x v="168"/>
  </r>
  <r>
    <s v="ORD200170"/>
    <x v="159"/>
    <x v="170"/>
    <x v="6"/>
    <x v="3"/>
    <x v="170"/>
    <x v="153"/>
    <x v="4"/>
    <x v="1"/>
    <s v="TRK68632951"/>
    <x v="2"/>
    <x v="0"/>
    <x v="0"/>
    <x v="169"/>
  </r>
  <r>
    <s v="ORD200171"/>
    <x v="160"/>
    <x v="171"/>
    <x v="2"/>
    <x v="1"/>
    <x v="171"/>
    <x v="154"/>
    <x v="2"/>
    <x v="3"/>
    <s v="TRK67379895"/>
    <x v="0"/>
    <x v="3"/>
    <x v="0"/>
    <x v="170"/>
  </r>
  <r>
    <s v="ORD200172"/>
    <x v="161"/>
    <x v="172"/>
    <x v="4"/>
    <x v="2"/>
    <x v="172"/>
    <x v="119"/>
    <x v="1"/>
    <x v="3"/>
    <s v="TRK43074303"/>
    <x v="9"/>
    <x v="3"/>
    <x v="2"/>
    <x v="171"/>
  </r>
  <r>
    <s v="ORD200173"/>
    <x v="59"/>
    <x v="173"/>
    <x v="1"/>
    <x v="4"/>
    <x v="173"/>
    <x v="155"/>
    <x v="1"/>
    <x v="3"/>
    <s v="TRK56989066"/>
    <x v="4"/>
    <x v="1"/>
    <x v="4"/>
    <x v="172"/>
  </r>
  <r>
    <s v="ORD200174"/>
    <x v="162"/>
    <x v="174"/>
    <x v="4"/>
    <x v="3"/>
    <x v="174"/>
    <x v="156"/>
    <x v="0"/>
    <x v="3"/>
    <s v="TRK59154274"/>
    <x v="6"/>
    <x v="0"/>
    <x v="2"/>
    <x v="173"/>
  </r>
  <r>
    <s v="ORD200175"/>
    <x v="163"/>
    <x v="175"/>
    <x v="3"/>
    <x v="0"/>
    <x v="175"/>
    <x v="157"/>
    <x v="0"/>
    <x v="4"/>
    <s v="TRK71410605"/>
    <x v="5"/>
    <x v="3"/>
    <x v="1"/>
    <x v="174"/>
  </r>
  <r>
    <s v="ORD200176"/>
    <x v="164"/>
    <x v="176"/>
    <x v="2"/>
    <x v="3"/>
    <x v="176"/>
    <x v="158"/>
    <x v="3"/>
    <x v="4"/>
    <s v="TRK88251529"/>
    <x v="2"/>
    <x v="3"/>
    <x v="1"/>
    <x v="175"/>
  </r>
  <r>
    <s v="ORD200177"/>
    <x v="165"/>
    <x v="177"/>
    <x v="3"/>
    <x v="0"/>
    <x v="177"/>
    <x v="159"/>
    <x v="2"/>
    <x v="4"/>
    <s v="TRK13003066"/>
    <x v="8"/>
    <x v="2"/>
    <x v="3"/>
    <x v="176"/>
  </r>
  <r>
    <s v="ORD200178"/>
    <x v="166"/>
    <x v="178"/>
    <x v="3"/>
    <x v="3"/>
    <x v="178"/>
    <x v="160"/>
    <x v="1"/>
    <x v="3"/>
    <s v="TRK49791755"/>
    <x v="3"/>
    <x v="0"/>
    <x v="4"/>
    <x v="177"/>
  </r>
  <r>
    <s v="ORD200179"/>
    <x v="167"/>
    <x v="179"/>
    <x v="5"/>
    <x v="4"/>
    <x v="179"/>
    <x v="161"/>
    <x v="2"/>
    <x v="3"/>
    <s v="TRK14332053"/>
    <x v="2"/>
    <x v="2"/>
    <x v="2"/>
    <x v="178"/>
  </r>
  <r>
    <s v="ORD200180"/>
    <x v="168"/>
    <x v="180"/>
    <x v="2"/>
    <x v="0"/>
    <x v="180"/>
    <x v="162"/>
    <x v="4"/>
    <x v="2"/>
    <s v="TRK18713727"/>
    <x v="8"/>
    <x v="2"/>
    <x v="4"/>
    <x v="179"/>
  </r>
  <r>
    <s v="ORD200181"/>
    <x v="169"/>
    <x v="181"/>
    <x v="4"/>
    <x v="0"/>
    <x v="181"/>
    <x v="163"/>
    <x v="1"/>
    <x v="0"/>
    <s v="TRK17205146"/>
    <x v="8"/>
    <x v="2"/>
    <x v="1"/>
    <x v="180"/>
  </r>
  <r>
    <s v="ORD200182"/>
    <x v="170"/>
    <x v="182"/>
    <x v="6"/>
    <x v="2"/>
    <x v="182"/>
    <x v="164"/>
    <x v="0"/>
    <x v="4"/>
    <s v="TRK96188223"/>
    <x v="4"/>
    <x v="3"/>
    <x v="4"/>
    <x v="181"/>
  </r>
  <r>
    <s v="ORD200183"/>
    <x v="171"/>
    <x v="183"/>
    <x v="0"/>
    <x v="0"/>
    <x v="183"/>
    <x v="165"/>
    <x v="0"/>
    <x v="3"/>
    <s v="TRK16658182"/>
    <x v="2"/>
    <x v="0"/>
    <x v="2"/>
    <x v="182"/>
  </r>
  <r>
    <s v="ORD200184"/>
    <x v="172"/>
    <x v="184"/>
    <x v="2"/>
    <x v="3"/>
    <x v="184"/>
    <x v="166"/>
    <x v="3"/>
    <x v="1"/>
    <s v="TRK39255469"/>
    <x v="0"/>
    <x v="2"/>
    <x v="1"/>
    <x v="183"/>
  </r>
  <r>
    <s v="ORD200185"/>
    <x v="61"/>
    <x v="185"/>
    <x v="5"/>
    <x v="2"/>
    <x v="185"/>
    <x v="167"/>
    <x v="1"/>
    <x v="0"/>
    <s v="TRK96935978"/>
    <x v="7"/>
    <x v="3"/>
    <x v="1"/>
    <x v="184"/>
  </r>
  <r>
    <s v="ORD200186"/>
    <x v="173"/>
    <x v="186"/>
    <x v="1"/>
    <x v="1"/>
    <x v="186"/>
    <x v="168"/>
    <x v="4"/>
    <x v="4"/>
    <s v="TRK66388885"/>
    <x v="0"/>
    <x v="1"/>
    <x v="3"/>
    <x v="185"/>
  </r>
  <r>
    <s v="ORD200187"/>
    <x v="174"/>
    <x v="187"/>
    <x v="3"/>
    <x v="2"/>
    <x v="187"/>
    <x v="169"/>
    <x v="3"/>
    <x v="2"/>
    <s v="TRK79129657"/>
    <x v="5"/>
    <x v="1"/>
    <x v="1"/>
    <x v="186"/>
  </r>
  <r>
    <s v="ORD200188"/>
    <x v="175"/>
    <x v="188"/>
    <x v="3"/>
    <x v="1"/>
    <x v="188"/>
    <x v="170"/>
    <x v="3"/>
    <x v="0"/>
    <s v="TRK19515949"/>
    <x v="7"/>
    <x v="1"/>
    <x v="1"/>
    <x v="187"/>
  </r>
  <r>
    <s v="ORD200189"/>
    <x v="176"/>
    <x v="189"/>
    <x v="4"/>
    <x v="0"/>
    <x v="189"/>
    <x v="171"/>
    <x v="3"/>
    <x v="1"/>
    <s v="TRK62786764"/>
    <x v="3"/>
    <x v="3"/>
    <x v="2"/>
    <x v="188"/>
  </r>
  <r>
    <s v="ORD200190"/>
    <x v="169"/>
    <x v="190"/>
    <x v="4"/>
    <x v="4"/>
    <x v="190"/>
    <x v="172"/>
    <x v="4"/>
    <x v="2"/>
    <s v="TRK79638203"/>
    <x v="1"/>
    <x v="0"/>
    <x v="2"/>
    <x v="189"/>
  </r>
  <r>
    <s v="ORD200191"/>
    <x v="177"/>
    <x v="191"/>
    <x v="5"/>
    <x v="1"/>
    <x v="191"/>
    <x v="173"/>
    <x v="1"/>
    <x v="1"/>
    <s v="TRK58520306"/>
    <x v="4"/>
    <x v="1"/>
    <x v="4"/>
    <x v="190"/>
  </r>
  <r>
    <s v="ORD200192"/>
    <x v="178"/>
    <x v="192"/>
    <x v="6"/>
    <x v="2"/>
    <x v="192"/>
    <x v="131"/>
    <x v="3"/>
    <x v="1"/>
    <s v="TRK19749672"/>
    <x v="3"/>
    <x v="0"/>
    <x v="4"/>
    <x v="191"/>
  </r>
  <r>
    <s v="ORD200193"/>
    <x v="179"/>
    <x v="193"/>
    <x v="4"/>
    <x v="2"/>
    <x v="193"/>
    <x v="174"/>
    <x v="4"/>
    <x v="1"/>
    <s v="TRK81320339"/>
    <x v="5"/>
    <x v="2"/>
    <x v="4"/>
    <x v="192"/>
  </r>
  <r>
    <s v="ORD200194"/>
    <x v="180"/>
    <x v="194"/>
    <x v="0"/>
    <x v="2"/>
    <x v="194"/>
    <x v="175"/>
    <x v="4"/>
    <x v="0"/>
    <s v="TRK90144892"/>
    <x v="1"/>
    <x v="1"/>
    <x v="4"/>
    <x v="193"/>
  </r>
  <r>
    <s v="ORD200195"/>
    <x v="181"/>
    <x v="195"/>
    <x v="3"/>
    <x v="4"/>
    <x v="195"/>
    <x v="176"/>
    <x v="0"/>
    <x v="1"/>
    <s v="TRK65385674"/>
    <x v="5"/>
    <x v="2"/>
    <x v="2"/>
    <x v="194"/>
  </r>
  <r>
    <s v="ORD200196"/>
    <x v="182"/>
    <x v="196"/>
    <x v="6"/>
    <x v="3"/>
    <x v="196"/>
    <x v="177"/>
    <x v="4"/>
    <x v="3"/>
    <s v="TRK64165503"/>
    <x v="2"/>
    <x v="3"/>
    <x v="2"/>
    <x v="195"/>
  </r>
  <r>
    <s v="ORD200197"/>
    <x v="183"/>
    <x v="197"/>
    <x v="5"/>
    <x v="0"/>
    <x v="197"/>
    <x v="178"/>
    <x v="4"/>
    <x v="2"/>
    <s v="TRK95222269"/>
    <x v="3"/>
    <x v="3"/>
    <x v="1"/>
    <x v="196"/>
  </r>
  <r>
    <s v="ORD200198"/>
    <x v="184"/>
    <x v="198"/>
    <x v="5"/>
    <x v="3"/>
    <x v="198"/>
    <x v="34"/>
    <x v="4"/>
    <x v="1"/>
    <s v="TRK94405162"/>
    <x v="2"/>
    <x v="0"/>
    <x v="1"/>
    <x v="197"/>
  </r>
  <r>
    <s v="ORD200199"/>
    <x v="185"/>
    <x v="199"/>
    <x v="1"/>
    <x v="2"/>
    <x v="199"/>
    <x v="179"/>
    <x v="1"/>
    <x v="2"/>
    <s v="TRK21114341"/>
    <x v="3"/>
    <x v="3"/>
    <x v="4"/>
    <x v="198"/>
  </r>
  <r>
    <s v="ORD200200"/>
    <x v="186"/>
    <x v="200"/>
    <x v="2"/>
    <x v="0"/>
    <x v="200"/>
    <x v="30"/>
    <x v="2"/>
    <x v="3"/>
    <s v="TRK37531040"/>
    <x v="6"/>
    <x v="0"/>
    <x v="4"/>
    <x v="199"/>
  </r>
  <r>
    <s v="ORD200201"/>
    <x v="187"/>
    <x v="201"/>
    <x v="0"/>
    <x v="1"/>
    <x v="201"/>
    <x v="72"/>
    <x v="1"/>
    <x v="0"/>
    <s v="TRK75607531"/>
    <x v="4"/>
    <x v="0"/>
    <x v="3"/>
    <x v="200"/>
  </r>
  <r>
    <s v="ORD200202"/>
    <x v="188"/>
    <x v="202"/>
    <x v="0"/>
    <x v="4"/>
    <x v="202"/>
    <x v="125"/>
    <x v="2"/>
    <x v="1"/>
    <s v="TRK52522904"/>
    <x v="1"/>
    <x v="1"/>
    <x v="2"/>
    <x v="201"/>
  </r>
  <r>
    <s v="ORD200203"/>
    <x v="94"/>
    <x v="203"/>
    <x v="4"/>
    <x v="4"/>
    <x v="203"/>
    <x v="180"/>
    <x v="1"/>
    <x v="0"/>
    <s v="TRK89849342"/>
    <x v="3"/>
    <x v="0"/>
    <x v="0"/>
    <x v="202"/>
  </r>
  <r>
    <s v="ORD200204"/>
    <x v="189"/>
    <x v="204"/>
    <x v="5"/>
    <x v="3"/>
    <x v="204"/>
    <x v="129"/>
    <x v="3"/>
    <x v="1"/>
    <s v="TRK21638425"/>
    <x v="6"/>
    <x v="1"/>
    <x v="3"/>
    <x v="203"/>
  </r>
  <r>
    <s v="ORD200205"/>
    <x v="190"/>
    <x v="205"/>
    <x v="6"/>
    <x v="4"/>
    <x v="205"/>
    <x v="181"/>
    <x v="0"/>
    <x v="2"/>
    <s v="TRK58357269"/>
    <x v="1"/>
    <x v="2"/>
    <x v="2"/>
    <x v="204"/>
  </r>
  <r>
    <s v="ORD200206"/>
    <x v="162"/>
    <x v="206"/>
    <x v="5"/>
    <x v="3"/>
    <x v="206"/>
    <x v="182"/>
    <x v="3"/>
    <x v="2"/>
    <s v="TRK77172975"/>
    <x v="2"/>
    <x v="3"/>
    <x v="2"/>
    <x v="205"/>
  </r>
  <r>
    <s v="ORD200207"/>
    <x v="191"/>
    <x v="207"/>
    <x v="1"/>
    <x v="2"/>
    <x v="207"/>
    <x v="183"/>
    <x v="0"/>
    <x v="3"/>
    <s v="TRK44416659"/>
    <x v="1"/>
    <x v="2"/>
    <x v="4"/>
    <x v="206"/>
  </r>
  <r>
    <s v="ORD200208"/>
    <x v="192"/>
    <x v="208"/>
    <x v="6"/>
    <x v="1"/>
    <x v="208"/>
    <x v="171"/>
    <x v="1"/>
    <x v="0"/>
    <s v="TRK29003608"/>
    <x v="1"/>
    <x v="1"/>
    <x v="3"/>
    <x v="207"/>
  </r>
  <r>
    <s v="ORD200209"/>
    <x v="193"/>
    <x v="209"/>
    <x v="2"/>
    <x v="0"/>
    <x v="209"/>
    <x v="7"/>
    <x v="4"/>
    <x v="2"/>
    <s v="TRK30615168"/>
    <x v="6"/>
    <x v="0"/>
    <x v="4"/>
    <x v="208"/>
  </r>
  <r>
    <s v="ORD200210"/>
    <x v="194"/>
    <x v="210"/>
    <x v="3"/>
    <x v="4"/>
    <x v="210"/>
    <x v="122"/>
    <x v="3"/>
    <x v="3"/>
    <s v="TRK10658539"/>
    <x v="0"/>
    <x v="1"/>
    <x v="3"/>
    <x v="209"/>
  </r>
  <r>
    <s v="ORD200211"/>
    <x v="195"/>
    <x v="211"/>
    <x v="4"/>
    <x v="4"/>
    <x v="211"/>
    <x v="184"/>
    <x v="3"/>
    <x v="4"/>
    <s v="TRK83853742"/>
    <x v="0"/>
    <x v="1"/>
    <x v="2"/>
    <x v="210"/>
  </r>
  <r>
    <s v="ORD200212"/>
    <x v="196"/>
    <x v="212"/>
    <x v="0"/>
    <x v="2"/>
    <x v="212"/>
    <x v="185"/>
    <x v="2"/>
    <x v="1"/>
    <s v="TRK34751835"/>
    <x v="5"/>
    <x v="3"/>
    <x v="2"/>
    <x v="211"/>
  </r>
  <r>
    <s v="ORD200213"/>
    <x v="197"/>
    <x v="213"/>
    <x v="5"/>
    <x v="2"/>
    <x v="213"/>
    <x v="186"/>
    <x v="4"/>
    <x v="1"/>
    <s v="TRK54757882"/>
    <x v="5"/>
    <x v="0"/>
    <x v="2"/>
    <x v="212"/>
  </r>
  <r>
    <s v="ORD200214"/>
    <x v="58"/>
    <x v="214"/>
    <x v="6"/>
    <x v="3"/>
    <x v="214"/>
    <x v="113"/>
    <x v="1"/>
    <x v="3"/>
    <s v="TRK89423603"/>
    <x v="3"/>
    <x v="2"/>
    <x v="3"/>
    <x v="213"/>
  </r>
  <r>
    <s v="ORD200215"/>
    <x v="121"/>
    <x v="215"/>
    <x v="4"/>
    <x v="2"/>
    <x v="215"/>
    <x v="187"/>
    <x v="4"/>
    <x v="0"/>
    <s v="TRK24585307"/>
    <x v="3"/>
    <x v="1"/>
    <x v="3"/>
    <x v="214"/>
  </r>
  <r>
    <s v="ORD200216"/>
    <x v="198"/>
    <x v="216"/>
    <x v="0"/>
    <x v="3"/>
    <x v="216"/>
    <x v="55"/>
    <x v="1"/>
    <x v="1"/>
    <s v="TRK84625405"/>
    <x v="2"/>
    <x v="3"/>
    <x v="4"/>
    <x v="215"/>
  </r>
  <r>
    <s v="ORD200217"/>
    <x v="199"/>
    <x v="217"/>
    <x v="6"/>
    <x v="3"/>
    <x v="217"/>
    <x v="188"/>
    <x v="4"/>
    <x v="2"/>
    <s v="TRK65596914"/>
    <x v="6"/>
    <x v="2"/>
    <x v="4"/>
    <x v="216"/>
  </r>
  <r>
    <s v="ORD200218"/>
    <x v="200"/>
    <x v="218"/>
    <x v="2"/>
    <x v="4"/>
    <x v="218"/>
    <x v="189"/>
    <x v="3"/>
    <x v="0"/>
    <s v="TRK10993930"/>
    <x v="5"/>
    <x v="0"/>
    <x v="0"/>
    <x v="217"/>
  </r>
  <r>
    <s v="ORD200219"/>
    <x v="201"/>
    <x v="219"/>
    <x v="5"/>
    <x v="0"/>
    <x v="219"/>
    <x v="190"/>
    <x v="4"/>
    <x v="3"/>
    <s v="TRK99387220"/>
    <x v="5"/>
    <x v="0"/>
    <x v="2"/>
    <x v="218"/>
  </r>
  <r>
    <s v="ORD200220"/>
    <x v="202"/>
    <x v="220"/>
    <x v="5"/>
    <x v="1"/>
    <x v="220"/>
    <x v="191"/>
    <x v="2"/>
    <x v="4"/>
    <s v="TRK95188748"/>
    <x v="5"/>
    <x v="0"/>
    <x v="1"/>
    <x v="219"/>
  </r>
  <r>
    <s v="ORD200221"/>
    <x v="203"/>
    <x v="221"/>
    <x v="2"/>
    <x v="0"/>
    <x v="221"/>
    <x v="64"/>
    <x v="0"/>
    <x v="4"/>
    <s v="TRK50003989"/>
    <x v="5"/>
    <x v="0"/>
    <x v="4"/>
    <x v="220"/>
  </r>
  <r>
    <s v="ORD200222"/>
    <x v="204"/>
    <x v="222"/>
    <x v="3"/>
    <x v="3"/>
    <x v="222"/>
    <x v="192"/>
    <x v="1"/>
    <x v="0"/>
    <s v="TRK17293348"/>
    <x v="2"/>
    <x v="2"/>
    <x v="0"/>
    <x v="221"/>
  </r>
  <r>
    <s v="ORD200223"/>
    <x v="57"/>
    <x v="223"/>
    <x v="1"/>
    <x v="3"/>
    <x v="223"/>
    <x v="113"/>
    <x v="2"/>
    <x v="4"/>
    <s v="TRK55009149"/>
    <x v="6"/>
    <x v="0"/>
    <x v="0"/>
    <x v="222"/>
  </r>
  <r>
    <s v="ORD200224"/>
    <x v="205"/>
    <x v="224"/>
    <x v="4"/>
    <x v="3"/>
    <x v="224"/>
    <x v="193"/>
    <x v="4"/>
    <x v="1"/>
    <s v="TRK17554673"/>
    <x v="6"/>
    <x v="0"/>
    <x v="1"/>
    <x v="223"/>
  </r>
  <r>
    <s v="ORD200225"/>
    <x v="206"/>
    <x v="225"/>
    <x v="1"/>
    <x v="4"/>
    <x v="225"/>
    <x v="194"/>
    <x v="0"/>
    <x v="2"/>
    <s v="TRK50246700"/>
    <x v="2"/>
    <x v="0"/>
    <x v="4"/>
    <x v="224"/>
  </r>
  <r>
    <s v="ORD200226"/>
    <x v="207"/>
    <x v="226"/>
    <x v="6"/>
    <x v="4"/>
    <x v="226"/>
    <x v="195"/>
    <x v="3"/>
    <x v="3"/>
    <s v="TRK93063929"/>
    <x v="2"/>
    <x v="2"/>
    <x v="0"/>
    <x v="225"/>
  </r>
  <r>
    <s v="ORD200227"/>
    <x v="208"/>
    <x v="227"/>
    <x v="0"/>
    <x v="1"/>
    <x v="227"/>
    <x v="118"/>
    <x v="1"/>
    <x v="1"/>
    <s v="TRK89023251"/>
    <x v="4"/>
    <x v="1"/>
    <x v="3"/>
    <x v="226"/>
  </r>
  <r>
    <s v="ORD200228"/>
    <x v="209"/>
    <x v="228"/>
    <x v="3"/>
    <x v="3"/>
    <x v="228"/>
    <x v="196"/>
    <x v="2"/>
    <x v="1"/>
    <s v="TRK92055007"/>
    <x v="2"/>
    <x v="2"/>
    <x v="0"/>
    <x v="227"/>
  </r>
  <r>
    <s v="ORD200229"/>
    <x v="210"/>
    <x v="229"/>
    <x v="2"/>
    <x v="2"/>
    <x v="229"/>
    <x v="197"/>
    <x v="2"/>
    <x v="3"/>
    <s v="TRK70997648"/>
    <x v="1"/>
    <x v="3"/>
    <x v="3"/>
    <x v="228"/>
  </r>
  <r>
    <s v="ORD200230"/>
    <x v="211"/>
    <x v="230"/>
    <x v="6"/>
    <x v="3"/>
    <x v="230"/>
    <x v="198"/>
    <x v="3"/>
    <x v="3"/>
    <s v="TRK24497305"/>
    <x v="5"/>
    <x v="3"/>
    <x v="2"/>
    <x v="229"/>
  </r>
  <r>
    <s v="ORD200231"/>
    <x v="212"/>
    <x v="231"/>
    <x v="1"/>
    <x v="3"/>
    <x v="231"/>
    <x v="199"/>
    <x v="3"/>
    <x v="4"/>
    <s v="TRK46898848"/>
    <x v="6"/>
    <x v="1"/>
    <x v="0"/>
    <x v="230"/>
  </r>
  <r>
    <s v="ORD200232"/>
    <x v="213"/>
    <x v="232"/>
    <x v="4"/>
    <x v="3"/>
    <x v="232"/>
    <x v="200"/>
    <x v="0"/>
    <x v="1"/>
    <s v="TRK75568437"/>
    <x v="2"/>
    <x v="3"/>
    <x v="4"/>
    <x v="231"/>
  </r>
  <r>
    <s v="ORD200233"/>
    <x v="214"/>
    <x v="233"/>
    <x v="1"/>
    <x v="4"/>
    <x v="233"/>
    <x v="72"/>
    <x v="4"/>
    <x v="1"/>
    <s v="TRK73699939"/>
    <x v="1"/>
    <x v="3"/>
    <x v="0"/>
    <x v="232"/>
  </r>
  <r>
    <s v="ORD200234"/>
    <x v="130"/>
    <x v="234"/>
    <x v="4"/>
    <x v="3"/>
    <x v="234"/>
    <x v="201"/>
    <x v="0"/>
    <x v="4"/>
    <s v="TRK26957950"/>
    <x v="0"/>
    <x v="0"/>
    <x v="4"/>
    <x v="233"/>
  </r>
  <r>
    <s v="ORD200235"/>
    <x v="215"/>
    <x v="235"/>
    <x v="6"/>
    <x v="2"/>
    <x v="235"/>
    <x v="202"/>
    <x v="4"/>
    <x v="4"/>
    <s v="TRK30009218"/>
    <x v="7"/>
    <x v="3"/>
    <x v="4"/>
    <x v="234"/>
  </r>
  <r>
    <s v="ORD200236"/>
    <x v="107"/>
    <x v="236"/>
    <x v="0"/>
    <x v="2"/>
    <x v="236"/>
    <x v="203"/>
    <x v="0"/>
    <x v="4"/>
    <s v="TRK39663243"/>
    <x v="1"/>
    <x v="3"/>
    <x v="2"/>
    <x v="235"/>
  </r>
  <r>
    <s v="ORD200237"/>
    <x v="216"/>
    <x v="237"/>
    <x v="0"/>
    <x v="4"/>
    <x v="237"/>
    <x v="204"/>
    <x v="2"/>
    <x v="0"/>
    <s v="TRK74097570"/>
    <x v="3"/>
    <x v="1"/>
    <x v="3"/>
    <x v="236"/>
  </r>
  <r>
    <s v="ORD200238"/>
    <x v="217"/>
    <x v="238"/>
    <x v="6"/>
    <x v="3"/>
    <x v="238"/>
    <x v="205"/>
    <x v="2"/>
    <x v="4"/>
    <s v="TRK76307307"/>
    <x v="5"/>
    <x v="3"/>
    <x v="4"/>
    <x v="237"/>
  </r>
  <r>
    <s v="ORD200239"/>
    <x v="218"/>
    <x v="239"/>
    <x v="2"/>
    <x v="4"/>
    <x v="239"/>
    <x v="206"/>
    <x v="1"/>
    <x v="0"/>
    <s v="TRK71127943"/>
    <x v="5"/>
    <x v="1"/>
    <x v="2"/>
    <x v="238"/>
  </r>
  <r>
    <s v="ORD200240"/>
    <x v="219"/>
    <x v="240"/>
    <x v="2"/>
    <x v="2"/>
    <x v="240"/>
    <x v="207"/>
    <x v="1"/>
    <x v="4"/>
    <s v="TRK93444157"/>
    <x v="7"/>
    <x v="1"/>
    <x v="0"/>
    <x v="239"/>
  </r>
  <r>
    <s v="ORD200241"/>
    <x v="220"/>
    <x v="241"/>
    <x v="3"/>
    <x v="0"/>
    <x v="241"/>
    <x v="208"/>
    <x v="1"/>
    <x v="4"/>
    <s v="TRK44164590"/>
    <x v="5"/>
    <x v="0"/>
    <x v="2"/>
    <x v="240"/>
  </r>
  <r>
    <s v="ORD200242"/>
    <x v="221"/>
    <x v="242"/>
    <x v="4"/>
    <x v="1"/>
    <x v="242"/>
    <x v="209"/>
    <x v="1"/>
    <x v="4"/>
    <s v="TRK97794327"/>
    <x v="4"/>
    <x v="0"/>
    <x v="1"/>
    <x v="241"/>
  </r>
  <r>
    <s v="ORD200243"/>
    <x v="222"/>
    <x v="243"/>
    <x v="3"/>
    <x v="1"/>
    <x v="243"/>
    <x v="210"/>
    <x v="1"/>
    <x v="1"/>
    <s v="TRK30601940"/>
    <x v="0"/>
    <x v="1"/>
    <x v="4"/>
    <x v="242"/>
  </r>
  <r>
    <s v="ORD200244"/>
    <x v="223"/>
    <x v="244"/>
    <x v="6"/>
    <x v="1"/>
    <x v="244"/>
    <x v="211"/>
    <x v="0"/>
    <x v="1"/>
    <s v="TRK51518631"/>
    <x v="4"/>
    <x v="3"/>
    <x v="3"/>
    <x v="243"/>
  </r>
  <r>
    <s v="ORD200245"/>
    <x v="224"/>
    <x v="245"/>
    <x v="5"/>
    <x v="2"/>
    <x v="245"/>
    <x v="212"/>
    <x v="1"/>
    <x v="2"/>
    <s v="TRK25390491"/>
    <x v="9"/>
    <x v="2"/>
    <x v="3"/>
    <x v="244"/>
  </r>
  <r>
    <s v="ORD200246"/>
    <x v="225"/>
    <x v="246"/>
    <x v="6"/>
    <x v="1"/>
    <x v="246"/>
    <x v="213"/>
    <x v="3"/>
    <x v="0"/>
    <s v="TRK15439493"/>
    <x v="7"/>
    <x v="3"/>
    <x v="0"/>
    <x v="245"/>
  </r>
  <r>
    <s v="ORD200247"/>
    <x v="145"/>
    <x v="247"/>
    <x v="4"/>
    <x v="1"/>
    <x v="247"/>
    <x v="214"/>
    <x v="3"/>
    <x v="0"/>
    <s v="TRK84984764"/>
    <x v="4"/>
    <x v="2"/>
    <x v="2"/>
    <x v="246"/>
  </r>
  <r>
    <s v="ORD200248"/>
    <x v="226"/>
    <x v="248"/>
    <x v="5"/>
    <x v="2"/>
    <x v="248"/>
    <x v="215"/>
    <x v="4"/>
    <x v="0"/>
    <s v="TRK62283713"/>
    <x v="5"/>
    <x v="1"/>
    <x v="1"/>
    <x v="247"/>
  </r>
  <r>
    <s v="ORD200249"/>
    <x v="227"/>
    <x v="249"/>
    <x v="4"/>
    <x v="2"/>
    <x v="249"/>
    <x v="216"/>
    <x v="4"/>
    <x v="4"/>
    <s v="TRK35464433"/>
    <x v="3"/>
    <x v="1"/>
    <x v="1"/>
    <x v="248"/>
  </r>
  <r>
    <s v="ORD200250"/>
    <x v="228"/>
    <x v="250"/>
    <x v="6"/>
    <x v="4"/>
    <x v="250"/>
    <x v="82"/>
    <x v="3"/>
    <x v="2"/>
    <s v="TRK67954150"/>
    <x v="2"/>
    <x v="0"/>
    <x v="2"/>
    <x v="249"/>
  </r>
  <r>
    <s v="ORD200251"/>
    <x v="229"/>
    <x v="251"/>
    <x v="0"/>
    <x v="3"/>
    <x v="251"/>
    <x v="217"/>
    <x v="4"/>
    <x v="1"/>
    <s v="TRK32995144"/>
    <x v="6"/>
    <x v="2"/>
    <x v="2"/>
    <x v="250"/>
  </r>
  <r>
    <s v="ORD200252"/>
    <x v="28"/>
    <x v="252"/>
    <x v="1"/>
    <x v="3"/>
    <x v="252"/>
    <x v="218"/>
    <x v="3"/>
    <x v="1"/>
    <s v="TRK51297879"/>
    <x v="3"/>
    <x v="1"/>
    <x v="3"/>
    <x v="251"/>
  </r>
  <r>
    <s v="ORD200253"/>
    <x v="230"/>
    <x v="253"/>
    <x v="3"/>
    <x v="3"/>
    <x v="253"/>
    <x v="93"/>
    <x v="3"/>
    <x v="2"/>
    <s v="TRK79471534"/>
    <x v="0"/>
    <x v="1"/>
    <x v="0"/>
    <x v="252"/>
  </r>
  <r>
    <s v="ORD200254"/>
    <x v="231"/>
    <x v="254"/>
    <x v="0"/>
    <x v="4"/>
    <x v="254"/>
    <x v="205"/>
    <x v="1"/>
    <x v="3"/>
    <s v="TRK34809583"/>
    <x v="3"/>
    <x v="2"/>
    <x v="0"/>
    <x v="253"/>
  </r>
  <r>
    <s v="ORD200255"/>
    <x v="232"/>
    <x v="255"/>
    <x v="0"/>
    <x v="2"/>
    <x v="255"/>
    <x v="155"/>
    <x v="3"/>
    <x v="2"/>
    <s v="TRK56235117"/>
    <x v="7"/>
    <x v="0"/>
    <x v="4"/>
    <x v="254"/>
  </r>
  <r>
    <s v="ORD200256"/>
    <x v="233"/>
    <x v="256"/>
    <x v="3"/>
    <x v="0"/>
    <x v="256"/>
    <x v="219"/>
    <x v="3"/>
    <x v="2"/>
    <s v="TRK22663277"/>
    <x v="8"/>
    <x v="3"/>
    <x v="0"/>
    <x v="255"/>
  </r>
  <r>
    <s v="ORD200257"/>
    <x v="234"/>
    <x v="257"/>
    <x v="1"/>
    <x v="2"/>
    <x v="257"/>
    <x v="220"/>
    <x v="2"/>
    <x v="1"/>
    <s v="TRK41059233"/>
    <x v="3"/>
    <x v="0"/>
    <x v="1"/>
    <x v="256"/>
  </r>
  <r>
    <s v="ORD200258"/>
    <x v="235"/>
    <x v="258"/>
    <x v="2"/>
    <x v="1"/>
    <x v="258"/>
    <x v="221"/>
    <x v="1"/>
    <x v="0"/>
    <s v="TRK94082469"/>
    <x v="7"/>
    <x v="1"/>
    <x v="1"/>
    <x v="257"/>
  </r>
  <r>
    <s v="ORD200259"/>
    <x v="236"/>
    <x v="259"/>
    <x v="3"/>
    <x v="3"/>
    <x v="259"/>
    <x v="125"/>
    <x v="2"/>
    <x v="3"/>
    <s v="TRK54991561"/>
    <x v="6"/>
    <x v="0"/>
    <x v="0"/>
    <x v="258"/>
  </r>
  <r>
    <s v="ORD200260"/>
    <x v="209"/>
    <x v="260"/>
    <x v="0"/>
    <x v="1"/>
    <x v="260"/>
    <x v="222"/>
    <x v="0"/>
    <x v="0"/>
    <s v="TRK22000463"/>
    <x v="1"/>
    <x v="2"/>
    <x v="4"/>
    <x v="259"/>
  </r>
  <r>
    <s v="ORD200261"/>
    <x v="237"/>
    <x v="261"/>
    <x v="1"/>
    <x v="0"/>
    <x v="261"/>
    <x v="223"/>
    <x v="3"/>
    <x v="3"/>
    <s v="TRK25491356"/>
    <x v="6"/>
    <x v="0"/>
    <x v="2"/>
    <x v="260"/>
  </r>
  <r>
    <s v="ORD200262"/>
    <x v="238"/>
    <x v="262"/>
    <x v="1"/>
    <x v="3"/>
    <x v="262"/>
    <x v="126"/>
    <x v="2"/>
    <x v="2"/>
    <s v="TRK65869386"/>
    <x v="3"/>
    <x v="3"/>
    <x v="1"/>
    <x v="261"/>
  </r>
  <r>
    <s v="ORD200263"/>
    <x v="239"/>
    <x v="263"/>
    <x v="1"/>
    <x v="3"/>
    <x v="263"/>
    <x v="224"/>
    <x v="2"/>
    <x v="4"/>
    <s v="TRK41397604"/>
    <x v="4"/>
    <x v="3"/>
    <x v="4"/>
    <x v="262"/>
  </r>
  <r>
    <s v="ORD200264"/>
    <x v="240"/>
    <x v="264"/>
    <x v="2"/>
    <x v="2"/>
    <x v="264"/>
    <x v="225"/>
    <x v="4"/>
    <x v="2"/>
    <s v="TRK19599578"/>
    <x v="3"/>
    <x v="1"/>
    <x v="4"/>
    <x v="263"/>
  </r>
  <r>
    <s v="ORD200265"/>
    <x v="241"/>
    <x v="265"/>
    <x v="4"/>
    <x v="2"/>
    <x v="265"/>
    <x v="226"/>
    <x v="0"/>
    <x v="1"/>
    <s v="TRK22298450"/>
    <x v="4"/>
    <x v="0"/>
    <x v="4"/>
    <x v="264"/>
  </r>
  <r>
    <s v="ORD200266"/>
    <x v="180"/>
    <x v="266"/>
    <x v="3"/>
    <x v="3"/>
    <x v="266"/>
    <x v="227"/>
    <x v="2"/>
    <x v="1"/>
    <s v="TRK48484633"/>
    <x v="5"/>
    <x v="1"/>
    <x v="1"/>
    <x v="265"/>
  </r>
  <r>
    <s v="ORD200267"/>
    <x v="242"/>
    <x v="267"/>
    <x v="3"/>
    <x v="0"/>
    <x v="267"/>
    <x v="228"/>
    <x v="0"/>
    <x v="3"/>
    <s v="TRK62361867"/>
    <x v="6"/>
    <x v="2"/>
    <x v="3"/>
    <x v="266"/>
  </r>
  <r>
    <s v="ORD200268"/>
    <x v="178"/>
    <x v="268"/>
    <x v="1"/>
    <x v="1"/>
    <x v="268"/>
    <x v="229"/>
    <x v="0"/>
    <x v="3"/>
    <s v="TRK48639226"/>
    <x v="0"/>
    <x v="0"/>
    <x v="1"/>
    <x v="267"/>
  </r>
  <r>
    <s v="ORD200269"/>
    <x v="97"/>
    <x v="269"/>
    <x v="2"/>
    <x v="3"/>
    <x v="269"/>
    <x v="67"/>
    <x v="2"/>
    <x v="4"/>
    <s v="TRK29355120"/>
    <x v="0"/>
    <x v="1"/>
    <x v="4"/>
    <x v="268"/>
  </r>
  <r>
    <s v="ORD200270"/>
    <x v="243"/>
    <x v="270"/>
    <x v="4"/>
    <x v="3"/>
    <x v="270"/>
    <x v="230"/>
    <x v="0"/>
    <x v="0"/>
    <s v="TRK81087373"/>
    <x v="3"/>
    <x v="3"/>
    <x v="4"/>
    <x v="269"/>
  </r>
  <r>
    <s v="ORD200271"/>
    <x v="125"/>
    <x v="271"/>
    <x v="0"/>
    <x v="2"/>
    <x v="271"/>
    <x v="231"/>
    <x v="4"/>
    <x v="0"/>
    <s v="TRK16792991"/>
    <x v="5"/>
    <x v="3"/>
    <x v="1"/>
    <x v="270"/>
  </r>
  <r>
    <s v="ORD200272"/>
    <x v="244"/>
    <x v="272"/>
    <x v="3"/>
    <x v="1"/>
    <x v="272"/>
    <x v="232"/>
    <x v="1"/>
    <x v="4"/>
    <s v="TRK12990043"/>
    <x v="5"/>
    <x v="3"/>
    <x v="0"/>
    <x v="271"/>
  </r>
  <r>
    <s v="ORD200273"/>
    <x v="245"/>
    <x v="273"/>
    <x v="2"/>
    <x v="1"/>
    <x v="273"/>
    <x v="233"/>
    <x v="1"/>
    <x v="1"/>
    <s v="TRK91195261"/>
    <x v="0"/>
    <x v="1"/>
    <x v="2"/>
    <x v="272"/>
  </r>
  <r>
    <s v="ORD200274"/>
    <x v="246"/>
    <x v="274"/>
    <x v="1"/>
    <x v="1"/>
    <x v="274"/>
    <x v="234"/>
    <x v="3"/>
    <x v="1"/>
    <s v="TRK65300814"/>
    <x v="3"/>
    <x v="0"/>
    <x v="1"/>
    <x v="273"/>
  </r>
  <r>
    <s v="ORD200275"/>
    <x v="247"/>
    <x v="275"/>
    <x v="3"/>
    <x v="1"/>
    <x v="275"/>
    <x v="235"/>
    <x v="2"/>
    <x v="1"/>
    <s v="TRK99880231"/>
    <x v="4"/>
    <x v="0"/>
    <x v="4"/>
    <x v="274"/>
  </r>
  <r>
    <s v="ORD200276"/>
    <x v="248"/>
    <x v="276"/>
    <x v="4"/>
    <x v="1"/>
    <x v="276"/>
    <x v="236"/>
    <x v="0"/>
    <x v="2"/>
    <s v="TRK56927089"/>
    <x v="1"/>
    <x v="3"/>
    <x v="0"/>
    <x v="275"/>
  </r>
  <r>
    <s v="ORD200277"/>
    <x v="82"/>
    <x v="277"/>
    <x v="3"/>
    <x v="0"/>
    <x v="277"/>
    <x v="237"/>
    <x v="2"/>
    <x v="3"/>
    <s v="TRK44929965"/>
    <x v="6"/>
    <x v="0"/>
    <x v="3"/>
    <x v="276"/>
  </r>
  <r>
    <s v="ORD200278"/>
    <x v="249"/>
    <x v="278"/>
    <x v="5"/>
    <x v="0"/>
    <x v="278"/>
    <x v="238"/>
    <x v="4"/>
    <x v="3"/>
    <s v="TRK46598430"/>
    <x v="5"/>
    <x v="1"/>
    <x v="0"/>
    <x v="277"/>
  </r>
  <r>
    <s v="ORD200279"/>
    <x v="250"/>
    <x v="279"/>
    <x v="3"/>
    <x v="4"/>
    <x v="279"/>
    <x v="239"/>
    <x v="1"/>
    <x v="4"/>
    <s v="TRK12425655"/>
    <x v="0"/>
    <x v="3"/>
    <x v="2"/>
    <x v="278"/>
  </r>
  <r>
    <s v="ORD200280"/>
    <x v="14"/>
    <x v="280"/>
    <x v="2"/>
    <x v="4"/>
    <x v="280"/>
    <x v="240"/>
    <x v="3"/>
    <x v="3"/>
    <s v="TRK75741001"/>
    <x v="5"/>
    <x v="1"/>
    <x v="0"/>
    <x v="279"/>
  </r>
  <r>
    <s v="ORD200281"/>
    <x v="152"/>
    <x v="281"/>
    <x v="6"/>
    <x v="3"/>
    <x v="281"/>
    <x v="241"/>
    <x v="4"/>
    <x v="4"/>
    <s v="TRK60093390"/>
    <x v="6"/>
    <x v="2"/>
    <x v="1"/>
    <x v="280"/>
  </r>
  <r>
    <s v="ORD200282"/>
    <x v="251"/>
    <x v="282"/>
    <x v="4"/>
    <x v="3"/>
    <x v="282"/>
    <x v="242"/>
    <x v="3"/>
    <x v="1"/>
    <s v="TRK71810536"/>
    <x v="6"/>
    <x v="1"/>
    <x v="4"/>
    <x v="281"/>
  </r>
  <r>
    <s v="ORD200283"/>
    <x v="252"/>
    <x v="283"/>
    <x v="5"/>
    <x v="3"/>
    <x v="283"/>
    <x v="243"/>
    <x v="4"/>
    <x v="0"/>
    <s v="TRK69745608"/>
    <x v="5"/>
    <x v="2"/>
    <x v="4"/>
    <x v="282"/>
  </r>
  <r>
    <s v="ORD200284"/>
    <x v="223"/>
    <x v="284"/>
    <x v="5"/>
    <x v="0"/>
    <x v="284"/>
    <x v="244"/>
    <x v="2"/>
    <x v="2"/>
    <s v="TRK22023906"/>
    <x v="5"/>
    <x v="0"/>
    <x v="3"/>
    <x v="283"/>
  </r>
  <r>
    <s v="ORD200285"/>
    <x v="69"/>
    <x v="285"/>
    <x v="1"/>
    <x v="2"/>
    <x v="285"/>
    <x v="233"/>
    <x v="1"/>
    <x v="3"/>
    <s v="TRK93281700"/>
    <x v="1"/>
    <x v="2"/>
    <x v="4"/>
    <x v="284"/>
  </r>
  <r>
    <s v="ORD200286"/>
    <x v="253"/>
    <x v="286"/>
    <x v="0"/>
    <x v="4"/>
    <x v="286"/>
    <x v="112"/>
    <x v="3"/>
    <x v="2"/>
    <s v="TRK61086952"/>
    <x v="2"/>
    <x v="3"/>
    <x v="4"/>
    <x v="285"/>
  </r>
  <r>
    <s v="ORD200287"/>
    <x v="254"/>
    <x v="287"/>
    <x v="3"/>
    <x v="3"/>
    <x v="287"/>
    <x v="245"/>
    <x v="1"/>
    <x v="0"/>
    <s v="TRK26628830"/>
    <x v="3"/>
    <x v="2"/>
    <x v="3"/>
    <x v="286"/>
  </r>
  <r>
    <s v="ORD200288"/>
    <x v="255"/>
    <x v="288"/>
    <x v="5"/>
    <x v="3"/>
    <x v="288"/>
    <x v="246"/>
    <x v="0"/>
    <x v="2"/>
    <s v="TRK60831391"/>
    <x v="2"/>
    <x v="3"/>
    <x v="4"/>
    <x v="287"/>
  </r>
  <r>
    <s v="ORD200289"/>
    <x v="256"/>
    <x v="289"/>
    <x v="3"/>
    <x v="3"/>
    <x v="289"/>
    <x v="10"/>
    <x v="2"/>
    <x v="0"/>
    <s v="TRK55362541"/>
    <x v="2"/>
    <x v="3"/>
    <x v="1"/>
    <x v="288"/>
  </r>
  <r>
    <s v="ORD200290"/>
    <x v="257"/>
    <x v="290"/>
    <x v="3"/>
    <x v="4"/>
    <x v="290"/>
    <x v="165"/>
    <x v="4"/>
    <x v="3"/>
    <s v="TRK14029489"/>
    <x v="2"/>
    <x v="1"/>
    <x v="3"/>
    <x v="289"/>
  </r>
  <r>
    <s v="ORD200291"/>
    <x v="258"/>
    <x v="291"/>
    <x v="1"/>
    <x v="1"/>
    <x v="291"/>
    <x v="247"/>
    <x v="2"/>
    <x v="3"/>
    <s v="TRK93676567"/>
    <x v="5"/>
    <x v="1"/>
    <x v="4"/>
    <x v="290"/>
  </r>
  <r>
    <s v="ORD200292"/>
    <x v="259"/>
    <x v="292"/>
    <x v="0"/>
    <x v="2"/>
    <x v="292"/>
    <x v="184"/>
    <x v="2"/>
    <x v="3"/>
    <s v="TRK31042152"/>
    <x v="3"/>
    <x v="2"/>
    <x v="3"/>
    <x v="291"/>
  </r>
  <r>
    <s v="ORD200293"/>
    <x v="223"/>
    <x v="293"/>
    <x v="2"/>
    <x v="3"/>
    <x v="293"/>
    <x v="248"/>
    <x v="3"/>
    <x v="2"/>
    <s v="TRK40450219"/>
    <x v="6"/>
    <x v="2"/>
    <x v="0"/>
    <x v="292"/>
  </r>
  <r>
    <s v="ORD200294"/>
    <x v="260"/>
    <x v="294"/>
    <x v="1"/>
    <x v="1"/>
    <x v="294"/>
    <x v="249"/>
    <x v="1"/>
    <x v="0"/>
    <s v="TRK67562517"/>
    <x v="0"/>
    <x v="0"/>
    <x v="1"/>
    <x v="293"/>
  </r>
  <r>
    <s v="ORD200295"/>
    <x v="261"/>
    <x v="295"/>
    <x v="4"/>
    <x v="0"/>
    <x v="295"/>
    <x v="250"/>
    <x v="0"/>
    <x v="1"/>
    <s v="TRK46285799"/>
    <x v="6"/>
    <x v="1"/>
    <x v="2"/>
    <x v="294"/>
  </r>
  <r>
    <s v="ORD200296"/>
    <x v="83"/>
    <x v="296"/>
    <x v="6"/>
    <x v="0"/>
    <x v="296"/>
    <x v="48"/>
    <x v="0"/>
    <x v="1"/>
    <s v="TRK52110494"/>
    <x v="8"/>
    <x v="3"/>
    <x v="1"/>
    <x v="295"/>
  </r>
  <r>
    <s v="ORD200297"/>
    <x v="262"/>
    <x v="297"/>
    <x v="6"/>
    <x v="1"/>
    <x v="297"/>
    <x v="251"/>
    <x v="2"/>
    <x v="2"/>
    <s v="TRK64862812"/>
    <x v="0"/>
    <x v="0"/>
    <x v="0"/>
    <x v="296"/>
  </r>
  <r>
    <s v="ORD200298"/>
    <x v="263"/>
    <x v="298"/>
    <x v="4"/>
    <x v="3"/>
    <x v="298"/>
    <x v="40"/>
    <x v="1"/>
    <x v="1"/>
    <s v="TRK97825212"/>
    <x v="5"/>
    <x v="2"/>
    <x v="2"/>
    <x v="297"/>
  </r>
  <r>
    <s v="ORD200299"/>
    <x v="264"/>
    <x v="299"/>
    <x v="0"/>
    <x v="2"/>
    <x v="299"/>
    <x v="252"/>
    <x v="3"/>
    <x v="1"/>
    <s v="TRK42696593"/>
    <x v="7"/>
    <x v="1"/>
    <x v="0"/>
    <x v="298"/>
  </r>
  <r>
    <s v="ORD200300"/>
    <x v="265"/>
    <x v="300"/>
    <x v="1"/>
    <x v="2"/>
    <x v="300"/>
    <x v="253"/>
    <x v="0"/>
    <x v="2"/>
    <s v="TRK33753945"/>
    <x v="1"/>
    <x v="1"/>
    <x v="3"/>
    <x v="299"/>
  </r>
  <r>
    <s v="ORD200301"/>
    <x v="67"/>
    <x v="301"/>
    <x v="3"/>
    <x v="2"/>
    <x v="301"/>
    <x v="254"/>
    <x v="4"/>
    <x v="1"/>
    <s v="TRK40149095"/>
    <x v="7"/>
    <x v="0"/>
    <x v="2"/>
    <x v="300"/>
  </r>
  <r>
    <s v="ORD200302"/>
    <x v="220"/>
    <x v="302"/>
    <x v="3"/>
    <x v="4"/>
    <x v="302"/>
    <x v="255"/>
    <x v="4"/>
    <x v="4"/>
    <s v="TRK44142517"/>
    <x v="4"/>
    <x v="1"/>
    <x v="0"/>
    <x v="301"/>
  </r>
  <r>
    <s v="ORD200303"/>
    <x v="34"/>
    <x v="303"/>
    <x v="2"/>
    <x v="2"/>
    <x v="303"/>
    <x v="256"/>
    <x v="0"/>
    <x v="2"/>
    <s v="TRK95462192"/>
    <x v="9"/>
    <x v="2"/>
    <x v="4"/>
    <x v="302"/>
  </r>
  <r>
    <s v="ORD200304"/>
    <x v="266"/>
    <x v="304"/>
    <x v="0"/>
    <x v="0"/>
    <x v="304"/>
    <x v="257"/>
    <x v="3"/>
    <x v="3"/>
    <s v="TRK75686292"/>
    <x v="8"/>
    <x v="1"/>
    <x v="0"/>
    <x v="303"/>
  </r>
  <r>
    <s v="ORD200305"/>
    <x v="97"/>
    <x v="305"/>
    <x v="5"/>
    <x v="3"/>
    <x v="305"/>
    <x v="258"/>
    <x v="4"/>
    <x v="4"/>
    <s v="TRK59353216"/>
    <x v="6"/>
    <x v="1"/>
    <x v="0"/>
    <x v="304"/>
  </r>
  <r>
    <s v="ORD200306"/>
    <x v="267"/>
    <x v="306"/>
    <x v="4"/>
    <x v="1"/>
    <x v="306"/>
    <x v="259"/>
    <x v="0"/>
    <x v="2"/>
    <s v="TRK65511225"/>
    <x v="1"/>
    <x v="0"/>
    <x v="0"/>
    <x v="305"/>
  </r>
  <r>
    <s v="ORD200307"/>
    <x v="268"/>
    <x v="307"/>
    <x v="5"/>
    <x v="4"/>
    <x v="307"/>
    <x v="260"/>
    <x v="1"/>
    <x v="3"/>
    <s v="TRK11755610"/>
    <x v="4"/>
    <x v="2"/>
    <x v="2"/>
    <x v="306"/>
  </r>
  <r>
    <s v="ORD200308"/>
    <x v="66"/>
    <x v="308"/>
    <x v="4"/>
    <x v="4"/>
    <x v="308"/>
    <x v="156"/>
    <x v="0"/>
    <x v="2"/>
    <s v="TRK98467398"/>
    <x v="0"/>
    <x v="0"/>
    <x v="0"/>
    <x v="307"/>
  </r>
  <r>
    <s v="ORD200309"/>
    <x v="269"/>
    <x v="309"/>
    <x v="3"/>
    <x v="3"/>
    <x v="309"/>
    <x v="261"/>
    <x v="0"/>
    <x v="3"/>
    <s v="TRK38033305"/>
    <x v="4"/>
    <x v="1"/>
    <x v="3"/>
    <x v="308"/>
  </r>
  <r>
    <s v="ORD200310"/>
    <x v="270"/>
    <x v="310"/>
    <x v="4"/>
    <x v="4"/>
    <x v="310"/>
    <x v="262"/>
    <x v="1"/>
    <x v="0"/>
    <s v="TRK16094218"/>
    <x v="4"/>
    <x v="2"/>
    <x v="1"/>
    <x v="309"/>
  </r>
  <r>
    <s v="ORD200311"/>
    <x v="271"/>
    <x v="311"/>
    <x v="6"/>
    <x v="0"/>
    <x v="311"/>
    <x v="263"/>
    <x v="1"/>
    <x v="2"/>
    <s v="TRK34786818"/>
    <x v="2"/>
    <x v="2"/>
    <x v="0"/>
    <x v="310"/>
  </r>
  <r>
    <s v="ORD200312"/>
    <x v="272"/>
    <x v="312"/>
    <x v="4"/>
    <x v="0"/>
    <x v="312"/>
    <x v="196"/>
    <x v="3"/>
    <x v="4"/>
    <s v="TRK64742535"/>
    <x v="0"/>
    <x v="1"/>
    <x v="1"/>
    <x v="311"/>
  </r>
  <r>
    <s v="ORD200313"/>
    <x v="273"/>
    <x v="313"/>
    <x v="3"/>
    <x v="1"/>
    <x v="313"/>
    <x v="264"/>
    <x v="4"/>
    <x v="3"/>
    <s v="TRK22838735"/>
    <x v="0"/>
    <x v="0"/>
    <x v="0"/>
    <x v="312"/>
  </r>
  <r>
    <s v="ORD200314"/>
    <x v="274"/>
    <x v="314"/>
    <x v="6"/>
    <x v="3"/>
    <x v="314"/>
    <x v="265"/>
    <x v="1"/>
    <x v="3"/>
    <s v="TRK48712417"/>
    <x v="4"/>
    <x v="1"/>
    <x v="1"/>
    <x v="313"/>
  </r>
  <r>
    <s v="ORD200315"/>
    <x v="275"/>
    <x v="315"/>
    <x v="2"/>
    <x v="0"/>
    <x v="315"/>
    <x v="266"/>
    <x v="1"/>
    <x v="1"/>
    <s v="TRK45507090"/>
    <x v="6"/>
    <x v="1"/>
    <x v="2"/>
    <x v="314"/>
  </r>
  <r>
    <s v="ORD200316"/>
    <x v="276"/>
    <x v="316"/>
    <x v="6"/>
    <x v="3"/>
    <x v="316"/>
    <x v="267"/>
    <x v="3"/>
    <x v="0"/>
    <s v="TRK86474559"/>
    <x v="6"/>
    <x v="3"/>
    <x v="3"/>
    <x v="315"/>
  </r>
  <r>
    <s v="ORD200317"/>
    <x v="132"/>
    <x v="317"/>
    <x v="0"/>
    <x v="1"/>
    <x v="317"/>
    <x v="268"/>
    <x v="1"/>
    <x v="2"/>
    <s v="TRK22575151"/>
    <x v="3"/>
    <x v="2"/>
    <x v="0"/>
    <x v="316"/>
  </r>
  <r>
    <s v="ORD200318"/>
    <x v="277"/>
    <x v="318"/>
    <x v="3"/>
    <x v="4"/>
    <x v="318"/>
    <x v="186"/>
    <x v="0"/>
    <x v="1"/>
    <s v="TRK95706967"/>
    <x v="0"/>
    <x v="0"/>
    <x v="4"/>
    <x v="317"/>
  </r>
  <r>
    <s v="ORD200319"/>
    <x v="278"/>
    <x v="319"/>
    <x v="5"/>
    <x v="1"/>
    <x v="319"/>
    <x v="269"/>
    <x v="4"/>
    <x v="2"/>
    <s v="TRK48974907"/>
    <x v="5"/>
    <x v="2"/>
    <x v="0"/>
    <x v="318"/>
  </r>
  <r>
    <s v="ORD200320"/>
    <x v="36"/>
    <x v="320"/>
    <x v="4"/>
    <x v="2"/>
    <x v="320"/>
    <x v="270"/>
    <x v="2"/>
    <x v="0"/>
    <s v="TRK48792951"/>
    <x v="9"/>
    <x v="1"/>
    <x v="3"/>
    <x v="319"/>
  </r>
  <r>
    <s v="ORD200321"/>
    <x v="279"/>
    <x v="321"/>
    <x v="1"/>
    <x v="3"/>
    <x v="321"/>
    <x v="260"/>
    <x v="0"/>
    <x v="1"/>
    <s v="TRK44194358"/>
    <x v="5"/>
    <x v="3"/>
    <x v="4"/>
    <x v="320"/>
  </r>
  <r>
    <s v="ORD200322"/>
    <x v="280"/>
    <x v="322"/>
    <x v="1"/>
    <x v="0"/>
    <x v="322"/>
    <x v="268"/>
    <x v="0"/>
    <x v="3"/>
    <s v="TRK18233748"/>
    <x v="5"/>
    <x v="0"/>
    <x v="3"/>
    <x v="321"/>
  </r>
  <r>
    <s v="ORD200323"/>
    <x v="281"/>
    <x v="323"/>
    <x v="5"/>
    <x v="2"/>
    <x v="323"/>
    <x v="271"/>
    <x v="0"/>
    <x v="2"/>
    <s v="TRK63820842"/>
    <x v="9"/>
    <x v="0"/>
    <x v="1"/>
    <x v="322"/>
  </r>
  <r>
    <s v="ORD200324"/>
    <x v="136"/>
    <x v="324"/>
    <x v="2"/>
    <x v="4"/>
    <x v="324"/>
    <x v="272"/>
    <x v="0"/>
    <x v="2"/>
    <s v="TRK70193221"/>
    <x v="3"/>
    <x v="2"/>
    <x v="1"/>
    <x v="323"/>
  </r>
  <r>
    <s v="ORD200325"/>
    <x v="282"/>
    <x v="325"/>
    <x v="6"/>
    <x v="4"/>
    <x v="325"/>
    <x v="273"/>
    <x v="2"/>
    <x v="0"/>
    <s v="TRK61123177"/>
    <x v="2"/>
    <x v="2"/>
    <x v="1"/>
    <x v="324"/>
  </r>
  <r>
    <s v="ORD200326"/>
    <x v="283"/>
    <x v="326"/>
    <x v="5"/>
    <x v="0"/>
    <x v="326"/>
    <x v="19"/>
    <x v="3"/>
    <x v="2"/>
    <s v="TRK98353867"/>
    <x v="3"/>
    <x v="0"/>
    <x v="3"/>
    <x v="325"/>
  </r>
  <r>
    <s v="ORD200327"/>
    <x v="284"/>
    <x v="327"/>
    <x v="1"/>
    <x v="2"/>
    <x v="327"/>
    <x v="61"/>
    <x v="3"/>
    <x v="1"/>
    <s v="TRK43940016"/>
    <x v="3"/>
    <x v="0"/>
    <x v="2"/>
    <x v="326"/>
  </r>
  <r>
    <s v="ORD200328"/>
    <x v="285"/>
    <x v="328"/>
    <x v="2"/>
    <x v="0"/>
    <x v="328"/>
    <x v="274"/>
    <x v="1"/>
    <x v="1"/>
    <s v="TRK89401624"/>
    <x v="0"/>
    <x v="0"/>
    <x v="4"/>
    <x v="327"/>
  </r>
  <r>
    <s v="ORD200329"/>
    <x v="286"/>
    <x v="329"/>
    <x v="3"/>
    <x v="3"/>
    <x v="329"/>
    <x v="212"/>
    <x v="2"/>
    <x v="0"/>
    <s v="TRK63224811"/>
    <x v="5"/>
    <x v="2"/>
    <x v="4"/>
    <x v="328"/>
  </r>
  <r>
    <s v="ORD200330"/>
    <x v="287"/>
    <x v="330"/>
    <x v="6"/>
    <x v="0"/>
    <x v="330"/>
    <x v="275"/>
    <x v="3"/>
    <x v="4"/>
    <s v="TRK54059198"/>
    <x v="3"/>
    <x v="0"/>
    <x v="0"/>
    <x v="329"/>
  </r>
  <r>
    <s v="ORD200331"/>
    <x v="288"/>
    <x v="331"/>
    <x v="4"/>
    <x v="4"/>
    <x v="331"/>
    <x v="112"/>
    <x v="1"/>
    <x v="3"/>
    <s v="TRK25703134"/>
    <x v="0"/>
    <x v="0"/>
    <x v="3"/>
    <x v="330"/>
  </r>
  <r>
    <s v="ORD200332"/>
    <x v="289"/>
    <x v="332"/>
    <x v="6"/>
    <x v="0"/>
    <x v="332"/>
    <x v="276"/>
    <x v="0"/>
    <x v="4"/>
    <s v="TRK67499316"/>
    <x v="6"/>
    <x v="0"/>
    <x v="4"/>
    <x v="331"/>
  </r>
  <r>
    <s v="ORD200333"/>
    <x v="162"/>
    <x v="333"/>
    <x v="1"/>
    <x v="2"/>
    <x v="333"/>
    <x v="277"/>
    <x v="2"/>
    <x v="2"/>
    <s v="TRK52086740"/>
    <x v="3"/>
    <x v="3"/>
    <x v="0"/>
    <x v="332"/>
  </r>
  <r>
    <s v="ORD200334"/>
    <x v="290"/>
    <x v="334"/>
    <x v="3"/>
    <x v="3"/>
    <x v="334"/>
    <x v="278"/>
    <x v="1"/>
    <x v="3"/>
    <s v="TRK20635777"/>
    <x v="0"/>
    <x v="3"/>
    <x v="3"/>
    <x v="333"/>
  </r>
  <r>
    <s v="ORD200335"/>
    <x v="291"/>
    <x v="335"/>
    <x v="2"/>
    <x v="4"/>
    <x v="335"/>
    <x v="264"/>
    <x v="3"/>
    <x v="0"/>
    <s v="TRK34801199"/>
    <x v="4"/>
    <x v="2"/>
    <x v="2"/>
    <x v="334"/>
  </r>
  <r>
    <s v="ORD200336"/>
    <x v="10"/>
    <x v="336"/>
    <x v="5"/>
    <x v="2"/>
    <x v="336"/>
    <x v="279"/>
    <x v="0"/>
    <x v="4"/>
    <s v="TRK10143345"/>
    <x v="4"/>
    <x v="0"/>
    <x v="0"/>
    <x v="335"/>
  </r>
  <r>
    <s v="ORD200337"/>
    <x v="292"/>
    <x v="337"/>
    <x v="2"/>
    <x v="4"/>
    <x v="337"/>
    <x v="280"/>
    <x v="0"/>
    <x v="2"/>
    <s v="TRK66980447"/>
    <x v="2"/>
    <x v="3"/>
    <x v="2"/>
    <x v="336"/>
  </r>
  <r>
    <s v="ORD200338"/>
    <x v="293"/>
    <x v="338"/>
    <x v="1"/>
    <x v="0"/>
    <x v="338"/>
    <x v="281"/>
    <x v="0"/>
    <x v="0"/>
    <s v="TRK64112352"/>
    <x v="8"/>
    <x v="2"/>
    <x v="1"/>
    <x v="337"/>
  </r>
  <r>
    <s v="ORD200339"/>
    <x v="294"/>
    <x v="339"/>
    <x v="4"/>
    <x v="1"/>
    <x v="339"/>
    <x v="282"/>
    <x v="1"/>
    <x v="4"/>
    <s v="TRK62422797"/>
    <x v="1"/>
    <x v="0"/>
    <x v="0"/>
    <x v="338"/>
  </r>
  <r>
    <s v="ORD200340"/>
    <x v="295"/>
    <x v="340"/>
    <x v="5"/>
    <x v="0"/>
    <x v="340"/>
    <x v="283"/>
    <x v="4"/>
    <x v="1"/>
    <s v="TRK25569378"/>
    <x v="2"/>
    <x v="2"/>
    <x v="2"/>
    <x v="339"/>
  </r>
  <r>
    <s v="ORD200341"/>
    <x v="296"/>
    <x v="341"/>
    <x v="2"/>
    <x v="2"/>
    <x v="341"/>
    <x v="284"/>
    <x v="3"/>
    <x v="0"/>
    <s v="TRK61357272"/>
    <x v="3"/>
    <x v="3"/>
    <x v="2"/>
    <x v="340"/>
  </r>
  <r>
    <s v="ORD200342"/>
    <x v="53"/>
    <x v="342"/>
    <x v="0"/>
    <x v="0"/>
    <x v="342"/>
    <x v="285"/>
    <x v="3"/>
    <x v="2"/>
    <s v="TRK95935805"/>
    <x v="3"/>
    <x v="2"/>
    <x v="1"/>
    <x v="341"/>
  </r>
  <r>
    <s v="ORD200343"/>
    <x v="297"/>
    <x v="343"/>
    <x v="4"/>
    <x v="2"/>
    <x v="343"/>
    <x v="286"/>
    <x v="0"/>
    <x v="4"/>
    <s v="TRK64087938"/>
    <x v="1"/>
    <x v="1"/>
    <x v="3"/>
    <x v="342"/>
  </r>
  <r>
    <s v="ORD200344"/>
    <x v="298"/>
    <x v="344"/>
    <x v="2"/>
    <x v="4"/>
    <x v="344"/>
    <x v="287"/>
    <x v="1"/>
    <x v="1"/>
    <s v="TRK67558189"/>
    <x v="1"/>
    <x v="0"/>
    <x v="0"/>
    <x v="343"/>
  </r>
  <r>
    <s v="ORD200345"/>
    <x v="173"/>
    <x v="345"/>
    <x v="2"/>
    <x v="0"/>
    <x v="345"/>
    <x v="288"/>
    <x v="3"/>
    <x v="0"/>
    <s v="TRK37285406"/>
    <x v="8"/>
    <x v="1"/>
    <x v="1"/>
    <x v="344"/>
  </r>
  <r>
    <s v="ORD200346"/>
    <x v="299"/>
    <x v="346"/>
    <x v="2"/>
    <x v="2"/>
    <x v="346"/>
    <x v="289"/>
    <x v="4"/>
    <x v="4"/>
    <s v="TRK44680433"/>
    <x v="5"/>
    <x v="2"/>
    <x v="1"/>
    <x v="345"/>
  </r>
  <r>
    <s v="ORD200347"/>
    <x v="300"/>
    <x v="347"/>
    <x v="4"/>
    <x v="3"/>
    <x v="347"/>
    <x v="290"/>
    <x v="2"/>
    <x v="4"/>
    <s v="TRK21109187"/>
    <x v="3"/>
    <x v="0"/>
    <x v="4"/>
    <x v="346"/>
  </r>
  <r>
    <s v="ORD200348"/>
    <x v="206"/>
    <x v="348"/>
    <x v="5"/>
    <x v="4"/>
    <x v="348"/>
    <x v="291"/>
    <x v="0"/>
    <x v="2"/>
    <s v="TRK72633998"/>
    <x v="0"/>
    <x v="1"/>
    <x v="2"/>
    <x v="347"/>
  </r>
  <r>
    <s v="ORD200349"/>
    <x v="115"/>
    <x v="349"/>
    <x v="3"/>
    <x v="2"/>
    <x v="349"/>
    <x v="292"/>
    <x v="3"/>
    <x v="3"/>
    <s v="TRK56016905"/>
    <x v="7"/>
    <x v="1"/>
    <x v="4"/>
    <x v="348"/>
  </r>
  <r>
    <s v="ORD200350"/>
    <x v="301"/>
    <x v="350"/>
    <x v="3"/>
    <x v="1"/>
    <x v="350"/>
    <x v="293"/>
    <x v="1"/>
    <x v="0"/>
    <s v="TRK60127216"/>
    <x v="5"/>
    <x v="2"/>
    <x v="0"/>
    <x v="349"/>
  </r>
  <r>
    <s v="ORD200351"/>
    <x v="302"/>
    <x v="351"/>
    <x v="5"/>
    <x v="2"/>
    <x v="351"/>
    <x v="294"/>
    <x v="0"/>
    <x v="3"/>
    <s v="TRK89406816"/>
    <x v="4"/>
    <x v="2"/>
    <x v="0"/>
    <x v="350"/>
  </r>
  <r>
    <s v="ORD200352"/>
    <x v="303"/>
    <x v="352"/>
    <x v="3"/>
    <x v="0"/>
    <x v="352"/>
    <x v="295"/>
    <x v="0"/>
    <x v="4"/>
    <s v="TRK59546992"/>
    <x v="2"/>
    <x v="3"/>
    <x v="0"/>
    <x v="351"/>
  </r>
  <r>
    <s v="ORD200353"/>
    <x v="210"/>
    <x v="353"/>
    <x v="2"/>
    <x v="2"/>
    <x v="353"/>
    <x v="296"/>
    <x v="1"/>
    <x v="3"/>
    <s v="TRK15195225"/>
    <x v="3"/>
    <x v="1"/>
    <x v="4"/>
    <x v="352"/>
  </r>
  <r>
    <s v="ORD200354"/>
    <x v="304"/>
    <x v="354"/>
    <x v="1"/>
    <x v="2"/>
    <x v="354"/>
    <x v="297"/>
    <x v="0"/>
    <x v="0"/>
    <s v="TRK11970357"/>
    <x v="4"/>
    <x v="2"/>
    <x v="0"/>
    <x v="353"/>
  </r>
  <r>
    <s v="ORD200355"/>
    <x v="305"/>
    <x v="355"/>
    <x v="2"/>
    <x v="4"/>
    <x v="355"/>
    <x v="298"/>
    <x v="2"/>
    <x v="1"/>
    <s v="TRK78766533"/>
    <x v="4"/>
    <x v="1"/>
    <x v="1"/>
    <x v="354"/>
  </r>
  <r>
    <s v="ORD200356"/>
    <x v="306"/>
    <x v="356"/>
    <x v="4"/>
    <x v="0"/>
    <x v="356"/>
    <x v="299"/>
    <x v="3"/>
    <x v="1"/>
    <s v="TRK83889574"/>
    <x v="8"/>
    <x v="1"/>
    <x v="0"/>
    <x v="355"/>
  </r>
  <r>
    <s v="ORD200357"/>
    <x v="307"/>
    <x v="357"/>
    <x v="5"/>
    <x v="0"/>
    <x v="357"/>
    <x v="282"/>
    <x v="0"/>
    <x v="3"/>
    <s v="TRK98700702"/>
    <x v="2"/>
    <x v="1"/>
    <x v="0"/>
    <x v="356"/>
  </r>
  <r>
    <s v="ORD200358"/>
    <x v="158"/>
    <x v="358"/>
    <x v="2"/>
    <x v="1"/>
    <x v="358"/>
    <x v="300"/>
    <x v="1"/>
    <x v="1"/>
    <s v="TRK82540521"/>
    <x v="1"/>
    <x v="0"/>
    <x v="4"/>
    <x v="357"/>
  </r>
  <r>
    <s v="ORD200359"/>
    <x v="308"/>
    <x v="359"/>
    <x v="6"/>
    <x v="3"/>
    <x v="359"/>
    <x v="301"/>
    <x v="0"/>
    <x v="3"/>
    <s v="TRK23286689"/>
    <x v="3"/>
    <x v="3"/>
    <x v="1"/>
    <x v="358"/>
  </r>
  <r>
    <s v="ORD200360"/>
    <x v="309"/>
    <x v="360"/>
    <x v="1"/>
    <x v="3"/>
    <x v="360"/>
    <x v="302"/>
    <x v="4"/>
    <x v="4"/>
    <s v="TRK34630612"/>
    <x v="2"/>
    <x v="2"/>
    <x v="0"/>
    <x v="359"/>
  </r>
  <r>
    <s v="ORD200361"/>
    <x v="310"/>
    <x v="361"/>
    <x v="4"/>
    <x v="0"/>
    <x v="361"/>
    <x v="303"/>
    <x v="2"/>
    <x v="3"/>
    <s v="TRK32743531"/>
    <x v="6"/>
    <x v="0"/>
    <x v="3"/>
    <x v="360"/>
  </r>
  <r>
    <s v="ORD200362"/>
    <x v="78"/>
    <x v="362"/>
    <x v="0"/>
    <x v="3"/>
    <x v="362"/>
    <x v="304"/>
    <x v="4"/>
    <x v="1"/>
    <s v="TRK60476656"/>
    <x v="3"/>
    <x v="3"/>
    <x v="0"/>
    <x v="361"/>
  </r>
  <r>
    <s v="ORD200363"/>
    <x v="75"/>
    <x v="363"/>
    <x v="5"/>
    <x v="0"/>
    <x v="363"/>
    <x v="42"/>
    <x v="2"/>
    <x v="4"/>
    <s v="TRK42584392"/>
    <x v="5"/>
    <x v="0"/>
    <x v="2"/>
    <x v="362"/>
  </r>
  <r>
    <s v="ORD200364"/>
    <x v="254"/>
    <x v="364"/>
    <x v="1"/>
    <x v="0"/>
    <x v="364"/>
    <x v="240"/>
    <x v="4"/>
    <x v="1"/>
    <s v="TRK86767206"/>
    <x v="6"/>
    <x v="1"/>
    <x v="3"/>
    <x v="363"/>
  </r>
  <r>
    <s v="ORD200365"/>
    <x v="311"/>
    <x v="365"/>
    <x v="1"/>
    <x v="2"/>
    <x v="365"/>
    <x v="276"/>
    <x v="2"/>
    <x v="1"/>
    <s v="TRK74263180"/>
    <x v="4"/>
    <x v="0"/>
    <x v="1"/>
    <x v="364"/>
  </r>
  <r>
    <s v="ORD200366"/>
    <x v="312"/>
    <x v="366"/>
    <x v="4"/>
    <x v="4"/>
    <x v="366"/>
    <x v="305"/>
    <x v="0"/>
    <x v="4"/>
    <s v="TRK40630538"/>
    <x v="2"/>
    <x v="2"/>
    <x v="1"/>
    <x v="365"/>
  </r>
  <r>
    <s v="ORD200367"/>
    <x v="313"/>
    <x v="367"/>
    <x v="5"/>
    <x v="0"/>
    <x v="367"/>
    <x v="220"/>
    <x v="3"/>
    <x v="4"/>
    <s v="TRK82284400"/>
    <x v="8"/>
    <x v="1"/>
    <x v="0"/>
    <x v="366"/>
  </r>
  <r>
    <s v="ORD200368"/>
    <x v="31"/>
    <x v="368"/>
    <x v="0"/>
    <x v="4"/>
    <x v="368"/>
    <x v="306"/>
    <x v="2"/>
    <x v="1"/>
    <s v="TRK89728869"/>
    <x v="5"/>
    <x v="2"/>
    <x v="4"/>
    <x v="367"/>
  </r>
  <r>
    <s v="ORD200369"/>
    <x v="70"/>
    <x v="369"/>
    <x v="0"/>
    <x v="0"/>
    <x v="369"/>
    <x v="307"/>
    <x v="3"/>
    <x v="4"/>
    <s v="TRK73937402"/>
    <x v="6"/>
    <x v="0"/>
    <x v="2"/>
    <x v="368"/>
  </r>
  <r>
    <s v="ORD200370"/>
    <x v="120"/>
    <x v="370"/>
    <x v="1"/>
    <x v="2"/>
    <x v="370"/>
    <x v="308"/>
    <x v="1"/>
    <x v="1"/>
    <s v="TRK41143313"/>
    <x v="4"/>
    <x v="3"/>
    <x v="3"/>
    <x v="369"/>
  </r>
  <r>
    <s v="ORD200371"/>
    <x v="314"/>
    <x v="371"/>
    <x v="1"/>
    <x v="0"/>
    <x v="371"/>
    <x v="12"/>
    <x v="3"/>
    <x v="4"/>
    <s v="TRK82229639"/>
    <x v="6"/>
    <x v="1"/>
    <x v="4"/>
    <x v="370"/>
  </r>
  <r>
    <s v="ORD200372"/>
    <x v="311"/>
    <x v="372"/>
    <x v="3"/>
    <x v="4"/>
    <x v="372"/>
    <x v="309"/>
    <x v="4"/>
    <x v="2"/>
    <s v="TRK12123939"/>
    <x v="4"/>
    <x v="2"/>
    <x v="1"/>
    <x v="371"/>
  </r>
  <r>
    <s v="ORD200373"/>
    <x v="315"/>
    <x v="373"/>
    <x v="5"/>
    <x v="4"/>
    <x v="373"/>
    <x v="310"/>
    <x v="4"/>
    <x v="4"/>
    <s v="TRK84505143"/>
    <x v="4"/>
    <x v="1"/>
    <x v="0"/>
    <x v="372"/>
  </r>
  <r>
    <s v="ORD200374"/>
    <x v="316"/>
    <x v="374"/>
    <x v="0"/>
    <x v="2"/>
    <x v="374"/>
    <x v="67"/>
    <x v="3"/>
    <x v="4"/>
    <s v="TRK67648338"/>
    <x v="9"/>
    <x v="3"/>
    <x v="0"/>
    <x v="373"/>
  </r>
  <r>
    <s v="ORD200375"/>
    <x v="317"/>
    <x v="375"/>
    <x v="0"/>
    <x v="3"/>
    <x v="375"/>
    <x v="311"/>
    <x v="1"/>
    <x v="0"/>
    <s v="TRK71027262"/>
    <x v="2"/>
    <x v="1"/>
    <x v="3"/>
    <x v="374"/>
  </r>
  <r>
    <s v="ORD200376"/>
    <x v="318"/>
    <x v="376"/>
    <x v="0"/>
    <x v="0"/>
    <x v="376"/>
    <x v="312"/>
    <x v="0"/>
    <x v="4"/>
    <s v="TRK20788231"/>
    <x v="5"/>
    <x v="1"/>
    <x v="3"/>
    <x v="375"/>
  </r>
  <r>
    <s v="ORD200377"/>
    <x v="319"/>
    <x v="377"/>
    <x v="0"/>
    <x v="2"/>
    <x v="377"/>
    <x v="261"/>
    <x v="1"/>
    <x v="4"/>
    <s v="TRK44538419"/>
    <x v="3"/>
    <x v="3"/>
    <x v="0"/>
    <x v="376"/>
  </r>
  <r>
    <s v="ORD200378"/>
    <x v="320"/>
    <x v="378"/>
    <x v="3"/>
    <x v="0"/>
    <x v="378"/>
    <x v="313"/>
    <x v="2"/>
    <x v="4"/>
    <s v="TRK91029390"/>
    <x v="2"/>
    <x v="3"/>
    <x v="0"/>
    <x v="377"/>
  </r>
  <r>
    <s v="ORD200379"/>
    <x v="321"/>
    <x v="379"/>
    <x v="1"/>
    <x v="4"/>
    <x v="379"/>
    <x v="161"/>
    <x v="1"/>
    <x v="0"/>
    <s v="TRK85756094"/>
    <x v="5"/>
    <x v="2"/>
    <x v="4"/>
    <x v="378"/>
  </r>
  <r>
    <s v="ORD200380"/>
    <x v="322"/>
    <x v="380"/>
    <x v="4"/>
    <x v="3"/>
    <x v="380"/>
    <x v="230"/>
    <x v="4"/>
    <x v="4"/>
    <s v="TRK52935059"/>
    <x v="3"/>
    <x v="0"/>
    <x v="0"/>
    <x v="379"/>
  </r>
  <r>
    <s v="ORD200381"/>
    <x v="323"/>
    <x v="381"/>
    <x v="3"/>
    <x v="2"/>
    <x v="381"/>
    <x v="44"/>
    <x v="2"/>
    <x v="2"/>
    <s v="TRK98103385"/>
    <x v="9"/>
    <x v="1"/>
    <x v="0"/>
    <x v="380"/>
  </r>
  <r>
    <s v="ORD200382"/>
    <x v="324"/>
    <x v="382"/>
    <x v="4"/>
    <x v="3"/>
    <x v="382"/>
    <x v="314"/>
    <x v="0"/>
    <x v="0"/>
    <s v="TRK91702525"/>
    <x v="2"/>
    <x v="0"/>
    <x v="4"/>
    <x v="381"/>
  </r>
  <r>
    <s v="ORD200383"/>
    <x v="325"/>
    <x v="383"/>
    <x v="3"/>
    <x v="3"/>
    <x v="383"/>
    <x v="87"/>
    <x v="2"/>
    <x v="4"/>
    <s v="TRK45275439"/>
    <x v="0"/>
    <x v="0"/>
    <x v="2"/>
    <x v="382"/>
  </r>
  <r>
    <s v="ORD200384"/>
    <x v="167"/>
    <x v="384"/>
    <x v="3"/>
    <x v="4"/>
    <x v="384"/>
    <x v="315"/>
    <x v="2"/>
    <x v="2"/>
    <s v="TRK45688220"/>
    <x v="4"/>
    <x v="1"/>
    <x v="3"/>
    <x v="383"/>
  </r>
  <r>
    <s v="ORD200385"/>
    <x v="150"/>
    <x v="385"/>
    <x v="3"/>
    <x v="0"/>
    <x v="385"/>
    <x v="60"/>
    <x v="3"/>
    <x v="3"/>
    <s v="TRK65290904"/>
    <x v="5"/>
    <x v="1"/>
    <x v="3"/>
    <x v="384"/>
  </r>
  <r>
    <s v="ORD200386"/>
    <x v="200"/>
    <x v="386"/>
    <x v="2"/>
    <x v="2"/>
    <x v="386"/>
    <x v="316"/>
    <x v="1"/>
    <x v="2"/>
    <s v="TRK32588504"/>
    <x v="4"/>
    <x v="2"/>
    <x v="2"/>
    <x v="385"/>
  </r>
  <r>
    <s v="ORD200387"/>
    <x v="326"/>
    <x v="387"/>
    <x v="4"/>
    <x v="1"/>
    <x v="387"/>
    <x v="8"/>
    <x v="2"/>
    <x v="0"/>
    <s v="TRK55423551"/>
    <x v="1"/>
    <x v="3"/>
    <x v="4"/>
    <x v="386"/>
  </r>
  <r>
    <s v="ORD200388"/>
    <x v="153"/>
    <x v="388"/>
    <x v="4"/>
    <x v="4"/>
    <x v="388"/>
    <x v="94"/>
    <x v="4"/>
    <x v="4"/>
    <s v="TRK49157047"/>
    <x v="0"/>
    <x v="3"/>
    <x v="3"/>
    <x v="387"/>
  </r>
  <r>
    <s v="ORD200389"/>
    <x v="327"/>
    <x v="389"/>
    <x v="6"/>
    <x v="3"/>
    <x v="389"/>
    <x v="317"/>
    <x v="4"/>
    <x v="0"/>
    <s v="TRK40543461"/>
    <x v="0"/>
    <x v="1"/>
    <x v="1"/>
    <x v="388"/>
  </r>
  <r>
    <s v="ORD200390"/>
    <x v="328"/>
    <x v="390"/>
    <x v="4"/>
    <x v="0"/>
    <x v="390"/>
    <x v="291"/>
    <x v="4"/>
    <x v="3"/>
    <s v="TRK30547638"/>
    <x v="8"/>
    <x v="1"/>
    <x v="4"/>
    <x v="389"/>
  </r>
  <r>
    <s v="ORD200391"/>
    <x v="317"/>
    <x v="391"/>
    <x v="5"/>
    <x v="1"/>
    <x v="391"/>
    <x v="244"/>
    <x v="0"/>
    <x v="1"/>
    <s v="TRK82009557"/>
    <x v="1"/>
    <x v="1"/>
    <x v="1"/>
    <x v="390"/>
  </r>
  <r>
    <s v="ORD200392"/>
    <x v="329"/>
    <x v="392"/>
    <x v="1"/>
    <x v="2"/>
    <x v="392"/>
    <x v="303"/>
    <x v="1"/>
    <x v="3"/>
    <s v="TRK47366265"/>
    <x v="9"/>
    <x v="3"/>
    <x v="2"/>
    <x v="391"/>
  </r>
  <r>
    <s v="ORD200393"/>
    <x v="330"/>
    <x v="393"/>
    <x v="4"/>
    <x v="2"/>
    <x v="393"/>
    <x v="318"/>
    <x v="2"/>
    <x v="2"/>
    <s v="TRK24632134"/>
    <x v="1"/>
    <x v="2"/>
    <x v="4"/>
    <x v="392"/>
  </r>
  <r>
    <s v="ORD200394"/>
    <x v="176"/>
    <x v="394"/>
    <x v="6"/>
    <x v="0"/>
    <x v="394"/>
    <x v="319"/>
    <x v="3"/>
    <x v="0"/>
    <s v="TRK34848650"/>
    <x v="8"/>
    <x v="2"/>
    <x v="3"/>
    <x v="393"/>
  </r>
  <r>
    <s v="ORD200395"/>
    <x v="331"/>
    <x v="395"/>
    <x v="1"/>
    <x v="4"/>
    <x v="395"/>
    <x v="32"/>
    <x v="3"/>
    <x v="3"/>
    <s v="TRK35386084"/>
    <x v="0"/>
    <x v="0"/>
    <x v="1"/>
    <x v="394"/>
  </r>
  <r>
    <s v="ORD200396"/>
    <x v="142"/>
    <x v="396"/>
    <x v="2"/>
    <x v="0"/>
    <x v="396"/>
    <x v="320"/>
    <x v="1"/>
    <x v="0"/>
    <s v="TRK82004594"/>
    <x v="8"/>
    <x v="0"/>
    <x v="2"/>
    <x v="395"/>
  </r>
  <r>
    <s v="ORD200397"/>
    <x v="332"/>
    <x v="397"/>
    <x v="0"/>
    <x v="2"/>
    <x v="397"/>
    <x v="321"/>
    <x v="1"/>
    <x v="1"/>
    <s v="TRK86674704"/>
    <x v="9"/>
    <x v="3"/>
    <x v="1"/>
    <x v="396"/>
  </r>
  <r>
    <s v="ORD200398"/>
    <x v="333"/>
    <x v="398"/>
    <x v="1"/>
    <x v="0"/>
    <x v="398"/>
    <x v="182"/>
    <x v="3"/>
    <x v="0"/>
    <s v="TRK98925264"/>
    <x v="0"/>
    <x v="0"/>
    <x v="0"/>
    <x v="397"/>
  </r>
  <r>
    <s v="ORD200399"/>
    <x v="334"/>
    <x v="399"/>
    <x v="2"/>
    <x v="0"/>
    <x v="399"/>
    <x v="322"/>
    <x v="0"/>
    <x v="2"/>
    <s v="TRK32012588"/>
    <x v="3"/>
    <x v="1"/>
    <x v="3"/>
    <x v="398"/>
  </r>
  <r>
    <s v="ORD200400"/>
    <x v="335"/>
    <x v="400"/>
    <x v="6"/>
    <x v="3"/>
    <x v="400"/>
    <x v="323"/>
    <x v="0"/>
    <x v="2"/>
    <s v="TRK60088901"/>
    <x v="6"/>
    <x v="3"/>
    <x v="0"/>
    <x v="399"/>
  </r>
  <r>
    <s v="ORD200401"/>
    <x v="23"/>
    <x v="401"/>
    <x v="4"/>
    <x v="2"/>
    <x v="401"/>
    <x v="303"/>
    <x v="0"/>
    <x v="2"/>
    <s v="TRK14225465"/>
    <x v="5"/>
    <x v="2"/>
    <x v="1"/>
    <x v="400"/>
  </r>
  <r>
    <s v="ORD200402"/>
    <x v="336"/>
    <x v="402"/>
    <x v="4"/>
    <x v="0"/>
    <x v="402"/>
    <x v="324"/>
    <x v="3"/>
    <x v="0"/>
    <s v="TRK79746259"/>
    <x v="3"/>
    <x v="2"/>
    <x v="1"/>
    <x v="401"/>
  </r>
  <r>
    <s v="ORD200403"/>
    <x v="337"/>
    <x v="403"/>
    <x v="2"/>
    <x v="2"/>
    <x v="403"/>
    <x v="240"/>
    <x v="1"/>
    <x v="2"/>
    <s v="TRK98333066"/>
    <x v="9"/>
    <x v="1"/>
    <x v="1"/>
    <x v="402"/>
  </r>
  <r>
    <s v="ORD200404"/>
    <x v="338"/>
    <x v="404"/>
    <x v="0"/>
    <x v="1"/>
    <x v="404"/>
    <x v="63"/>
    <x v="4"/>
    <x v="3"/>
    <s v="TRK54571699"/>
    <x v="5"/>
    <x v="2"/>
    <x v="0"/>
    <x v="403"/>
  </r>
  <r>
    <s v="ORD200405"/>
    <x v="281"/>
    <x v="405"/>
    <x v="0"/>
    <x v="3"/>
    <x v="405"/>
    <x v="305"/>
    <x v="1"/>
    <x v="1"/>
    <s v="TRK64664424"/>
    <x v="0"/>
    <x v="3"/>
    <x v="2"/>
    <x v="404"/>
  </r>
  <r>
    <s v="ORD200406"/>
    <x v="339"/>
    <x v="406"/>
    <x v="2"/>
    <x v="3"/>
    <x v="406"/>
    <x v="167"/>
    <x v="4"/>
    <x v="2"/>
    <s v="TRK50284486"/>
    <x v="6"/>
    <x v="3"/>
    <x v="4"/>
    <x v="405"/>
  </r>
  <r>
    <s v="ORD200407"/>
    <x v="340"/>
    <x v="407"/>
    <x v="2"/>
    <x v="3"/>
    <x v="407"/>
    <x v="224"/>
    <x v="4"/>
    <x v="2"/>
    <s v="TRK72547640"/>
    <x v="2"/>
    <x v="1"/>
    <x v="0"/>
    <x v="406"/>
  </r>
  <r>
    <s v="ORD200408"/>
    <x v="341"/>
    <x v="408"/>
    <x v="4"/>
    <x v="4"/>
    <x v="408"/>
    <x v="325"/>
    <x v="1"/>
    <x v="4"/>
    <s v="TRK31140158"/>
    <x v="5"/>
    <x v="3"/>
    <x v="4"/>
    <x v="407"/>
  </r>
  <r>
    <s v="ORD200409"/>
    <x v="342"/>
    <x v="409"/>
    <x v="6"/>
    <x v="0"/>
    <x v="409"/>
    <x v="326"/>
    <x v="1"/>
    <x v="3"/>
    <s v="TRK12320793"/>
    <x v="6"/>
    <x v="0"/>
    <x v="4"/>
    <x v="408"/>
  </r>
  <r>
    <s v="ORD200410"/>
    <x v="343"/>
    <x v="410"/>
    <x v="2"/>
    <x v="1"/>
    <x v="410"/>
    <x v="327"/>
    <x v="0"/>
    <x v="0"/>
    <s v="TRK52470162"/>
    <x v="3"/>
    <x v="2"/>
    <x v="2"/>
    <x v="409"/>
  </r>
  <r>
    <s v="ORD200411"/>
    <x v="83"/>
    <x v="411"/>
    <x v="6"/>
    <x v="1"/>
    <x v="411"/>
    <x v="139"/>
    <x v="1"/>
    <x v="0"/>
    <s v="TRK21174822"/>
    <x v="3"/>
    <x v="2"/>
    <x v="3"/>
    <x v="410"/>
  </r>
  <r>
    <s v="ORD200412"/>
    <x v="344"/>
    <x v="412"/>
    <x v="2"/>
    <x v="0"/>
    <x v="412"/>
    <x v="328"/>
    <x v="2"/>
    <x v="2"/>
    <s v="TRK31313343"/>
    <x v="8"/>
    <x v="2"/>
    <x v="3"/>
    <x v="411"/>
  </r>
  <r>
    <s v="ORD200413"/>
    <x v="345"/>
    <x v="413"/>
    <x v="2"/>
    <x v="2"/>
    <x v="413"/>
    <x v="329"/>
    <x v="1"/>
    <x v="3"/>
    <s v="TRK87598790"/>
    <x v="5"/>
    <x v="0"/>
    <x v="2"/>
    <x v="412"/>
  </r>
  <r>
    <s v="ORD200414"/>
    <x v="346"/>
    <x v="414"/>
    <x v="6"/>
    <x v="1"/>
    <x v="414"/>
    <x v="330"/>
    <x v="4"/>
    <x v="3"/>
    <s v="TRK84229257"/>
    <x v="4"/>
    <x v="3"/>
    <x v="3"/>
    <x v="413"/>
  </r>
  <r>
    <s v="ORD200415"/>
    <x v="161"/>
    <x v="415"/>
    <x v="3"/>
    <x v="2"/>
    <x v="415"/>
    <x v="229"/>
    <x v="3"/>
    <x v="0"/>
    <s v="TRK64558985"/>
    <x v="3"/>
    <x v="1"/>
    <x v="3"/>
    <x v="414"/>
  </r>
  <r>
    <s v="ORD200416"/>
    <x v="202"/>
    <x v="416"/>
    <x v="5"/>
    <x v="1"/>
    <x v="416"/>
    <x v="331"/>
    <x v="3"/>
    <x v="1"/>
    <s v="TRK26263902"/>
    <x v="3"/>
    <x v="3"/>
    <x v="1"/>
    <x v="415"/>
  </r>
  <r>
    <s v="ORD200417"/>
    <x v="347"/>
    <x v="417"/>
    <x v="5"/>
    <x v="0"/>
    <x v="417"/>
    <x v="332"/>
    <x v="1"/>
    <x v="1"/>
    <s v="TRK51429869"/>
    <x v="3"/>
    <x v="2"/>
    <x v="4"/>
    <x v="416"/>
  </r>
  <r>
    <s v="ORD200418"/>
    <x v="348"/>
    <x v="418"/>
    <x v="4"/>
    <x v="2"/>
    <x v="418"/>
    <x v="333"/>
    <x v="1"/>
    <x v="1"/>
    <s v="TRK66144809"/>
    <x v="1"/>
    <x v="2"/>
    <x v="3"/>
    <x v="417"/>
  </r>
  <r>
    <s v="ORD200419"/>
    <x v="349"/>
    <x v="419"/>
    <x v="2"/>
    <x v="1"/>
    <x v="419"/>
    <x v="291"/>
    <x v="0"/>
    <x v="4"/>
    <s v="TRK75644156"/>
    <x v="5"/>
    <x v="1"/>
    <x v="0"/>
    <x v="418"/>
  </r>
  <r>
    <s v="ORD200420"/>
    <x v="350"/>
    <x v="420"/>
    <x v="1"/>
    <x v="2"/>
    <x v="420"/>
    <x v="334"/>
    <x v="0"/>
    <x v="0"/>
    <s v="TRK91362635"/>
    <x v="3"/>
    <x v="1"/>
    <x v="0"/>
    <x v="419"/>
  </r>
  <r>
    <s v="ORD200421"/>
    <x v="3"/>
    <x v="421"/>
    <x v="3"/>
    <x v="1"/>
    <x v="421"/>
    <x v="335"/>
    <x v="0"/>
    <x v="1"/>
    <s v="TRK53032122"/>
    <x v="3"/>
    <x v="2"/>
    <x v="2"/>
    <x v="420"/>
  </r>
  <r>
    <s v="ORD200422"/>
    <x v="32"/>
    <x v="422"/>
    <x v="1"/>
    <x v="3"/>
    <x v="422"/>
    <x v="16"/>
    <x v="3"/>
    <x v="2"/>
    <s v="TRK25861469"/>
    <x v="5"/>
    <x v="3"/>
    <x v="1"/>
    <x v="421"/>
  </r>
  <r>
    <s v="ORD200423"/>
    <x v="351"/>
    <x v="423"/>
    <x v="4"/>
    <x v="3"/>
    <x v="423"/>
    <x v="241"/>
    <x v="3"/>
    <x v="1"/>
    <s v="TRK97308771"/>
    <x v="5"/>
    <x v="3"/>
    <x v="4"/>
    <x v="422"/>
  </r>
  <r>
    <s v="ORD200424"/>
    <x v="352"/>
    <x v="424"/>
    <x v="3"/>
    <x v="0"/>
    <x v="424"/>
    <x v="268"/>
    <x v="4"/>
    <x v="4"/>
    <s v="TRK64012257"/>
    <x v="8"/>
    <x v="2"/>
    <x v="2"/>
    <x v="423"/>
  </r>
  <r>
    <s v="ORD200425"/>
    <x v="338"/>
    <x v="425"/>
    <x v="5"/>
    <x v="1"/>
    <x v="425"/>
    <x v="336"/>
    <x v="3"/>
    <x v="2"/>
    <s v="TRK25325993"/>
    <x v="3"/>
    <x v="3"/>
    <x v="2"/>
    <x v="424"/>
  </r>
  <r>
    <s v="ORD200426"/>
    <x v="353"/>
    <x v="426"/>
    <x v="0"/>
    <x v="0"/>
    <x v="426"/>
    <x v="337"/>
    <x v="4"/>
    <x v="1"/>
    <s v="TRK24839296"/>
    <x v="8"/>
    <x v="2"/>
    <x v="3"/>
    <x v="425"/>
  </r>
  <r>
    <s v="ORD200427"/>
    <x v="144"/>
    <x v="427"/>
    <x v="6"/>
    <x v="2"/>
    <x v="427"/>
    <x v="338"/>
    <x v="2"/>
    <x v="4"/>
    <s v="TRK70952564"/>
    <x v="1"/>
    <x v="3"/>
    <x v="0"/>
    <x v="426"/>
  </r>
  <r>
    <s v="ORD200428"/>
    <x v="130"/>
    <x v="428"/>
    <x v="3"/>
    <x v="3"/>
    <x v="428"/>
    <x v="30"/>
    <x v="1"/>
    <x v="1"/>
    <s v="TRK57227640"/>
    <x v="2"/>
    <x v="3"/>
    <x v="2"/>
    <x v="427"/>
  </r>
  <r>
    <s v="ORD200429"/>
    <x v="36"/>
    <x v="429"/>
    <x v="4"/>
    <x v="3"/>
    <x v="429"/>
    <x v="101"/>
    <x v="2"/>
    <x v="4"/>
    <s v="TRK90838498"/>
    <x v="6"/>
    <x v="0"/>
    <x v="3"/>
    <x v="428"/>
  </r>
  <r>
    <s v="ORD200430"/>
    <x v="323"/>
    <x v="430"/>
    <x v="1"/>
    <x v="2"/>
    <x v="430"/>
    <x v="339"/>
    <x v="3"/>
    <x v="0"/>
    <s v="TRK44134016"/>
    <x v="5"/>
    <x v="1"/>
    <x v="4"/>
    <x v="429"/>
  </r>
  <r>
    <s v="ORD200431"/>
    <x v="354"/>
    <x v="431"/>
    <x v="4"/>
    <x v="2"/>
    <x v="431"/>
    <x v="143"/>
    <x v="0"/>
    <x v="1"/>
    <s v="TRK59623037"/>
    <x v="5"/>
    <x v="3"/>
    <x v="3"/>
    <x v="430"/>
  </r>
  <r>
    <s v="ORD200432"/>
    <x v="355"/>
    <x v="432"/>
    <x v="2"/>
    <x v="1"/>
    <x v="432"/>
    <x v="340"/>
    <x v="2"/>
    <x v="2"/>
    <s v="TRK77163738"/>
    <x v="5"/>
    <x v="2"/>
    <x v="1"/>
    <x v="431"/>
  </r>
  <r>
    <s v="ORD200433"/>
    <x v="46"/>
    <x v="433"/>
    <x v="0"/>
    <x v="4"/>
    <x v="433"/>
    <x v="214"/>
    <x v="2"/>
    <x v="2"/>
    <s v="TRK13282106"/>
    <x v="1"/>
    <x v="1"/>
    <x v="3"/>
    <x v="432"/>
  </r>
  <r>
    <s v="ORD200434"/>
    <x v="356"/>
    <x v="434"/>
    <x v="4"/>
    <x v="0"/>
    <x v="434"/>
    <x v="65"/>
    <x v="2"/>
    <x v="2"/>
    <s v="TRK85939879"/>
    <x v="5"/>
    <x v="2"/>
    <x v="3"/>
    <x v="433"/>
  </r>
  <r>
    <s v="ORD200435"/>
    <x v="156"/>
    <x v="435"/>
    <x v="4"/>
    <x v="2"/>
    <x v="435"/>
    <x v="267"/>
    <x v="0"/>
    <x v="2"/>
    <s v="TRK97868309"/>
    <x v="1"/>
    <x v="1"/>
    <x v="0"/>
    <x v="434"/>
  </r>
  <r>
    <s v="ORD200436"/>
    <x v="91"/>
    <x v="436"/>
    <x v="5"/>
    <x v="3"/>
    <x v="436"/>
    <x v="143"/>
    <x v="1"/>
    <x v="4"/>
    <s v="TRK73545796"/>
    <x v="3"/>
    <x v="2"/>
    <x v="4"/>
    <x v="435"/>
  </r>
  <r>
    <s v="ORD200437"/>
    <x v="171"/>
    <x v="437"/>
    <x v="1"/>
    <x v="2"/>
    <x v="437"/>
    <x v="341"/>
    <x v="1"/>
    <x v="3"/>
    <s v="TRK20863705"/>
    <x v="7"/>
    <x v="1"/>
    <x v="0"/>
    <x v="436"/>
  </r>
  <r>
    <s v="ORD200438"/>
    <x v="195"/>
    <x v="438"/>
    <x v="2"/>
    <x v="4"/>
    <x v="438"/>
    <x v="342"/>
    <x v="3"/>
    <x v="4"/>
    <s v="TRK27439574"/>
    <x v="1"/>
    <x v="0"/>
    <x v="0"/>
    <x v="437"/>
  </r>
  <r>
    <s v="ORD200439"/>
    <x v="50"/>
    <x v="439"/>
    <x v="2"/>
    <x v="2"/>
    <x v="439"/>
    <x v="343"/>
    <x v="1"/>
    <x v="0"/>
    <s v="TRK36260319"/>
    <x v="4"/>
    <x v="3"/>
    <x v="3"/>
    <x v="438"/>
  </r>
  <r>
    <s v="ORD200440"/>
    <x v="357"/>
    <x v="440"/>
    <x v="6"/>
    <x v="3"/>
    <x v="440"/>
    <x v="264"/>
    <x v="0"/>
    <x v="4"/>
    <s v="TRK31727767"/>
    <x v="4"/>
    <x v="0"/>
    <x v="3"/>
    <x v="439"/>
  </r>
  <r>
    <s v="ORD200441"/>
    <x v="141"/>
    <x v="441"/>
    <x v="4"/>
    <x v="1"/>
    <x v="441"/>
    <x v="344"/>
    <x v="3"/>
    <x v="2"/>
    <s v="TRK79466982"/>
    <x v="5"/>
    <x v="1"/>
    <x v="2"/>
    <x v="440"/>
  </r>
  <r>
    <s v="ORD200442"/>
    <x v="40"/>
    <x v="442"/>
    <x v="3"/>
    <x v="0"/>
    <x v="442"/>
    <x v="345"/>
    <x v="4"/>
    <x v="4"/>
    <s v="TRK43410829"/>
    <x v="2"/>
    <x v="0"/>
    <x v="0"/>
    <x v="441"/>
  </r>
  <r>
    <s v="ORD200443"/>
    <x v="358"/>
    <x v="443"/>
    <x v="3"/>
    <x v="1"/>
    <x v="443"/>
    <x v="59"/>
    <x v="4"/>
    <x v="2"/>
    <s v="TRK58970302"/>
    <x v="5"/>
    <x v="2"/>
    <x v="3"/>
    <x v="442"/>
  </r>
  <r>
    <s v="ORD200444"/>
    <x v="180"/>
    <x v="444"/>
    <x v="4"/>
    <x v="2"/>
    <x v="444"/>
    <x v="346"/>
    <x v="1"/>
    <x v="0"/>
    <s v="TRK61882353"/>
    <x v="5"/>
    <x v="1"/>
    <x v="0"/>
    <x v="443"/>
  </r>
  <r>
    <s v="ORD200445"/>
    <x v="230"/>
    <x v="445"/>
    <x v="1"/>
    <x v="2"/>
    <x v="445"/>
    <x v="347"/>
    <x v="4"/>
    <x v="3"/>
    <s v="TRK31351770"/>
    <x v="1"/>
    <x v="0"/>
    <x v="1"/>
    <x v="444"/>
  </r>
  <r>
    <s v="ORD200446"/>
    <x v="359"/>
    <x v="446"/>
    <x v="5"/>
    <x v="0"/>
    <x v="446"/>
    <x v="348"/>
    <x v="1"/>
    <x v="3"/>
    <s v="TRK49442402"/>
    <x v="5"/>
    <x v="1"/>
    <x v="0"/>
    <x v="445"/>
  </r>
  <r>
    <s v="ORD200447"/>
    <x v="158"/>
    <x v="447"/>
    <x v="4"/>
    <x v="1"/>
    <x v="447"/>
    <x v="349"/>
    <x v="4"/>
    <x v="2"/>
    <s v="TRK45355655"/>
    <x v="7"/>
    <x v="2"/>
    <x v="3"/>
    <x v="446"/>
  </r>
  <r>
    <s v="ORD200448"/>
    <x v="355"/>
    <x v="448"/>
    <x v="5"/>
    <x v="1"/>
    <x v="448"/>
    <x v="350"/>
    <x v="4"/>
    <x v="4"/>
    <s v="TRK12860600"/>
    <x v="4"/>
    <x v="0"/>
    <x v="0"/>
    <x v="447"/>
  </r>
  <r>
    <s v="ORD200449"/>
    <x v="360"/>
    <x v="449"/>
    <x v="2"/>
    <x v="4"/>
    <x v="449"/>
    <x v="351"/>
    <x v="1"/>
    <x v="4"/>
    <s v="TRK48688724"/>
    <x v="1"/>
    <x v="2"/>
    <x v="0"/>
    <x v="448"/>
  </r>
  <r>
    <s v="ORD200450"/>
    <x v="361"/>
    <x v="450"/>
    <x v="0"/>
    <x v="0"/>
    <x v="450"/>
    <x v="352"/>
    <x v="3"/>
    <x v="2"/>
    <s v="TRK94023253"/>
    <x v="8"/>
    <x v="3"/>
    <x v="0"/>
    <x v="449"/>
  </r>
  <r>
    <s v="ORD200451"/>
    <x v="362"/>
    <x v="451"/>
    <x v="0"/>
    <x v="2"/>
    <x v="451"/>
    <x v="97"/>
    <x v="0"/>
    <x v="1"/>
    <s v="TRK17501136"/>
    <x v="5"/>
    <x v="0"/>
    <x v="2"/>
    <x v="450"/>
  </r>
  <r>
    <s v="ORD200452"/>
    <x v="363"/>
    <x v="452"/>
    <x v="4"/>
    <x v="2"/>
    <x v="452"/>
    <x v="353"/>
    <x v="4"/>
    <x v="4"/>
    <s v="TRK20863987"/>
    <x v="3"/>
    <x v="0"/>
    <x v="4"/>
    <x v="451"/>
  </r>
  <r>
    <s v="ORD200453"/>
    <x v="201"/>
    <x v="453"/>
    <x v="2"/>
    <x v="2"/>
    <x v="453"/>
    <x v="354"/>
    <x v="4"/>
    <x v="0"/>
    <s v="TRK51241924"/>
    <x v="9"/>
    <x v="3"/>
    <x v="3"/>
    <x v="452"/>
  </r>
  <r>
    <s v="ORD200454"/>
    <x v="364"/>
    <x v="454"/>
    <x v="5"/>
    <x v="2"/>
    <x v="454"/>
    <x v="355"/>
    <x v="0"/>
    <x v="1"/>
    <s v="TRK75583042"/>
    <x v="3"/>
    <x v="1"/>
    <x v="4"/>
    <x v="453"/>
  </r>
  <r>
    <s v="ORD200455"/>
    <x v="290"/>
    <x v="455"/>
    <x v="1"/>
    <x v="2"/>
    <x v="455"/>
    <x v="356"/>
    <x v="0"/>
    <x v="4"/>
    <s v="TRK32856728"/>
    <x v="7"/>
    <x v="0"/>
    <x v="1"/>
    <x v="454"/>
  </r>
  <r>
    <s v="ORD200456"/>
    <x v="365"/>
    <x v="456"/>
    <x v="6"/>
    <x v="0"/>
    <x v="456"/>
    <x v="288"/>
    <x v="2"/>
    <x v="0"/>
    <s v="TRK69089975"/>
    <x v="6"/>
    <x v="0"/>
    <x v="3"/>
    <x v="455"/>
  </r>
  <r>
    <s v="ORD200457"/>
    <x v="366"/>
    <x v="457"/>
    <x v="6"/>
    <x v="3"/>
    <x v="457"/>
    <x v="357"/>
    <x v="1"/>
    <x v="2"/>
    <s v="TRK67692578"/>
    <x v="4"/>
    <x v="3"/>
    <x v="0"/>
    <x v="456"/>
  </r>
  <r>
    <s v="ORD200458"/>
    <x v="367"/>
    <x v="458"/>
    <x v="0"/>
    <x v="3"/>
    <x v="458"/>
    <x v="85"/>
    <x v="2"/>
    <x v="2"/>
    <s v="TRK61946127"/>
    <x v="0"/>
    <x v="3"/>
    <x v="2"/>
    <x v="457"/>
  </r>
  <r>
    <s v="ORD200459"/>
    <x v="25"/>
    <x v="459"/>
    <x v="6"/>
    <x v="2"/>
    <x v="459"/>
    <x v="339"/>
    <x v="2"/>
    <x v="2"/>
    <s v="TRK39717191"/>
    <x v="7"/>
    <x v="2"/>
    <x v="0"/>
    <x v="458"/>
  </r>
  <r>
    <s v="ORD200460"/>
    <x v="354"/>
    <x v="460"/>
    <x v="5"/>
    <x v="2"/>
    <x v="460"/>
    <x v="358"/>
    <x v="4"/>
    <x v="2"/>
    <s v="TRK93822942"/>
    <x v="7"/>
    <x v="3"/>
    <x v="1"/>
    <x v="459"/>
  </r>
  <r>
    <s v="ORD200461"/>
    <x v="180"/>
    <x v="461"/>
    <x v="2"/>
    <x v="2"/>
    <x v="461"/>
    <x v="208"/>
    <x v="2"/>
    <x v="0"/>
    <s v="TRK47776482"/>
    <x v="3"/>
    <x v="1"/>
    <x v="4"/>
    <x v="460"/>
  </r>
  <r>
    <s v="ORD200462"/>
    <x v="368"/>
    <x v="462"/>
    <x v="1"/>
    <x v="2"/>
    <x v="462"/>
    <x v="359"/>
    <x v="1"/>
    <x v="1"/>
    <s v="TRK32796086"/>
    <x v="9"/>
    <x v="2"/>
    <x v="1"/>
    <x v="461"/>
  </r>
  <r>
    <s v="ORD200463"/>
    <x v="68"/>
    <x v="463"/>
    <x v="5"/>
    <x v="0"/>
    <x v="463"/>
    <x v="360"/>
    <x v="0"/>
    <x v="0"/>
    <s v="TRK14011732"/>
    <x v="6"/>
    <x v="0"/>
    <x v="0"/>
    <x v="462"/>
  </r>
  <r>
    <s v="ORD200464"/>
    <x v="369"/>
    <x v="464"/>
    <x v="2"/>
    <x v="3"/>
    <x v="464"/>
    <x v="361"/>
    <x v="1"/>
    <x v="1"/>
    <s v="TRK71418686"/>
    <x v="5"/>
    <x v="1"/>
    <x v="4"/>
    <x v="463"/>
  </r>
  <r>
    <s v="ORD200465"/>
    <x v="235"/>
    <x v="465"/>
    <x v="4"/>
    <x v="0"/>
    <x v="465"/>
    <x v="362"/>
    <x v="3"/>
    <x v="1"/>
    <s v="TRK65438300"/>
    <x v="2"/>
    <x v="2"/>
    <x v="4"/>
    <x v="464"/>
  </r>
  <r>
    <s v="ORD200466"/>
    <x v="202"/>
    <x v="466"/>
    <x v="1"/>
    <x v="2"/>
    <x v="466"/>
    <x v="30"/>
    <x v="4"/>
    <x v="3"/>
    <s v="TRK97829604"/>
    <x v="4"/>
    <x v="1"/>
    <x v="1"/>
    <x v="465"/>
  </r>
  <r>
    <s v="ORD200467"/>
    <x v="225"/>
    <x v="467"/>
    <x v="6"/>
    <x v="2"/>
    <x v="467"/>
    <x v="167"/>
    <x v="4"/>
    <x v="1"/>
    <s v="TRK44350440"/>
    <x v="7"/>
    <x v="3"/>
    <x v="2"/>
    <x v="466"/>
  </r>
  <r>
    <s v="ORD200468"/>
    <x v="370"/>
    <x v="468"/>
    <x v="1"/>
    <x v="2"/>
    <x v="468"/>
    <x v="363"/>
    <x v="2"/>
    <x v="3"/>
    <s v="TRK60203957"/>
    <x v="3"/>
    <x v="1"/>
    <x v="2"/>
    <x v="467"/>
  </r>
  <r>
    <s v="ORD200469"/>
    <x v="371"/>
    <x v="469"/>
    <x v="3"/>
    <x v="0"/>
    <x v="469"/>
    <x v="136"/>
    <x v="4"/>
    <x v="1"/>
    <s v="TRK17254691"/>
    <x v="3"/>
    <x v="2"/>
    <x v="3"/>
    <x v="468"/>
  </r>
  <r>
    <s v="ORD200470"/>
    <x v="372"/>
    <x v="470"/>
    <x v="2"/>
    <x v="3"/>
    <x v="470"/>
    <x v="364"/>
    <x v="4"/>
    <x v="0"/>
    <s v="TRK33538608"/>
    <x v="3"/>
    <x v="0"/>
    <x v="2"/>
    <x v="469"/>
  </r>
  <r>
    <s v="ORD200471"/>
    <x v="373"/>
    <x v="471"/>
    <x v="6"/>
    <x v="0"/>
    <x v="471"/>
    <x v="365"/>
    <x v="1"/>
    <x v="1"/>
    <s v="TRK27625571"/>
    <x v="0"/>
    <x v="1"/>
    <x v="1"/>
    <x v="470"/>
  </r>
  <r>
    <s v="ORD200472"/>
    <x v="374"/>
    <x v="472"/>
    <x v="3"/>
    <x v="4"/>
    <x v="472"/>
    <x v="366"/>
    <x v="2"/>
    <x v="1"/>
    <s v="TRK86461316"/>
    <x v="2"/>
    <x v="1"/>
    <x v="1"/>
    <x v="471"/>
  </r>
  <r>
    <s v="ORD200473"/>
    <x v="86"/>
    <x v="473"/>
    <x v="3"/>
    <x v="1"/>
    <x v="473"/>
    <x v="367"/>
    <x v="1"/>
    <x v="0"/>
    <s v="TRK71597160"/>
    <x v="4"/>
    <x v="2"/>
    <x v="3"/>
    <x v="472"/>
  </r>
  <r>
    <s v="ORD200474"/>
    <x v="375"/>
    <x v="474"/>
    <x v="4"/>
    <x v="4"/>
    <x v="474"/>
    <x v="282"/>
    <x v="2"/>
    <x v="0"/>
    <s v="TRK84378003"/>
    <x v="5"/>
    <x v="0"/>
    <x v="1"/>
    <x v="473"/>
  </r>
  <r>
    <s v="ORD200475"/>
    <x v="373"/>
    <x v="475"/>
    <x v="2"/>
    <x v="1"/>
    <x v="475"/>
    <x v="368"/>
    <x v="4"/>
    <x v="1"/>
    <s v="TRK91642337"/>
    <x v="1"/>
    <x v="0"/>
    <x v="3"/>
    <x v="474"/>
  </r>
  <r>
    <s v="ORD200476"/>
    <x v="361"/>
    <x v="476"/>
    <x v="1"/>
    <x v="1"/>
    <x v="476"/>
    <x v="369"/>
    <x v="1"/>
    <x v="2"/>
    <s v="TRK19292184"/>
    <x v="4"/>
    <x v="1"/>
    <x v="1"/>
    <x v="475"/>
  </r>
  <r>
    <s v="ORD200477"/>
    <x v="376"/>
    <x v="477"/>
    <x v="1"/>
    <x v="1"/>
    <x v="477"/>
    <x v="370"/>
    <x v="1"/>
    <x v="0"/>
    <s v="TRK13166044"/>
    <x v="3"/>
    <x v="0"/>
    <x v="4"/>
    <x v="476"/>
  </r>
  <r>
    <s v="ORD200478"/>
    <x v="377"/>
    <x v="478"/>
    <x v="2"/>
    <x v="4"/>
    <x v="478"/>
    <x v="16"/>
    <x v="3"/>
    <x v="0"/>
    <s v="TRK88544431"/>
    <x v="5"/>
    <x v="1"/>
    <x v="1"/>
    <x v="477"/>
  </r>
  <r>
    <s v="ORD200479"/>
    <x v="378"/>
    <x v="479"/>
    <x v="0"/>
    <x v="3"/>
    <x v="479"/>
    <x v="371"/>
    <x v="2"/>
    <x v="4"/>
    <s v="TRK21429162"/>
    <x v="2"/>
    <x v="2"/>
    <x v="4"/>
    <x v="478"/>
  </r>
  <r>
    <s v="ORD200480"/>
    <x v="379"/>
    <x v="480"/>
    <x v="3"/>
    <x v="2"/>
    <x v="480"/>
    <x v="99"/>
    <x v="0"/>
    <x v="4"/>
    <s v="TRK93171043"/>
    <x v="5"/>
    <x v="1"/>
    <x v="1"/>
    <x v="479"/>
  </r>
  <r>
    <s v="ORD200481"/>
    <x v="295"/>
    <x v="481"/>
    <x v="5"/>
    <x v="3"/>
    <x v="481"/>
    <x v="186"/>
    <x v="0"/>
    <x v="3"/>
    <s v="TRK58653915"/>
    <x v="3"/>
    <x v="3"/>
    <x v="1"/>
    <x v="480"/>
  </r>
  <r>
    <s v="ORD200482"/>
    <x v="380"/>
    <x v="482"/>
    <x v="0"/>
    <x v="4"/>
    <x v="482"/>
    <x v="77"/>
    <x v="1"/>
    <x v="4"/>
    <s v="TRK22302049"/>
    <x v="5"/>
    <x v="2"/>
    <x v="0"/>
    <x v="481"/>
  </r>
  <r>
    <s v="ORD200483"/>
    <x v="381"/>
    <x v="483"/>
    <x v="1"/>
    <x v="0"/>
    <x v="483"/>
    <x v="372"/>
    <x v="4"/>
    <x v="4"/>
    <s v="TRK52743700"/>
    <x v="5"/>
    <x v="3"/>
    <x v="4"/>
    <x v="482"/>
  </r>
  <r>
    <s v="ORD200484"/>
    <x v="382"/>
    <x v="484"/>
    <x v="3"/>
    <x v="3"/>
    <x v="484"/>
    <x v="326"/>
    <x v="4"/>
    <x v="1"/>
    <s v="TRK90455340"/>
    <x v="5"/>
    <x v="2"/>
    <x v="3"/>
    <x v="483"/>
  </r>
  <r>
    <s v="ORD200485"/>
    <x v="383"/>
    <x v="485"/>
    <x v="3"/>
    <x v="4"/>
    <x v="485"/>
    <x v="373"/>
    <x v="4"/>
    <x v="0"/>
    <s v="TRK67679195"/>
    <x v="5"/>
    <x v="0"/>
    <x v="0"/>
    <x v="484"/>
  </r>
  <r>
    <s v="ORD200486"/>
    <x v="384"/>
    <x v="486"/>
    <x v="4"/>
    <x v="3"/>
    <x v="486"/>
    <x v="317"/>
    <x v="4"/>
    <x v="0"/>
    <s v="TRK75267873"/>
    <x v="3"/>
    <x v="0"/>
    <x v="1"/>
    <x v="485"/>
  </r>
  <r>
    <s v="ORD200487"/>
    <x v="338"/>
    <x v="487"/>
    <x v="4"/>
    <x v="4"/>
    <x v="487"/>
    <x v="374"/>
    <x v="2"/>
    <x v="4"/>
    <s v="TRK92924852"/>
    <x v="1"/>
    <x v="0"/>
    <x v="4"/>
    <x v="486"/>
  </r>
  <r>
    <s v="ORD200488"/>
    <x v="194"/>
    <x v="488"/>
    <x v="3"/>
    <x v="2"/>
    <x v="488"/>
    <x v="375"/>
    <x v="1"/>
    <x v="1"/>
    <s v="TRK96522994"/>
    <x v="9"/>
    <x v="3"/>
    <x v="2"/>
    <x v="487"/>
  </r>
  <r>
    <s v="ORD200489"/>
    <x v="189"/>
    <x v="489"/>
    <x v="2"/>
    <x v="4"/>
    <x v="489"/>
    <x v="227"/>
    <x v="3"/>
    <x v="1"/>
    <s v="TRK85466461"/>
    <x v="0"/>
    <x v="3"/>
    <x v="2"/>
    <x v="488"/>
  </r>
  <r>
    <s v="ORD200490"/>
    <x v="319"/>
    <x v="490"/>
    <x v="3"/>
    <x v="0"/>
    <x v="490"/>
    <x v="376"/>
    <x v="1"/>
    <x v="1"/>
    <s v="TRK62785150"/>
    <x v="8"/>
    <x v="2"/>
    <x v="3"/>
    <x v="489"/>
  </r>
  <r>
    <s v="ORD200491"/>
    <x v="314"/>
    <x v="491"/>
    <x v="1"/>
    <x v="0"/>
    <x v="491"/>
    <x v="370"/>
    <x v="4"/>
    <x v="4"/>
    <s v="TRK56423359"/>
    <x v="3"/>
    <x v="3"/>
    <x v="3"/>
    <x v="490"/>
  </r>
  <r>
    <s v="ORD200492"/>
    <x v="385"/>
    <x v="492"/>
    <x v="5"/>
    <x v="0"/>
    <x v="492"/>
    <x v="73"/>
    <x v="0"/>
    <x v="0"/>
    <s v="TRK13027036"/>
    <x v="5"/>
    <x v="0"/>
    <x v="0"/>
    <x v="491"/>
  </r>
  <r>
    <s v="ORD200493"/>
    <x v="386"/>
    <x v="493"/>
    <x v="1"/>
    <x v="2"/>
    <x v="493"/>
    <x v="377"/>
    <x v="2"/>
    <x v="4"/>
    <s v="TRK64135970"/>
    <x v="4"/>
    <x v="1"/>
    <x v="3"/>
    <x v="492"/>
  </r>
  <r>
    <s v="ORD200494"/>
    <x v="45"/>
    <x v="494"/>
    <x v="5"/>
    <x v="4"/>
    <x v="494"/>
    <x v="378"/>
    <x v="0"/>
    <x v="4"/>
    <s v="TRK63920573"/>
    <x v="1"/>
    <x v="1"/>
    <x v="1"/>
    <x v="493"/>
  </r>
  <r>
    <s v="ORD200495"/>
    <x v="85"/>
    <x v="495"/>
    <x v="1"/>
    <x v="3"/>
    <x v="495"/>
    <x v="140"/>
    <x v="0"/>
    <x v="4"/>
    <s v="TRK35730581"/>
    <x v="5"/>
    <x v="0"/>
    <x v="3"/>
    <x v="494"/>
  </r>
  <r>
    <s v="ORD200496"/>
    <x v="387"/>
    <x v="496"/>
    <x v="4"/>
    <x v="4"/>
    <x v="496"/>
    <x v="379"/>
    <x v="1"/>
    <x v="1"/>
    <s v="TRK66129326"/>
    <x v="1"/>
    <x v="0"/>
    <x v="4"/>
    <x v="495"/>
  </r>
  <r>
    <s v="ORD200497"/>
    <x v="101"/>
    <x v="497"/>
    <x v="4"/>
    <x v="4"/>
    <x v="497"/>
    <x v="380"/>
    <x v="3"/>
    <x v="0"/>
    <s v="TRK77358113"/>
    <x v="5"/>
    <x v="2"/>
    <x v="4"/>
    <x v="496"/>
  </r>
  <r>
    <s v="ORD200498"/>
    <x v="219"/>
    <x v="498"/>
    <x v="2"/>
    <x v="3"/>
    <x v="498"/>
    <x v="212"/>
    <x v="4"/>
    <x v="2"/>
    <s v="TRK32607173"/>
    <x v="2"/>
    <x v="3"/>
    <x v="0"/>
    <x v="497"/>
  </r>
  <r>
    <s v="ORD200499"/>
    <x v="388"/>
    <x v="499"/>
    <x v="4"/>
    <x v="4"/>
    <x v="499"/>
    <x v="381"/>
    <x v="2"/>
    <x v="0"/>
    <s v="TRK20289483"/>
    <x v="4"/>
    <x v="0"/>
    <x v="3"/>
    <x v="498"/>
  </r>
  <r>
    <s v="ORD200500"/>
    <x v="158"/>
    <x v="500"/>
    <x v="5"/>
    <x v="0"/>
    <x v="500"/>
    <x v="382"/>
    <x v="4"/>
    <x v="2"/>
    <s v="TRK42168516"/>
    <x v="2"/>
    <x v="3"/>
    <x v="3"/>
    <x v="499"/>
  </r>
  <r>
    <s v="ORD200501"/>
    <x v="389"/>
    <x v="501"/>
    <x v="6"/>
    <x v="3"/>
    <x v="501"/>
    <x v="149"/>
    <x v="2"/>
    <x v="4"/>
    <s v="TRK19867754"/>
    <x v="0"/>
    <x v="0"/>
    <x v="1"/>
    <x v="500"/>
  </r>
  <r>
    <s v="ORD200502"/>
    <x v="390"/>
    <x v="502"/>
    <x v="0"/>
    <x v="4"/>
    <x v="502"/>
    <x v="383"/>
    <x v="0"/>
    <x v="2"/>
    <s v="TRK65718848"/>
    <x v="0"/>
    <x v="0"/>
    <x v="2"/>
    <x v="501"/>
  </r>
  <r>
    <s v="ORD200503"/>
    <x v="303"/>
    <x v="503"/>
    <x v="2"/>
    <x v="4"/>
    <x v="503"/>
    <x v="384"/>
    <x v="1"/>
    <x v="4"/>
    <s v="TRK95384568"/>
    <x v="4"/>
    <x v="1"/>
    <x v="3"/>
    <x v="502"/>
  </r>
  <r>
    <s v="ORD200504"/>
    <x v="113"/>
    <x v="504"/>
    <x v="0"/>
    <x v="1"/>
    <x v="504"/>
    <x v="385"/>
    <x v="1"/>
    <x v="1"/>
    <s v="TRK35726395"/>
    <x v="7"/>
    <x v="3"/>
    <x v="0"/>
    <x v="503"/>
  </r>
  <r>
    <s v="ORD200505"/>
    <x v="236"/>
    <x v="505"/>
    <x v="4"/>
    <x v="1"/>
    <x v="505"/>
    <x v="317"/>
    <x v="1"/>
    <x v="0"/>
    <s v="TRK97246526"/>
    <x v="0"/>
    <x v="2"/>
    <x v="2"/>
    <x v="504"/>
  </r>
  <r>
    <s v="ORD200506"/>
    <x v="284"/>
    <x v="506"/>
    <x v="0"/>
    <x v="1"/>
    <x v="506"/>
    <x v="386"/>
    <x v="4"/>
    <x v="2"/>
    <s v="TRK58039693"/>
    <x v="4"/>
    <x v="3"/>
    <x v="0"/>
    <x v="505"/>
  </r>
  <r>
    <s v="ORD200507"/>
    <x v="176"/>
    <x v="507"/>
    <x v="1"/>
    <x v="2"/>
    <x v="507"/>
    <x v="274"/>
    <x v="2"/>
    <x v="4"/>
    <s v="TRK87513944"/>
    <x v="3"/>
    <x v="3"/>
    <x v="2"/>
    <x v="506"/>
  </r>
  <r>
    <s v="ORD200508"/>
    <x v="391"/>
    <x v="508"/>
    <x v="1"/>
    <x v="2"/>
    <x v="508"/>
    <x v="387"/>
    <x v="1"/>
    <x v="3"/>
    <s v="TRK24120267"/>
    <x v="9"/>
    <x v="2"/>
    <x v="1"/>
    <x v="507"/>
  </r>
  <r>
    <s v="ORD200509"/>
    <x v="392"/>
    <x v="509"/>
    <x v="5"/>
    <x v="1"/>
    <x v="509"/>
    <x v="388"/>
    <x v="4"/>
    <x v="2"/>
    <s v="TRK31908657"/>
    <x v="7"/>
    <x v="3"/>
    <x v="4"/>
    <x v="508"/>
  </r>
  <r>
    <s v="ORD200510"/>
    <x v="393"/>
    <x v="510"/>
    <x v="4"/>
    <x v="2"/>
    <x v="510"/>
    <x v="389"/>
    <x v="0"/>
    <x v="3"/>
    <s v="TRK51288986"/>
    <x v="3"/>
    <x v="0"/>
    <x v="2"/>
    <x v="509"/>
  </r>
  <r>
    <s v="ORD200511"/>
    <x v="394"/>
    <x v="511"/>
    <x v="0"/>
    <x v="0"/>
    <x v="511"/>
    <x v="40"/>
    <x v="4"/>
    <x v="3"/>
    <s v="TRK65061457"/>
    <x v="0"/>
    <x v="3"/>
    <x v="2"/>
    <x v="510"/>
  </r>
  <r>
    <s v="ORD200512"/>
    <x v="395"/>
    <x v="512"/>
    <x v="6"/>
    <x v="4"/>
    <x v="512"/>
    <x v="252"/>
    <x v="1"/>
    <x v="4"/>
    <s v="TRK63290700"/>
    <x v="1"/>
    <x v="1"/>
    <x v="0"/>
    <x v="511"/>
  </r>
  <r>
    <s v="ORD200513"/>
    <x v="396"/>
    <x v="513"/>
    <x v="2"/>
    <x v="4"/>
    <x v="513"/>
    <x v="91"/>
    <x v="3"/>
    <x v="0"/>
    <s v="TRK37053575"/>
    <x v="2"/>
    <x v="2"/>
    <x v="1"/>
    <x v="512"/>
  </r>
  <r>
    <s v="ORD200514"/>
    <x v="397"/>
    <x v="514"/>
    <x v="4"/>
    <x v="4"/>
    <x v="514"/>
    <x v="354"/>
    <x v="3"/>
    <x v="0"/>
    <s v="TRK64926044"/>
    <x v="1"/>
    <x v="3"/>
    <x v="0"/>
    <x v="513"/>
  </r>
  <r>
    <s v="ORD200515"/>
    <x v="369"/>
    <x v="515"/>
    <x v="1"/>
    <x v="4"/>
    <x v="515"/>
    <x v="352"/>
    <x v="3"/>
    <x v="0"/>
    <s v="TRK75900717"/>
    <x v="4"/>
    <x v="1"/>
    <x v="3"/>
    <x v="514"/>
  </r>
  <r>
    <s v="ORD200516"/>
    <x v="158"/>
    <x v="516"/>
    <x v="0"/>
    <x v="4"/>
    <x v="516"/>
    <x v="249"/>
    <x v="4"/>
    <x v="2"/>
    <s v="TRK28855040"/>
    <x v="2"/>
    <x v="2"/>
    <x v="3"/>
    <x v="515"/>
  </r>
  <r>
    <s v="ORD200517"/>
    <x v="398"/>
    <x v="517"/>
    <x v="2"/>
    <x v="3"/>
    <x v="517"/>
    <x v="371"/>
    <x v="4"/>
    <x v="1"/>
    <s v="TRK88141634"/>
    <x v="0"/>
    <x v="1"/>
    <x v="4"/>
    <x v="516"/>
  </r>
  <r>
    <s v="ORD200518"/>
    <x v="399"/>
    <x v="518"/>
    <x v="4"/>
    <x v="3"/>
    <x v="518"/>
    <x v="322"/>
    <x v="1"/>
    <x v="4"/>
    <s v="TRK59807273"/>
    <x v="6"/>
    <x v="0"/>
    <x v="1"/>
    <x v="517"/>
  </r>
  <r>
    <s v="ORD200519"/>
    <x v="400"/>
    <x v="519"/>
    <x v="5"/>
    <x v="3"/>
    <x v="519"/>
    <x v="390"/>
    <x v="0"/>
    <x v="2"/>
    <s v="TRK66010667"/>
    <x v="3"/>
    <x v="0"/>
    <x v="2"/>
    <x v="518"/>
  </r>
  <r>
    <s v="ORD200520"/>
    <x v="401"/>
    <x v="520"/>
    <x v="0"/>
    <x v="4"/>
    <x v="520"/>
    <x v="391"/>
    <x v="4"/>
    <x v="2"/>
    <s v="TRK27063398"/>
    <x v="3"/>
    <x v="2"/>
    <x v="1"/>
    <x v="519"/>
  </r>
  <r>
    <s v="ORD200521"/>
    <x v="402"/>
    <x v="521"/>
    <x v="1"/>
    <x v="2"/>
    <x v="521"/>
    <x v="392"/>
    <x v="2"/>
    <x v="0"/>
    <s v="TRK37534165"/>
    <x v="7"/>
    <x v="2"/>
    <x v="3"/>
    <x v="520"/>
  </r>
  <r>
    <s v="ORD200522"/>
    <x v="322"/>
    <x v="522"/>
    <x v="3"/>
    <x v="2"/>
    <x v="522"/>
    <x v="240"/>
    <x v="3"/>
    <x v="1"/>
    <s v="TRK82843861"/>
    <x v="9"/>
    <x v="1"/>
    <x v="2"/>
    <x v="521"/>
  </r>
  <r>
    <s v="ORD200523"/>
    <x v="403"/>
    <x v="523"/>
    <x v="6"/>
    <x v="3"/>
    <x v="523"/>
    <x v="331"/>
    <x v="2"/>
    <x v="2"/>
    <s v="TRK60937148"/>
    <x v="5"/>
    <x v="3"/>
    <x v="4"/>
    <x v="522"/>
  </r>
  <r>
    <s v="ORD200524"/>
    <x v="385"/>
    <x v="524"/>
    <x v="1"/>
    <x v="2"/>
    <x v="524"/>
    <x v="73"/>
    <x v="2"/>
    <x v="2"/>
    <s v="TRK92617366"/>
    <x v="4"/>
    <x v="2"/>
    <x v="1"/>
    <x v="523"/>
  </r>
  <r>
    <s v="ORD200525"/>
    <x v="404"/>
    <x v="525"/>
    <x v="0"/>
    <x v="2"/>
    <x v="525"/>
    <x v="352"/>
    <x v="0"/>
    <x v="0"/>
    <s v="TRK18061555"/>
    <x v="9"/>
    <x v="0"/>
    <x v="2"/>
    <x v="524"/>
  </r>
  <r>
    <s v="ORD200526"/>
    <x v="405"/>
    <x v="526"/>
    <x v="6"/>
    <x v="1"/>
    <x v="526"/>
    <x v="87"/>
    <x v="4"/>
    <x v="2"/>
    <s v="TRK63526023"/>
    <x v="0"/>
    <x v="3"/>
    <x v="4"/>
    <x v="525"/>
  </r>
  <r>
    <s v="ORD200527"/>
    <x v="406"/>
    <x v="527"/>
    <x v="3"/>
    <x v="0"/>
    <x v="527"/>
    <x v="78"/>
    <x v="2"/>
    <x v="1"/>
    <s v="TRK75406128"/>
    <x v="8"/>
    <x v="0"/>
    <x v="1"/>
    <x v="526"/>
  </r>
  <r>
    <s v="ORD200528"/>
    <x v="407"/>
    <x v="528"/>
    <x v="3"/>
    <x v="2"/>
    <x v="528"/>
    <x v="355"/>
    <x v="2"/>
    <x v="2"/>
    <s v="TRK70997744"/>
    <x v="7"/>
    <x v="0"/>
    <x v="1"/>
    <x v="527"/>
  </r>
  <r>
    <s v="ORD200529"/>
    <x v="158"/>
    <x v="529"/>
    <x v="2"/>
    <x v="1"/>
    <x v="529"/>
    <x v="393"/>
    <x v="4"/>
    <x v="4"/>
    <s v="TRK50363421"/>
    <x v="4"/>
    <x v="1"/>
    <x v="4"/>
    <x v="528"/>
  </r>
  <r>
    <s v="ORD200530"/>
    <x v="408"/>
    <x v="530"/>
    <x v="3"/>
    <x v="3"/>
    <x v="530"/>
    <x v="394"/>
    <x v="1"/>
    <x v="4"/>
    <s v="TRK14809530"/>
    <x v="6"/>
    <x v="2"/>
    <x v="4"/>
    <x v="529"/>
  </r>
  <r>
    <s v="ORD200531"/>
    <x v="367"/>
    <x v="531"/>
    <x v="6"/>
    <x v="0"/>
    <x v="531"/>
    <x v="395"/>
    <x v="3"/>
    <x v="3"/>
    <s v="TRK14914388"/>
    <x v="5"/>
    <x v="2"/>
    <x v="1"/>
    <x v="530"/>
  </r>
  <r>
    <s v="ORD200532"/>
    <x v="120"/>
    <x v="532"/>
    <x v="5"/>
    <x v="1"/>
    <x v="532"/>
    <x v="396"/>
    <x v="1"/>
    <x v="3"/>
    <s v="TRK42207882"/>
    <x v="0"/>
    <x v="2"/>
    <x v="2"/>
    <x v="531"/>
  </r>
  <r>
    <s v="ORD200533"/>
    <x v="409"/>
    <x v="533"/>
    <x v="6"/>
    <x v="2"/>
    <x v="533"/>
    <x v="62"/>
    <x v="3"/>
    <x v="2"/>
    <s v="TRK63550793"/>
    <x v="9"/>
    <x v="1"/>
    <x v="3"/>
    <x v="532"/>
  </r>
  <r>
    <s v="ORD200534"/>
    <x v="309"/>
    <x v="534"/>
    <x v="3"/>
    <x v="4"/>
    <x v="534"/>
    <x v="397"/>
    <x v="0"/>
    <x v="1"/>
    <s v="TRK70872738"/>
    <x v="4"/>
    <x v="0"/>
    <x v="2"/>
    <x v="533"/>
  </r>
  <r>
    <s v="ORD200535"/>
    <x v="25"/>
    <x v="535"/>
    <x v="0"/>
    <x v="4"/>
    <x v="535"/>
    <x v="157"/>
    <x v="1"/>
    <x v="1"/>
    <s v="TRK45821445"/>
    <x v="1"/>
    <x v="1"/>
    <x v="2"/>
    <x v="534"/>
  </r>
  <r>
    <s v="ORD200536"/>
    <x v="410"/>
    <x v="536"/>
    <x v="3"/>
    <x v="2"/>
    <x v="536"/>
    <x v="398"/>
    <x v="4"/>
    <x v="2"/>
    <s v="TRK52508861"/>
    <x v="5"/>
    <x v="2"/>
    <x v="2"/>
    <x v="535"/>
  </r>
  <r>
    <s v="ORD200537"/>
    <x v="411"/>
    <x v="537"/>
    <x v="2"/>
    <x v="4"/>
    <x v="537"/>
    <x v="61"/>
    <x v="1"/>
    <x v="3"/>
    <s v="TRK58218971"/>
    <x v="4"/>
    <x v="0"/>
    <x v="3"/>
    <x v="536"/>
  </r>
  <r>
    <s v="ORD200538"/>
    <x v="75"/>
    <x v="538"/>
    <x v="1"/>
    <x v="4"/>
    <x v="538"/>
    <x v="399"/>
    <x v="4"/>
    <x v="0"/>
    <s v="TRK95487711"/>
    <x v="1"/>
    <x v="3"/>
    <x v="2"/>
    <x v="537"/>
  </r>
  <r>
    <s v="ORD200539"/>
    <x v="403"/>
    <x v="539"/>
    <x v="6"/>
    <x v="4"/>
    <x v="539"/>
    <x v="400"/>
    <x v="3"/>
    <x v="3"/>
    <s v="TRK17653832"/>
    <x v="0"/>
    <x v="0"/>
    <x v="4"/>
    <x v="538"/>
  </r>
  <r>
    <s v="ORD200540"/>
    <x v="412"/>
    <x v="540"/>
    <x v="5"/>
    <x v="0"/>
    <x v="540"/>
    <x v="401"/>
    <x v="1"/>
    <x v="4"/>
    <s v="TRK81765057"/>
    <x v="0"/>
    <x v="2"/>
    <x v="1"/>
    <x v="539"/>
  </r>
  <r>
    <s v="ORD200541"/>
    <x v="413"/>
    <x v="541"/>
    <x v="4"/>
    <x v="0"/>
    <x v="541"/>
    <x v="402"/>
    <x v="4"/>
    <x v="4"/>
    <s v="TRK61295842"/>
    <x v="8"/>
    <x v="2"/>
    <x v="0"/>
    <x v="540"/>
  </r>
  <r>
    <s v="ORD200542"/>
    <x v="414"/>
    <x v="542"/>
    <x v="2"/>
    <x v="2"/>
    <x v="542"/>
    <x v="5"/>
    <x v="4"/>
    <x v="1"/>
    <s v="TRK20739460"/>
    <x v="5"/>
    <x v="1"/>
    <x v="2"/>
    <x v="541"/>
  </r>
  <r>
    <s v="ORD200543"/>
    <x v="415"/>
    <x v="543"/>
    <x v="6"/>
    <x v="0"/>
    <x v="543"/>
    <x v="159"/>
    <x v="4"/>
    <x v="0"/>
    <s v="TRK93877673"/>
    <x v="5"/>
    <x v="3"/>
    <x v="3"/>
    <x v="542"/>
  </r>
  <r>
    <s v="ORD200544"/>
    <x v="416"/>
    <x v="544"/>
    <x v="4"/>
    <x v="0"/>
    <x v="544"/>
    <x v="316"/>
    <x v="2"/>
    <x v="2"/>
    <s v="TRK96334419"/>
    <x v="3"/>
    <x v="1"/>
    <x v="1"/>
    <x v="543"/>
  </r>
  <r>
    <s v="ORD200545"/>
    <x v="263"/>
    <x v="545"/>
    <x v="0"/>
    <x v="1"/>
    <x v="545"/>
    <x v="403"/>
    <x v="4"/>
    <x v="2"/>
    <s v="TRK74091695"/>
    <x v="1"/>
    <x v="2"/>
    <x v="0"/>
    <x v="544"/>
  </r>
  <r>
    <s v="ORD200546"/>
    <x v="417"/>
    <x v="546"/>
    <x v="0"/>
    <x v="2"/>
    <x v="546"/>
    <x v="0"/>
    <x v="2"/>
    <x v="2"/>
    <s v="TRK77177284"/>
    <x v="5"/>
    <x v="3"/>
    <x v="0"/>
    <x v="545"/>
  </r>
  <r>
    <s v="ORD200547"/>
    <x v="38"/>
    <x v="547"/>
    <x v="1"/>
    <x v="2"/>
    <x v="547"/>
    <x v="404"/>
    <x v="1"/>
    <x v="3"/>
    <s v="TRK25392280"/>
    <x v="4"/>
    <x v="1"/>
    <x v="3"/>
    <x v="546"/>
  </r>
  <r>
    <s v="ORD200548"/>
    <x v="80"/>
    <x v="548"/>
    <x v="4"/>
    <x v="4"/>
    <x v="548"/>
    <x v="90"/>
    <x v="1"/>
    <x v="3"/>
    <s v="TRK64398650"/>
    <x v="3"/>
    <x v="3"/>
    <x v="0"/>
    <x v="547"/>
  </r>
  <r>
    <s v="ORD200549"/>
    <x v="86"/>
    <x v="549"/>
    <x v="0"/>
    <x v="3"/>
    <x v="549"/>
    <x v="405"/>
    <x v="0"/>
    <x v="1"/>
    <s v="TRK56378197"/>
    <x v="2"/>
    <x v="3"/>
    <x v="0"/>
    <x v="548"/>
  </r>
  <r>
    <s v="ORD200550"/>
    <x v="418"/>
    <x v="550"/>
    <x v="5"/>
    <x v="3"/>
    <x v="550"/>
    <x v="132"/>
    <x v="4"/>
    <x v="0"/>
    <s v="TRK81794737"/>
    <x v="4"/>
    <x v="1"/>
    <x v="4"/>
    <x v="549"/>
  </r>
  <r>
    <s v="ORD200551"/>
    <x v="419"/>
    <x v="551"/>
    <x v="5"/>
    <x v="2"/>
    <x v="551"/>
    <x v="118"/>
    <x v="0"/>
    <x v="3"/>
    <s v="TRK74812710"/>
    <x v="5"/>
    <x v="3"/>
    <x v="2"/>
    <x v="550"/>
  </r>
  <r>
    <s v="ORD200552"/>
    <x v="420"/>
    <x v="552"/>
    <x v="3"/>
    <x v="3"/>
    <x v="552"/>
    <x v="388"/>
    <x v="1"/>
    <x v="2"/>
    <s v="TRK29890761"/>
    <x v="2"/>
    <x v="3"/>
    <x v="3"/>
    <x v="551"/>
  </r>
  <r>
    <s v="ORD200553"/>
    <x v="421"/>
    <x v="553"/>
    <x v="1"/>
    <x v="1"/>
    <x v="553"/>
    <x v="406"/>
    <x v="3"/>
    <x v="1"/>
    <s v="TRK74103758"/>
    <x v="4"/>
    <x v="1"/>
    <x v="1"/>
    <x v="552"/>
  </r>
  <r>
    <s v="ORD200554"/>
    <x v="422"/>
    <x v="554"/>
    <x v="5"/>
    <x v="1"/>
    <x v="554"/>
    <x v="200"/>
    <x v="4"/>
    <x v="2"/>
    <s v="TRK66126496"/>
    <x v="3"/>
    <x v="1"/>
    <x v="0"/>
    <x v="553"/>
  </r>
  <r>
    <s v="ORD200555"/>
    <x v="33"/>
    <x v="555"/>
    <x v="2"/>
    <x v="2"/>
    <x v="555"/>
    <x v="10"/>
    <x v="4"/>
    <x v="0"/>
    <s v="TRK89306964"/>
    <x v="7"/>
    <x v="2"/>
    <x v="3"/>
    <x v="554"/>
  </r>
  <r>
    <s v="ORD200556"/>
    <x v="423"/>
    <x v="556"/>
    <x v="5"/>
    <x v="2"/>
    <x v="556"/>
    <x v="407"/>
    <x v="3"/>
    <x v="4"/>
    <s v="TRK82609328"/>
    <x v="7"/>
    <x v="0"/>
    <x v="3"/>
    <x v="555"/>
  </r>
  <r>
    <s v="ORD200557"/>
    <x v="282"/>
    <x v="557"/>
    <x v="2"/>
    <x v="2"/>
    <x v="557"/>
    <x v="408"/>
    <x v="0"/>
    <x v="4"/>
    <s v="TRK40719215"/>
    <x v="9"/>
    <x v="3"/>
    <x v="3"/>
    <x v="556"/>
  </r>
  <r>
    <s v="ORD200558"/>
    <x v="424"/>
    <x v="558"/>
    <x v="1"/>
    <x v="3"/>
    <x v="558"/>
    <x v="409"/>
    <x v="1"/>
    <x v="3"/>
    <s v="TRK32052962"/>
    <x v="5"/>
    <x v="3"/>
    <x v="0"/>
    <x v="557"/>
  </r>
  <r>
    <s v="ORD200559"/>
    <x v="116"/>
    <x v="559"/>
    <x v="6"/>
    <x v="4"/>
    <x v="559"/>
    <x v="380"/>
    <x v="0"/>
    <x v="1"/>
    <s v="TRK10115285"/>
    <x v="0"/>
    <x v="3"/>
    <x v="2"/>
    <x v="558"/>
  </r>
  <r>
    <s v="ORD200560"/>
    <x v="425"/>
    <x v="560"/>
    <x v="0"/>
    <x v="3"/>
    <x v="560"/>
    <x v="410"/>
    <x v="3"/>
    <x v="4"/>
    <s v="TRK93168008"/>
    <x v="0"/>
    <x v="2"/>
    <x v="2"/>
    <x v="559"/>
  </r>
  <r>
    <s v="ORD200561"/>
    <x v="425"/>
    <x v="561"/>
    <x v="4"/>
    <x v="1"/>
    <x v="561"/>
    <x v="411"/>
    <x v="1"/>
    <x v="0"/>
    <s v="TRK89180077"/>
    <x v="7"/>
    <x v="2"/>
    <x v="4"/>
    <x v="560"/>
  </r>
  <r>
    <s v="ORD200562"/>
    <x v="426"/>
    <x v="562"/>
    <x v="5"/>
    <x v="4"/>
    <x v="562"/>
    <x v="90"/>
    <x v="3"/>
    <x v="2"/>
    <s v="TRK28043915"/>
    <x v="5"/>
    <x v="1"/>
    <x v="2"/>
    <x v="561"/>
  </r>
  <r>
    <s v="ORD200563"/>
    <x v="427"/>
    <x v="563"/>
    <x v="5"/>
    <x v="2"/>
    <x v="563"/>
    <x v="412"/>
    <x v="0"/>
    <x v="2"/>
    <s v="TRK68645763"/>
    <x v="9"/>
    <x v="0"/>
    <x v="1"/>
    <x v="562"/>
  </r>
  <r>
    <s v="ORD200564"/>
    <x v="428"/>
    <x v="564"/>
    <x v="6"/>
    <x v="0"/>
    <x v="564"/>
    <x v="413"/>
    <x v="2"/>
    <x v="1"/>
    <s v="TRK99446987"/>
    <x v="3"/>
    <x v="3"/>
    <x v="4"/>
    <x v="563"/>
  </r>
  <r>
    <s v="ORD200565"/>
    <x v="429"/>
    <x v="565"/>
    <x v="2"/>
    <x v="0"/>
    <x v="565"/>
    <x v="360"/>
    <x v="1"/>
    <x v="4"/>
    <s v="TRK42605492"/>
    <x v="8"/>
    <x v="2"/>
    <x v="3"/>
    <x v="564"/>
  </r>
  <r>
    <s v="ORD200566"/>
    <x v="171"/>
    <x v="566"/>
    <x v="1"/>
    <x v="3"/>
    <x v="566"/>
    <x v="414"/>
    <x v="4"/>
    <x v="1"/>
    <s v="TRK54339083"/>
    <x v="0"/>
    <x v="1"/>
    <x v="2"/>
    <x v="565"/>
  </r>
  <r>
    <s v="ORD200567"/>
    <x v="430"/>
    <x v="567"/>
    <x v="3"/>
    <x v="0"/>
    <x v="567"/>
    <x v="222"/>
    <x v="4"/>
    <x v="0"/>
    <s v="TRK53579227"/>
    <x v="8"/>
    <x v="1"/>
    <x v="2"/>
    <x v="566"/>
  </r>
  <r>
    <s v="ORD200568"/>
    <x v="401"/>
    <x v="568"/>
    <x v="5"/>
    <x v="1"/>
    <x v="568"/>
    <x v="304"/>
    <x v="1"/>
    <x v="3"/>
    <s v="TRK72334047"/>
    <x v="4"/>
    <x v="2"/>
    <x v="4"/>
    <x v="567"/>
  </r>
  <r>
    <s v="ORD200569"/>
    <x v="29"/>
    <x v="569"/>
    <x v="6"/>
    <x v="0"/>
    <x v="569"/>
    <x v="364"/>
    <x v="4"/>
    <x v="0"/>
    <s v="TRK13289741"/>
    <x v="2"/>
    <x v="0"/>
    <x v="0"/>
    <x v="568"/>
  </r>
  <r>
    <s v="ORD200570"/>
    <x v="431"/>
    <x v="570"/>
    <x v="6"/>
    <x v="1"/>
    <x v="570"/>
    <x v="108"/>
    <x v="0"/>
    <x v="4"/>
    <s v="TRK13611021"/>
    <x v="7"/>
    <x v="0"/>
    <x v="0"/>
    <x v="569"/>
  </r>
  <r>
    <s v="ORD200571"/>
    <x v="432"/>
    <x v="571"/>
    <x v="2"/>
    <x v="2"/>
    <x v="571"/>
    <x v="369"/>
    <x v="3"/>
    <x v="2"/>
    <s v="TRK39563288"/>
    <x v="7"/>
    <x v="3"/>
    <x v="4"/>
    <x v="570"/>
  </r>
  <r>
    <s v="ORD200572"/>
    <x v="433"/>
    <x v="572"/>
    <x v="4"/>
    <x v="2"/>
    <x v="572"/>
    <x v="312"/>
    <x v="4"/>
    <x v="2"/>
    <s v="TRK69125497"/>
    <x v="4"/>
    <x v="3"/>
    <x v="3"/>
    <x v="571"/>
  </r>
  <r>
    <s v="ORD200573"/>
    <x v="261"/>
    <x v="573"/>
    <x v="3"/>
    <x v="0"/>
    <x v="573"/>
    <x v="101"/>
    <x v="0"/>
    <x v="1"/>
    <s v="TRK30686578"/>
    <x v="0"/>
    <x v="2"/>
    <x v="0"/>
    <x v="572"/>
  </r>
  <r>
    <s v="ORD200574"/>
    <x v="434"/>
    <x v="574"/>
    <x v="3"/>
    <x v="0"/>
    <x v="574"/>
    <x v="3"/>
    <x v="2"/>
    <x v="4"/>
    <s v="TRK97733212"/>
    <x v="5"/>
    <x v="1"/>
    <x v="2"/>
    <x v="573"/>
  </r>
  <r>
    <s v="ORD200575"/>
    <x v="323"/>
    <x v="575"/>
    <x v="3"/>
    <x v="0"/>
    <x v="575"/>
    <x v="415"/>
    <x v="3"/>
    <x v="2"/>
    <s v="TRK61640534"/>
    <x v="0"/>
    <x v="0"/>
    <x v="4"/>
    <x v="574"/>
  </r>
  <r>
    <s v="ORD200576"/>
    <x v="382"/>
    <x v="576"/>
    <x v="5"/>
    <x v="0"/>
    <x v="576"/>
    <x v="300"/>
    <x v="4"/>
    <x v="4"/>
    <s v="TRK42517811"/>
    <x v="2"/>
    <x v="2"/>
    <x v="3"/>
    <x v="575"/>
  </r>
  <r>
    <s v="ORD200577"/>
    <x v="55"/>
    <x v="577"/>
    <x v="2"/>
    <x v="3"/>
    <x v="577"/>
    <x v="78"/>
    <x v="1"/>
    <x v="2"/>
    <s v="TRK44401497"/>
    <x v="6"/>
    <x v="3"/>
    <x v="4"/>
    <x v="576"/>
  </r>
  <r>
    <s v="ORD200578"/>
    <x v="84"/>
    <x v="578"/>
    <x v="0"/>
    <x v="0"/>
    <x v="578"/>
    <x v="20"/>
    <x v="2"/>
    <x v="3"/>
    <s v="TRK41345634"/>
    <x v="5"/>
    <x v="0"/>
    <x v="0"/>
    <x v="577"/>
  </r>
  <r>
    <s v="ORD200579"/>
    <x v="243"/>
    <x v="579"/>
    <x v="2"/>
    <x v="1"/>
    <x v="579"/>
    <x v="269"/>
    <x v="1"/>
    <x v="0"/>
    <s v="TRK67919507"/>
    <x v="4"/>
    <x v="3"/>
    <x v="3"/>
    <x v="578"/>
  </r>
  <r>
    <s v="ORD200580"/>
    <x v="414"/>
    <x v="580"/>
    <x v="0"/>
    <x v="1"/>
    <x v="580"/>
    <x v="416"/>
    <x v="2"/>
    <x v="3"/>
    <s v="TRK65148292"/>
    <x v="4"/>
    <x v="0"/>
    <x v="0"/>
    <x v="579"/>
  </r>
  <r>
    <s v="ORD200581"/>
    <x v="435"/>
    <x v="581"/>
    <x v="5"/>
    <x v="2"/>
    <x v="581"/>
    <x v="15"/>
    <x v="1"/>
    <x v="3"/>
    <s v="TRK87158684"/>
    <x v="9"/>
    <x v="2"/>
    <x v="1"/>
    <x v="580"/>
  </r>
  <r>
    <s v="ORD200582"/>
    <x v="436"/>
    <x v="582"/>
    <x v="2"/>
    <x v="4"/>
    <x v="582"/>
    <x v="317"/>
    <x v="3"/>
    <x v="0"/>
    <s v="TRK33860620"/>
    <x v="2"/>
    <x v="3"/>
    <x v="4"/>
    <x v="581"/>
  </r>
  <r>
    <s v="ORD200583"/>
    <x v="437"/>
    <x v="583"/>
    <x v="3"/>
    <x v="4"/>
    <x v="583"/>
    <x v="31"/>
    <x v="3"/>
    <x v="3"/>
    <s v="TRK29750379"/>
    <x v="4"/>
    <x v="2"/>
    <x v="0"/>
    <x v="582"/>
  </r>
  <r>
    <s v="ORD200584"/>
    <x v="438"/>
    <x v="584"/>
    <x v="3"/>
    <x v="3"/>
    <x v="584"/>
    <x v="417"/>
    <x v="1"/>
    <x v="3"/>
    <s v="TRK28779938"/>
    <x v="5"/>
    <x v="0"/>
    <x v="4"/>
    <x v="583"/>
  </r>
  <r>
    <s v="ORD200585"/>
    <x v="38"/>
    <x v="585"/>
    <x v="2"/>
    <x v="3"/>
    <x v="585"/>
    <x v="299"/>
    <x v="4"/>
    <x v="2"/>
    <s v="TRK79617136"/>
    <x v="2"/>
    <x v="3"/>
    <x v="4"/>
    <x v="584"/>
  </r>
  <r>
    <s v="ORD200586"/>
    <x v="337"/>
    <x v="586"/>
    <x v="0"/>
    <x v="2"/>
    <x v="586"/>
    <x v="418"/>
    <x v="3"/>
    <x v="2"/>
    <s v="TRK98857880"/>
    <x v="3"/>
    <x v="1"/>
    <x v="1"/>
    <x v="585"/>
  </r>
  <r>
    <s v="ORD200587"/>
    <x v="439"/>
    <x v="587"/>
    <x v="0"/>
    <x v="0"/>
    <x v="587"/>
    <x v="419"/>
    <x v="3"/>
    <x v="3"/>
    <s v="TRK91547425"/>
    <x v="8"/>
    <x v="1"/>
    <x v="0"/>
    <x v="586"/>
  </r>
  <r>
    <s v="ORD200588"/>
    <x v="440"/>
    <x v="588"/>
    <x v="0"/>
    <x v="3"/>
    <x v="588"/>
    <x v="55"/>
    <x v="2"/>
    <x v="3"/>
    <s v="TRK47613918"/>
    <x v="6"/>
    <x v="2"/>
    <x v="4"/>
    <x v="587"/>
  </r>
  <r>
    <s v="ORD200589"/>
    <x v="441"/>
    <x v="589"/>
    <x v="5"/>
    <x v="1"/>
    <x v="589"/>
    <x v="420"/>
    <x v="4"/>
    <x v="3"/>
    <s v="TRK84920444"/>
    <x v="1"/>
    <x v="1"/>
    <x v="1"/>
    <x v="588"/>
  </r>
  <r>
    <s v="ORD200590"/>
    <x v="442"/>
    <x v="590"/>
    <x v="4"/>
    <x v="1"/>
    <x v="590"/>
    <x v="421"/>
    <x v="3"/>
    <x v="2"/>
    <s v="TRK27356242"/>
    <x v="4"/>
    <x v="2"/>
    <x v="2"/>
    <x v="589"/>
  </r>
  <r>
    <s v="ORD200591"/>
    <x v="249"/>
    <x v="591"/>
    <x v="5"/>
    <x v="2"/>
    <x v="591"/>
    <x v="422"/>
    <x v="3"/>
    <x v="0"/>
    <s v="TRK50528185"/>
    <x v="1"/>
    <x v="1"/>
    <x v="1"/>
    <x v="590"/>
  </r>
  <r>
    <s v="ORD200592"/>
    <x v="234"/>
    <x v="592"/>
    <x v="1"/>
    <x v="4"/>
    <x v="592"/>
    <x v="393"/>
    <x v="1"/>
    <x v="2"/>
    <s v="TRK15499648"/>
    <x v="4"/>
    <x v="2"/>
    <x v="4"/>
    <x v="591"/>
  </r>
  <r>
    <s v="ORD200593"/>
    <x v="443"/>
    <x v="593"/>
    <x v="0"/>
    <x v="2"/>
    <x v="593"/>
    <x v="125"/>
    <x v="3"/>
    <x v="0"/>
    <s v="TRK31375086"/>
    <x v="4"/>
    <x v="1"/>
    <x v="3"/>
    <x v="592"/>
  </r>
  <r>
    <s v="ORD200594"/>
    <x v="444"/>
    <x v="594"/>
    <x v="1"/>
    <x v="0"/>
    <x v="594"/>
    <x v="128"/>
    <x v="2"/>
    <x v="1"/>
    <s v="TRK12671989"/>
    <x v="0"/>
    <x v="2"/>
    <x v="2"/>
    <x v="593"/>
  </r>
  <r>
    <s v="ORD200595"/>
    <x v="445"/>
    <x v="595"/>
    <x v="4"/>
    <x v="1"/>
    <x v="595"/>
    <x v="423"/>
    <x v="1"/>
    <x v="4"/>
    <s v="TRK83870446"/>
    <x v="0"/>
    <x v="0"/>
    <x v="2"/>
    <x v="594"/>
  </r>
  <r>
    <s v="ORD200596"/>
    <x v="439"/>
    <x v="596"/>
    <x v="6"/>
    <x v="4"/>
    <x v="596"/>
    <x v="424"/>
    <x v="0"/>
    <x v="2"/>
    <s v="TRK34504030"/>
    <x v="0"/>
    <x v="1"/>
    <x v="3"/>
    <x v="595"/>
  </r>
  <r>
    <s v="ORD200597"/>
    <x v="446"/>
    <x v="597"/>
    <x v="6"/>
    <x v="1"/>
    <x v="597"/>
    <x v="425"/>
    <x v="3"/>
    <x v="1"/>
    <s v="TRK29821356"/>
    <x v="4"/>
    <x v="3"/>
    <x v="2"/>
    <x v="596"/>
  </r>
  <r>
    <s v="ORD200598"/>
    <x v="447"/>
    <x v="598"/>
    <x v="6"/>
    <x v="0"/>
    <x v="598"/>
    <x v="283"/>
    <x v="2"/>
    <x v="4"/>
    <s v="TRK59069987"/>
    <x v="3"/>
    <x v="2"/>
    <x v="3"/>
    <x v="597"/>
  </r>
  <r>
    <s v="ORD200599"/>
    <x v="30"/>
    <x v="599"/>
    <x v="3"/>
    <x v="4"/>
    <x v="599"/>
    <x v="329"/>
    <x v="1"/>
    <x v="1"/>
    <s v="TRK33642221"/>
    <x v="4"/>
    <x v="1"/>
    <x v="3"/>
    <x v="598"/>
  </r>
  <r>
    <s v="ORD200600"/>
    <x v="68"/>
    <x v="600"/>
    <x v="4"/>
    <x v="2"/>
    <x v="600"/>
    <x v="223"/>
    <x v="3"/>
    <x v="1"/>
    <s v="TRK82056333"/>
    <x v="9"/>
    <x v="1"/>
    <x v="3"/>
    <x v="599"/>
  </r>
  <r>
    <s v="ORD200601"/>
    <x v="276"/>
    <x v="601"/>
    <x v="0"/>
    <x v="0"/>
    <x v="601"/>
    <x v="426"/>
    <x v="2"/>
    <x v="0"/>
    <s v="TRK73935314"/>
    <x v="8"/>
    <x v="2"/>
    <x v="1"/>
    <x v="600"/>
  </r>
  <r>
    <s v="ORD200602"/>
    <x v="448"/>
    <x v="482"/>
    <x v="2"/>
    <x v="3"/>
    <x v="602"/>
    <x v="372"/>
    <x v="1"/>
    <x v="4"/>
    <s v="TRK64660134"/>
    <x v="3"/>
    <x v="0"/>
    <x v="0"/>
    <x v="601"/>
  </r>
  <r>
    <s v="ORD200603"/>
    <x v="449"/>
    <x v="602"/>
    <x v="2"/>
    <x v="2"/>
    <x v="603"/>
    <x v="427"/>
    <x v="4"/>
    <x v="4"/>
    <s v="TRK50900547"/>
    <x v="4"/>
    <x v="0"/>
    <x v="4"/>
    <x v="602"/>
  </r>
  <r>
    <s v="ORD200604"/>
    <x v="450"/>
    <x v="603"/>
    <x v="3"/>
    <x v="4"/>
    <x v="604"/>
    <x v="251"/>
    <x v="0"/>
    <x v="3"/>
    <s v="TRK81368481"/>
    <x v="5"/>
    <x v="2"/>
    <x v="3"/>
    <x v="603"/>
  </r>
  <r>
    <s v="ORD200605"/>
    <x v="451"/>
    <x v="604"/>
    <x v="0"/>
    <x v="1"/>
    <x v="550"/>
    <x v="428"/>
    <x v="0"/>
    <x v="0"/>
    <s v="TRK95620066"/>
    <x v="4"/>
    <x v="0"/>
    <x v="1"/>
    <x v="604"/>
  </r>
  <r>
    <s v="ORD200606"/>
    <x v="119"/>
    <x v="605"/>
    <x v="5"/>
    <x v="4"/>
    <x v="605"/>
    <x v="204"/>
    <x v="4"/>
    <x v="1"/>
    <s v="TRK54128886"/>
    <x v="1"/>
    <x v="0"/>
    <x v="4"/>
    <x v="605"/>
  </r>
  <r>
    <s v="ORD200607"/>
    <x v="133"/>
    <x v="606"/>
    <x v="4"/>
    <x v="3"/>
    <x v="606"/>
    <x v="429"/>
    <x v="4"/>
    <x v="0"/>
    <s v="TRK56730647"/>
    <x v="5"/>
    <x v="0"/>
    <x v="4"/>
    <x v="606"/>
  </r>
  <r>
    <s v="ORD200608"/>
    <x v="25"/>
    <x v="607"/>
    <x v="5"/>
    <x v="0"/>
    <x v="607"/>
    <x v="430"/>
    <x v="1"/>
    <x v="1"/>
    <s v="TRK73140103"/>
    <x v="5"/>
    <x v="0"/>
    <x v="0"/>
    <x v="607"/>
  </r>
  <r>
    <s v="ORD200609"/>
    <x v="109"/>
    <x v="608"/>
    <x v="3"/>
    <x v="4"/>
    <x v="608"/>
    <x v="431"/>
    <x v="4"/>
    <x v="2"/>
    <s v="TRK52732162"/>
    <x v="3"/>
    <x v="3"/>
    <x v="1"/>
    <x v="608"/>
  </r>
  <r>
    <s v="ORD200610"/>
    <x v="452"/>
    <x v="609"/>
    <x v="6"/>
    <x v="0"/>
    <x v="609"/>
    <x v="50"/>
    <x v="4"/>
    <x v="2"/>
    <s v="TRK83566924"/>
    <x v="0"/>
    <x v="1"/>
    <x v="3"/>
    <x v="609"/>
  </r>
  <r>
    <s v="ORD200611"/>
    <x v="453"/>
    <x v="610"/>
    <x v="6"/>
    <x v="2"/>
    <x v="610"/>
    <x v="425"/>
    <x v="3"/>
    <x v="2"/>
    <s v="TRK35720426"/>
    <x v="1"/>
    <x v="3"/>
    <x v="1"/>
    <x v="610"/>
  </r>
  <r>
    <s v="ORD200612"/>
    <x v="454"/>
    <x v="611"/>
    <x v="3"/>
    <x v="4"/>
    <x v="611"/>
    <x v="268"/>
    <x v="3"/>
    <x v="1"/>
    <s v="TRK82377939"/>
    <x v="2"/>
    <x v="2"/>
    <x v="4"/>
    <x v="611"/>
  </r>
  <r>
    <s v="ORD200613"/>
    <x v="36"/>
    <x v="612"/>
    <x v="5"/>
    <x v="1"/>
    <x v="612"/>
    <x v="432"/>
    <x v="1"/>
    <x v="2"/>
    <s v="TRK14721763"/>
    <x v="4"/>
    <x v="3"/>
    <x v="2"/>
    <x v="612"/>
  </r>
  <r>
    <s v="ORD200614"/>
    <x v="455"/>
    <x v="613"/>
    <x v="1"/>
    <x v="2"/>
    <x v="613"/>
    <x v="111"/>
    <x v="3"/>
    <x v="1"/>
    <s v="TRK12439827"/>
    <x v="1"/>
    <x v="2"/>
    <x v="1"/>
    <x v="613"/>
  </r>
  <r>
    <s v="ORD200615"/>
    <x v="456"/>
    <x v="614"/>
    <x v="0"/>
    <x v="0"/>
    <x v="614"/>
    <x v="251"/>
    <x v="2"/>
    <x v="2"/>
    <s v="TRK52632065"/>
    <x v="8"/>
    <x v="3"/>
    <x v="3"/>
    <x v="614"/>
  </r>
  <r>
    <s v="ORD200616"/>
    <x v="457"/>
    <x v="615"/>
    <x v="2"/>
    <x v="4"/>
    <x v="615"/>
    <x v="433"/>
    <x v="2"/>
    <x v="1"/>
    <s v="TRK73113192"/>
    <x v="0"/>
    <x v="0"/>
    <x v="3"/>
    <x v="615"/>
  </r>
  <r>
    <s v="ORD200617"/>
    <x v="458"/>
    <x v="616"/>
    <x v="2"/>
    <x v="4"/>
    <x v="616"/>
    <x v="434"/>
    <x v="1"/>
    <x v="1"/>
    <s v="TRK75469057"/>
    <x v="4"/>
    <x v="2"/>
    <x v="1"/>
    <x v="616"/>
  </r>
  <r>
    <s v="ORD200618"/>
    <x v="459"/>
    <x v="617"/>
    <x v="2"/>
    <x v="2"/>
    <x v="617"/>
    <x v="435"/>
    <x v="0"/>
    <x v="2"/>
    <s v="TRK97981418"/>
    <x v="3"/>
    <x v="2"/>
    <x v="0"/>
    <x v="617"/>
  </r>
  <r>
    <s v="ORD200619"/>
    <x v="424"/>
    <x v="618"/>
    <x v="5"/>
    <x v="2"/>
    <x v="618"/>
    <x v="373"/>
    <x v="3"/>
    <x v="4"/>
    <s v="TRK47637374"/>
    <x v="7"/>
    <x v="2"/>
    <x v="1"/>
    <x v="618"/>
  </r>
  <r>
    <s v="ORD200620"/>
    <x v="460"/>
    <x v="619"/>
    <x v="2"/>
    <x v="4"/>
    <x v="619"/>
    <x v="436"/>
    <x v="0"/>
    <x v="2"/>
    <s v="TRK90136001"/>
    <x v="2"/>
    <x v="0"/>
    <x v="1"/>
    <x v="619"/>
  </r>
  <r>
    <s v="ORD200621"/>
    <x v="356"/>
    <x v="620"/>
    <x v="1"/>
    <x v="0"/>
    <x v="620"/>
    <x v="72"/>
    <x v="2"/>
    <x v="3"/>
    <s v="TRK82685594"/>
    <x v="0"/>
    <x v="3"/>
    <x v="4"/>
    <x v="620"/>
  </r>
  <r>
    <s v="ORD200622"/>
    <x v="461"/>
    <x v="621"/>
    <x v="6"/>
    <x v="0"/>
    <x v="621"/>
    <x v="35"/>
    <x v="2"/>
    <x v="2"/>
    <s v="TRK89314307"/>
    <x v="0"/>
    <x v="2"/>
    <x v="3"/>
    <x v="621"/>
  </r>
  <r>
    <s v="ORD200623"/>
    <x v="379"/>
    <x v="622"/>
    <x v="4"/>
    <x v="4"/>
    <x v="622"/>
    <x v="437"/>
    <x v="3"/>
    <x v="1"/>
    <s v="TRK21330732"/>
    <x v="4"/>
    <x v="1"/>
    <x v="0"/>
    <x v="622"/>
  </r>
  <r>
    <s v="ORD200624"/>
    <x v="462"/>
    <x v="623"/>
    <x v="2"/>
    <x v="0"/>
    <x v="623"/>
    <x v="300"/>
    <x v="0"/>
    <x v="3"/>
    <s v="TRK88559278"/>
    <x v="5"/>
    <x v="2"/>
    <x v="2"/>
    <x v="623"/>
  </r>
  <r>
    <s v="ORD200625"/>
    <x v="463"/>
    <x v="624"/>
    <x v="2"/>
    <x v="2"/>
    <x v="624"/>
    <x v="438"/>
    <x v="2"/>
    <x v="4"/>
    <s v="TRK43250279"/>
    <x v="9"/>
    <x v="3"/>
    <x v="2"/>
    <x v="624"/>
  </r>
  <r>
    <s v="ORD200626"/>
    <x v="417"/>
    <x v="625"/>
    <x v="2"/>
    <x v="1"/>
    <x v="625"/>
    <x v="335"/>
    <x v="1"/>
    <x v="0"/>
    <s v="TRK18179773"/>
    <x v="3"/>
    <x v="0"/>
    <x v="1"/>
    <x v="625"/>
  </r>
  <r>
    <s v="ORD200627"/>
    <x v="464"/>
    <x v="626"/>
    <x v="3"/>
    <x v="4"/>
    <x v="626"/>
    <x v="402"/>
    <x v="1"/>
    <x v="2"/>
    <s v="TRK31724421"/>
    <x v="4"/>
    <x v="1"/>
    <x v="2"/>
    <x v="626"/>
  </r>
  <r>
    <s v="ORD200628"/>
    <x v="465"/>
    <x v="627"/>
    <x v="4"/>
    <x v="0"/>
    <x v="627"/>
    <x v="439"/>
    <x v="4"/>
    <x v="4"/>
    <s v="TRK58568806"/>
    <x v="2"/>
    <x v="1"/>
    <x v="1"/>
    <x v="627"/>
  </r>
  <r>
    <s v="ORD200629"/>
    <x v="466"/>
    <x v="628"/>
    <x v="1"/>
    <x v="4"/>
    <x v="628"/>
    <x v="440"/>
    <x v="1"/>
    <x v="4"/>
    <s v="TRK91836131"/>
    <x v="1"/>
    <x v="2"/>
    <x v="1"/>
    <x v="628"/>
  </r>
  <r>
    <s v="ORD200630"/>
    <x v="467"/>
    <x v="629"/>
    <x v="0"/>
    <x v="0"/>
    <x v="629"/>
    <x v="441"/>
    <x v="0"/>
    <x v="1"/>
    <s v="TRK33437701"/>
    <x v="8"/>
    <x v="2"/>
    <x v="0"/>
    <x v="629"/>
  </r>
  <r>
    <s v="ORD200631"/>
    <x v="169"/>
    <x v="630"/>
    <x v="3"/>
    <x v="4"/>
    <x v="630"/>
    <x v="235"/>
    <x v="3"/>
    <x v="2"/>
    <s v="TRK32426808"/>
    <x v="3"/>
    <x v="3"/>
    <x v="1"/>
    <x v="630"/>
  </r>
  <r>
    <s v="ORD200632"/>
    <x v="468"/>
    <x v="631"/>
    <x v="5"/>
    <x v="0"/>
    <x v="631"/>
    <x v="219"/>
    <x v="3"/>
    <x v="3"/>
    <s v="TRK38229104"/>
    <x v="0"/>
    <x v="3"/>
    <x v="3"/>
    <x v="631"/>
  </r>
  <r>
    <s v="ORD200633"/>
    <x v="294"/>
    <x v="632"/>
    <x v="5"/>
    <x v="0"/>
    <x v="632"/>
    <x v="318"/>
    <x v="3"/>
    <x v="1"/>
    <s v="TRK54711422"/>
    <x v="3"/>
    <x v="3"/>
    <x v="0"/>
    <x v="632"/>
  </r>
  <r>
    <s v="ORD200634"/>
    <x v="313"/>
    <x v="633"/>
    <x v="4"/>
    <x v="1"/>
    <x v="633"/>
    <x v="442"/>
    <x v="3"/>
    <x v="3"/>
    <s v="TRK31633755"/>
    <x v="7"/>
    <x v="3"/>
    <x v="1"/>
    <x v="633"/>
  </r>
  <r>
    <s v="ORD200635"/>
    <x v="141"/>
    <x v="634"/>
    <x v="3"/>
    <x v="4"/>
    <x v="634"/>
    <x v="48"/>
    <x v="4"/>
    <x v="2"/>
    <s v="TRK40879983"/>
    <x v="5"/>
    <x v="2"/>
    <x v="3"/>
    <x v="634"/>
  </r>
  <r>
    <s v="ORD200636"/>
    <x v="469"/>
    <x v="635"/>
    <x v="5"/>
    <x v="3"/>
    <x v="635"/>
    <x v="154"/>
    <x v="4"/>
    <x v="1"/>
    <s v="TRK92080037"/>
    <x v="0"/>
    <x v="3"/>
    <x v="3"/>
    <x v="635"/>
  </r>
  <r>
    <s v="ORD200637"/>
    <x v="470"/>
    <x v="636"/>
    <x v="3"/>
    <x v="3"/>
    <x v="636"/>
    <x v="443"/>
    <x v="3"/>
    <x v="0"/>
    <s v="TRK23585765"/>
    <x v="0"/>
    <x v="3"/>
    <x v="1"/>
    <x v="636"/>
  </r>
  <r>
    <s v="ORD200638"/>
    <x v="3"/>
    <x v="637"/>
    <x v="2"/>
    <x v="3"/>
    <x v="637"/>
    <x v="444"/>
    <x v="1"/>
    <x v="3"/>
    <s v="TRK76929637"/>
    <x v="6"/>
    <x v="3"/>
    <x v="2"/>
    <x v="637"/>
  </r>
  <r>
    <s v="ORD200639"/>
    <x v="325"/>
    <x v="638"/>
    <x v="3"/>
    <x v="2"/>
    <x v="638"/>
    <x v="362"/>
    <x v="4"/>
    <x v="1"/>
    <s v="TRK17415798"/>
    <x v="3"/>
    <x v="2"/>
    <x v="1"/>
    <x v="638"/>
  </r>
  <r>
    <s v="ORD200640"/>
    <x v="2"/>
    <x v="639"/>
    <x v="3"/>
    <x v="1"/>
    <x v="639"/>
    <x v="97"/>
    <x v="3"/>
    <x v="2"/>
    <s v="TRK24241664"/>
    <x v="5"/>
    <x v="0"/>
    <x v="1"/>
    <x v="639"/>
  </r>
  <r>
    <s v="ORD200641"/>
    <x v="471"/>
    <x v="640"/>
    <x v="4"/>
    <x v="3"/>
    <x v="640"/>
    <x v="217"/>
    <x v="0"/>
    <x v="4"/>
    <s v="TRK47386650"/>
    <x v="6"/>
    <x v="3"/>
    <x v="4"/>
    <x v="640"/>
  </r>
  <r>
    <s v="ORD200642"/>
    <x v="472"/>
    <x v="641"/>
    <x v="3"/>
    <x v="0"/>
    <x v="641"/>
    <x v="445"/>
    <x v="2"/>
    <x v="1"/>
    <s v="TRK10329390"/>
    <x v="0"/>
    <x v="1"/>
    <x v="2"/>
    <x v="641"/>
  </r>
  <r>
    <s v="ORD200643"/>
    <x v="360"/>
    <x v="642"/>
    <x v="5"/>
    <x v="2"/>
    <x v="642"/>
    <x v="97"/>
    <x v="4"/>
    <x v="1"/>
    <s v="TRK75814880"/>
    <x v="4"/>
    <x v="0"/>
    <x v="1"/>
    <x v="642"/>
  </r>
  <r>
    <s v="ORD200644"/>
    <x v="375"/>
    <x v="643"/>
    <x v="3"/>
    <x v="1"/>
    <x v="643"/>
    <x v="446"/>
    <x v="4"/>
    <x v="0"/>
    <s v="TRK62490506"/>
    <x v="7"/>
    <x v="3"/>
    <x v="2"/>
    <x v="643"/>
  </r>
  <r>
    <s v="ORD200645"/>
    <x v="315"/>
    <x v="644"/>
    <x v="5"/>
    <x v="1"/>
    <x v="644"/>
    <x v="115"/>
    <x v="2"/>
    <x v="1"/>
    <s v="TRK68574801"/>
    <x v="4"/>
    <x v="0"/>
    <x v="3"/>
    <x v="644"/>
  </r>
  <r>
    <s v="ORD200646"/>
    <x v="122"/>
    <x v="645"/>
    <x v="3"/>
    <x v="3"/>
    <x v="645"/>
    <x v="447"/>
    <x v="0"/>
    <x v="0"/>
    <s v="TRK43262630"/>
    <x v="4"/>
    <x v="0"/>
    <x v="4"/>
    <x v="645"/>
  </r>
  <r>
    <s v="ORD200647"/>
    <x v="473"/>
    <x v="646"/>
    <x v="6"/>
    <x v="4"/>
    <x v="646"/>
    <x v="148"/>
    <x v="4"/>
    <x v="2"/>
    <s v="TRK67671316"/>
    <x v="0"/>
    <x v="1"/>
    <x v="4"/>
    <x v="646"/>
  </r>
  <r>
    <s v="ORD200648"/>
    <x v="474"/>
    <x v="647"/>
    <x v="0"/>
    <x v="1"/>
    <x v="647"/>
    <x v="448"/>
    <x v="1"/>
    <x v="3"/>
    <s v="TRK45902512"/>
    <x v="1"/>
    <x v="3"/>
    <x v="1"/>
    <x v="647"/>
  </r>
  <r>
    <s v="ORD200649"/>
    <x v="475"/>
    <x v="648"/>
    <x v="0"/>
    <x v="1"/>
    <x v="648"/>
    <x v="222"/>
    <x v="0"/>
    <x v="2"/>
    <s v="TRK32932093"/>
    <x v="0"/>
    <x v="1"/>
    <x v="2"/>
    <x v="648"/>
  </r>
  <r>
    <s v="ORD200650"/>
    <x v="419"/>
    <x v="649"/>
    <x v="6"/>
    <x v="1"/>
    <x v="649"/>
    <x v="449"/>
    <x v="3"/>
    <x v="3"/>
    <s v="TRK93767278"/>
    <x v="0"/>
    <x v="0"/>
    <x v="2"/>
    <x v="649"/>
  </r>
  <r>
    <s v="ORD200651"/>
    <x v="476"/>
    <x v="650"/>
    <x v="3"/>
    <x v="4"/>
    <x v="650"/>
    <x v="174"/>
    <x v="0"/>
    <x v="4"/>
    <s v="TRK76931118"/>
    <x v="3"/>
    <x v="2"/>
    <x v="4"/>
    <x v="650"/>
  </r>
  <r>
    <s v="ORD200652"/>
    <x v="477"/>
    <x v="651"/>
    <x v="3"/>
    <x v="0"/>
    <x v="651"/>
    <x v="450"/>
    <x v="1"/>
    <x v="0"/>
    <s v="TRK94857335"/>
    <x v="2"/>
    <x v="1"/>
    <x v="0"/>
    <x v="651"/>
  </r>
  <r>
    <s v="ORD200653"/>
    <x v="402"/>
    <x v="652"/>
    <x v="4"/>
    <x v="4"/>
    <x v="652"/>
    <x v="300"/>
    <x v="2"/>
    <x v="0"/>
    <s v="TRK12902764"/>
    <x v="5"/>
    <x v="3"/>
    <x v="4"/>
    <x v="652"/>
  </r>
  <r>
    <s v="ORD200654"/>
    <x v="439"/>
    <x v="653"/>
    <x v="2"/>
    <x v="4"/>
    <x v="653"/>
    <x v="451"/>
    <x v="0"/>
    <x v="2"/>
    <s v="TRK25748100"/>
    <x v="2"/>
    <x v="2"/>
    <x v="0"/>
    <x v="653"/>
  </r>
  <r>
    <s v="ORD200655"/>
    <x v="369"/>
    <x v="654"/>
    <x v="3"/>
    <x v="1"/>
    <x v="654"/>
    <x v="348"/>
    <x v="0"/>
    <x v="1"/>
    <s v="TRK70711522"/>
    <x v="4"/>
    <x v="3"/>
    <x v="2"/>
    <x v="654"/>
  </r>
  <r>
    <s v="ORD200656"/>
    <x v="343"/>
    <x v="655"/>
    <x v="0"/>
    <x v="1"/>
    <x v="655"/>
    <x v="452"/>
    <x v="3"/>
    <x v="0"/>
    <s v="TRK85682500"/>
    <x v="0"/>
    <x v="0"/>
    <x v="3"/>
    <x v="655"/>
  </r>
  <r>
    <s v="ORD200657"/>
    <x v="478"/>
    <x v="656"/>
    <x v="2"/>
    <x v="3"/>
    <x v="656"/>
    <x v="275"/>
    <x v="4"/>
    <x v="1"/>
    <s v="TRK33207064"/>
    <x v="5"/>
    <x v="1"/>
    <x v="0"/>
    <x v="656"/>
  </r>
  <r>
    <s v="ORD200658"/>
    <x v="479"/>
    <x v="657"/>
    <x v="4"/>
    <x v="1"/>
    <x v="657"/>
    <x v="247"/>
    <x v="3"/>
    <x v="2"/>
    <s v="TRK15323191"/>
    <x v="4"/>
    <x v="0"/>
    <x v="4"/>
    <x v="657"/>
  </r>
  <r>
    <s v="ORD200659"/>
    <x v="480"/>
    <x v="658"/>
    <x v="1"/>
    <x v="1"/>
    <x v="658"/>
    <x v="403"/>
    <x v="3"/>
    <x v="3"/>
    <s v="TRK55000075"/>
    <x v="4"/>
    <x v="3"/>
    <x v="2"/>
    <x v="658"/>
  </r>
  <r>
    <s v="ORD200660"/>
    <x v="481"/>
    <x v="659"/>
    <x v="3"/>
    <x v="1"/>
    <x v="659"/>
    <x v="133"/>
    <x v="0"/>
    <x v="0"/>
    <s v="TRK54084424"/>
    <x v="0"/>
    <x v="3"/>
    <x v="3"/>
    <x v="659"/>
  </r>
  <r>
    <s v="ORD200661"/>
    <x v="252"/>
    <x v="660"/>
    <x v="2"/>
    <x v="4"/>
    <x v="660"/>
    <x v="453"/>
    <x v="0"/>
    <x v="1"/>
    <s v="TRK86378984"/>
    <x v="5"/>
    <x v="1"/>
    <x v="4"/>
    <x v="660"/>
  </r>
  <r>
    <s v="ORD200662"/>
    <x v="423"/>
    <x v="661"/>
    <x v="5"/>
    <x v="4"/>
    <x v="661"/>
    <x v="454"/>
    <x v="4"/>
    <x v="2"/>
    <s v="TRK85744797"/>
    <x v="1"/>
    <x v="2"/>
    <x v="3"/>
    <x v="661"/>
  </r>
  <r>
    <s v="ORD200663"/>
    <x v="116"/>
    <x v="662"/>
    <x v="0"/>
    <x v="2"/>
    <x v="662"/>
    <x v="390"/>
    <x v="0"/>
    <x v="1"/>
    <s v="TRK87635135"/>
    <x v="5"/>
    <x v="1"/>
    <x v="0"/>
    <x v="662"/>
  </r>
  <r>
    <s v="ORD200664"/>
    <x v="36"/>
    <x v="236"/>
    <x v="5"/>
    <x v="3"/>
    <x v="663"/>
    <x v="455"/>
    <x v="4"/>
    <x v="0"/>
    <s v="TRK46492755"/>
    <x v="3"/>
    <x v="2"/>
    <x v="3"/>
    <x v="663"/>
  </r>
  <r>
    <s v="ORD200665"/>
    <x v="468"/>
    <x v="663"/>
    <x v="2"/>
    <x v="3"/>
    <x v="664"/>
    <x v="456"/>
    <x v="1"/>
    <x v="0"/>
    <s v="TRK32619935"/>
    <x v="5"/>
    <x v="3"/>
    <x v="4"/>
    <x v="664"/>
  </r>
  <r>
    <s v="ORD200666"/>
    <x v="169"/>
    <x v="664"/>
    <x v="0"/>
    <x v="3"/>
    <x v="665"/>
    <x v="430"/>
    <x v="2"/>
    <x v="1"/>
    <s v="TRK45281495"/>
    <x v="4"/>
    <x v="2"/>
    <x v="2"/>
    <x v="665"/>
  </r>
  <r>
    <s v="ORD200667"/>
    <x v="71"/>
    <x v="665"/>
    <x v="5"/>
    <x v="2"/>
    <x v="342"/>
    <x v="180"/>
    <x v="3"/>
    <x v="4"/>
    <s v="TRK41505339"/>
    <x v="3"/>
    <x v="0"/>
    <x v="2"/>
    <x v="666"/>
  </r>
  <r>
    <s v="ORD200668"/>
    <x v="482"/>
    <x v="666"/>
    <x v="0"/>
    <x v="1"/>
    <x v="666"/>
    <x v="139"/>
    <x v="4"/>
    <x v="2"/>
    <s v="TRK25226070"/>
    <x v="1"/>
    <x v="3"/>
    <x v="3"/>
    <x v="667"/>
  </r>
  <r>
    <s v="ORD200669"/>
    <x v="483"/>
    <x v="667"/>
    <x v="6"/>
    <x v="2"/>
    <x v="667"/>
    <x v="457"/>
    <x v="0"/>
    <x v="1"/>
    <s v="TRK65694249"/>
    <x v="3"/>
    <x v="2"/>
    <x v="1"/>
    <x v="668"/>
  </r>
  <r>
    <s v="ORD200670"/>
    <x v="171"/>
    <x v="668"/>
    <x v="6"/>
    <x v="3"/>
    <x v="668"/>
    <x v="300"/>
    <x v="2"/>
    <x v="4"/>
    <s v="TRK21637540"/>
    <x v="2"/>
    <x v="1"/>
    <x v="4"/>
    <x v="669"/>
  </r>
  <r>
    <s v="ORD200671"/>
    <x v="484"/>
    <x v="669"/>
    <x v="3"/>
    <x v="0"/>
    <x v="669"/>
    <x v="144"/>
    <x v="3"/>
    <x v="1"/>
    <s v="TRK88653901"/>
    <x v="0"/>
    <x v="3"/>
    <x v="4"/>
    <x v="670"/>
  </r>
  <r>
    <s v="ORD200672"/>
    <x v="221"/>
    <x v="670"/>
    <x v="1"/>
    <x v="1"/>
    <x v="670"/>
    <x v="433"/>
    <x v="0"/>
    <x v="0"/>
    <s v="TRK71009446"/>
    <x v="7"/>
    <x v="0"/>
    <x v="0"/>
    <x v="671"/>
  </r>
  <r>
    <s v="ORD200673"/>
    <x v="485"/>
    <x v="671"/>
    <x v="2"/>
    <x v="1"/>
    <x v="671"/>
    <x v="102"/>
    <x v="2"/>
    <x v="3"/>
    <s v="TRK95024356"/>
    <x v="0"/>
    <x v="0"/>
    <x v="2"/>
    <x v="672"/>
  </r>
  <r>
    <s v="ORD200674"/>
    <x v="486"/>
    <x v="672"/>
    <x v="5"/>
    <x v="3"/>
    <x v="672"/>
    <x v="458"/>
    <x v="3"/>
    <x v="3"/>
    <s v="TRK57792939"/>
    <x v="6"/>
    <x v="0"/>
    <x v="3"/>
    <x v="673"/>
  </r>
  <r>
    <s v="ORD200675"/>
    <x v="76"/>
    <x v="673"/>
    <x v="6"/>
    <x v="4"/>
    <x v="673"/>
    <x v="397"/>
    <x v="0"/>
    <x v="4"/>
    <s v="TRK90233116"/>
    <x v="3"/>
    <x v="2"/>
    <x v="2"/>
    <x v="674"/>
  </r>
  <r>
    <s v="ORD200676"/>
    <x v="127"/>
    <x v="674"/>
    <x v="5"/>
    <x v="1"/>
    <x v="674"/>
    <x v="454"/>
    <x v="2"/>
    <x v="1"/>
    <s v="TRK44151723"/>
    <x v="4"/>
    <x v="1"/>
    <x v="0"/>
    <x v="675"/>
  </r>
  <r>
    <s v="ORD200677"/>
    <x v="487"/>
    <x v="675"/>
    <x v="2"/>
    <x v="0"/>
    <x v="675"/>
    <x v="12"/>
    <x v="1"/>
    <x v="1"/>
    <s v="TRK78778569"/>
    <x v="0"/>
    <x v="1"/>
    <x v="0"/>
    <x v="676"/>
  </r>
  <r>
    <s v="ORD200678"/>
    <x v="167"/>
    <x v="676"/>
    <x v="3"/>
    <x v="4"/>
    <x v="676"/>
    <x v="190"/>
    <x v="3"/>
    <x v="0"/>
    <s v="TRK20553345"/>
    <x v="3"/>
    <x v="3"/>
    <x v="3"/>
    <x v="677"/>
  </r>
  <r>
    <s v="ORD200679"/>
    <x v="488"/>
    <x v="677"/>
    <x v="2"/>
    <x v="4"/>
    <x v="677"/>
    <x v="323"/>
    <x v="1"/>
    <x v="2"/>
    <s v="TRK66106697"/>
    <x v="3"/>
    <x v="1"/>
    <x v="0"/>
    <x v="678"/>
  </r>
  <r>
    <s v="ORD200680"/>
    <x v="183"/>
    <x v="678"/>
    <x v="0"/>
    <x v="4"/>
    <x v="678"/>
    <x v="459"/>
    <x v="2"/>
    <x v="2"/>
    <s v="TRK16953491"/>
    <x v="1"/>
    <x v="2"/>
    <x v="3"/>
    <x v="679"/>
  </r>
  <r>
    <s v="ORD200681"/>
    <x v="489"/>
    <x v="679"/>
    <x v="2"/>
    <x v="2"/>
    <x v="679"/>
    <x v="460"/>
    <x v="0"/>
    <x v="0"/>
    <s v="TRK47300502"/>
    <x v="5"/>
    <x v="2"/>
    <x v="2"/>
    <x v="680"/>
  </r>
  <r>
    <s v="ORD200682"/>
    <x v="363"/>
    <x v="680"/>
    <x v="0"/>
    <x v="4"/>
    <x v="680"/>
    <x v="367"/>
    <x v="2"/>
    <x v="1"/>
    <s v="TRK91729086"/>
    <x v="3"/>
    <x v="1"/>
    <x v="4"/>
    <x v="681"/>
  </r>
  <r>
    <s v="ORD200683"/>
    <x v="490"/>
    <x v="681"/>
    <x v="6"/>
    <x v="3"/>
    <x v="681"/>
    <x v="461"/>
    <x v="4"/>
    <x v="4"/>
    <s v="TRK23554043"/>
    <x v="3"/>
    <x v="1"/>
    <x v="0"/>
    <x v="682"/>
  </r>
  <r>
    <s v="ORD200684"/>
    <x v="491"/>
    <x v="682"/>
    <x v="4"/>
    <x v="3"/>
    <x v="682"/>
    <x v="462"/>
    <x v="2"/>
    <x v="0"/>
    <s v="TRK64353241"/>
    <x v="2"/>
    <x v="2"/>
    <x v="2"/>
    <x v="683"/>
  </r>
  <r>
    <s v="ORD200685"/>
    <x v="492"/>
    <x v="683"/>
    <x v="6"/>
    <x v="2"/>
    <x v="683"/>
    <x v="463"/>
    <x v="0"/>
    <x v="0"/>
    <s v="TRK10276565"/>
    <x v="3"/>
    <x v="1"/>
    <x v="2"/>
    <x v="684"/>
  </r>
  <r>
    <s v="ORD200686"/>
    <x v="112"/>
    <x v="684"/>
    <x v="6"/>
    <x v="4"/>
    <x v="684"/>
    <x v="464"/>
    <x v="4"/>
    <x v="4"/>
    <s v="TRK59112382"/>
    <x v="4"/>
    <x v="3"/>
    <x v="3"/>
    <x v="685"/>
  </r>
  <r>
    <s v="ORD200687"/>
    <x v="493"/>
    <x v="685"/>
    <x v="2"/>
    <x v="2"/>
    <x v="685"/>
    <x v="465"/>
    <x v="3"/>
    <x v="2"/>
    <s v="TRK68845230"/>
    <x v="3"/>
    <x v="1"/>
    <x v="0"/>
    <x v="686"/>
  </r>
  <r>
    <s v="ORD200688"/>
    <x v="26"/>
    <x v="686"/>
    <x v="0"/>
    <x v="3"/>
    <x v="686"/>
    <x v="432"/>
    <x v="2"/>
    <x v="1"/>
    <s v="TRK36415742"/>
    <x v="2"/>
    <x v="3"/>
    <x v="3"/>
    <x v="687"/>
  </r>
  <r>
    <s v="ORD200689"/>
    <x v="193"/>
    <x v="687"/>
    <x v="2"/>
    <x v="1"/>
    <x v="687"/>
    <x v="466"/>
    <x v="1"/>
    <x v="0"/>
    <s v="TRK56967415"/>
    <x v="0"/>
    <x v="2"/>
    <x v="3"/>
    <x v="688"/>
  </r>
  <r>
    <s v="ORD200690"/>
    <x v="494"/>
    <x v="688"/>
    <x v="0"/>
    <x v="2"/>
    <x v="688"/>
    <x v="35"/>
    <x v="3"/>
    <x v="2"/>
    <s v="TRK88666721"/>
    <x v="9"/>
    <x v="2"/>
    <x v="0"/>
    <x v="689"/>
  </r>
  <r>
    <s v="ORD200691"/>
    <x v="167"/>
    <x v="689"/>
    <x v="5"/>
    <x v="4"/>
    <x v="689"/>
    <x v="467"/>
    <x v="4"/>
    <x v="0"/>
    <s v="TRK57376416"/>
    <x v="2"/>
    <x v="2"/>
    <x v="4"/>
    <x v="690"/>
  </r>
  <r>
    <s v="ORD200692"/>
    <x v="19"/>
    <x v="690"/>
    <x v="6"/>
    <x v="0"/>
    <x v="690"/>
    <x v="322"/>
    <x v="2"/>
    <x v="3"/>
    <s v="TRK68347402"/>
    <x v="3"/>
    <x v="3"/>
    <x v="0"/>
    <x v="691"/>
  </r>
  <r>
    <s v="ORD200693"/>
    <x v="495"/>
    <x v="691"/>
    <x v="0"/>
    <x v="2"/>
    <x v="691"/>
    <x v="468"/>
    <x v="0"/>
    <x v="2"/>
    <s v="TRK10267127"/>
    <x v="4"/>
    <x v="2"/>
    <x v="1"/>
    <x v="692"/>
  </r>
  <r>
    <s v="ORD200694"/>
    <x v="276"/>
    <x v="692"/>
    <x v="4"/>
    <x v="3"/>
    <x v="692"/>
    <x v="285"/>
    <x v="4"/>
    <x v="0"/>
    <s v="TRK32287092"/>
    <x v="2"/>
    <x v="1"/>
    <x v="2"/>
    <x v="693"/>
  </r>
  <r>
    <s v="ORD200695"/>
    <x v="432"/>
    <x v="693"/>
    <x v="4"/>
    <x v="0"/>
    <x v="693"/>
    <x v="158"/>
    <x v="1"/>
    <x v="0"/>
    <s v="TRK48839788"/>
    <x v="0"/>
    <x v="1"/>
    <x v="2"/>
    <x v="694"/>
  </r>
  <r>
    <s v="ORD200696"/>
    <x v="226"/>
    <x v="694"/>
    <x v="3"/>
    <x v="3"/>
    <x v="694"/>
    <x v="469"/>
    <x v="3"/>
    <x v="4"/>
    <s v="TRK38572927"/>
    <x v="6"/>
    <x v="3"/>
    <x v="3"/>
    <x v="695"/>
  </r>
  <r>
    <s v="ORD200697"/>
    <x v="496"/>
    <x v="695"/>
    <x v="4"/>
    <x v="0"/>
    <x v="695"/>
    <x v="430"/>
    <x v="4"/>
    <x v="0"/>
    <s v="TRK45025840"/>
    <x v="5"/>
    <x v="3"/>
    <x v="2"/>
    <x v="696"/>
  </r>
  <r>
    <s v="ORD200698"/>
    <x v="0"/>
    <x v="696"/>
    <x v="5"/>
    <x v="1"/>
    <x v="696"/>
    <x v="382"/>
    <x v="4"/>
    <x v="3"/>
    <s v="TRK48658394"/>
    <x v="7"/>
    <x v="3"/>
    <x v="0"/>
    <x v="697"/>
  </r>
  <r>
    <s v="ORD200699"/>
    <x v="497"/>
    <x v="697"/>
    <x v="5"/>
    <x v="4"/>
    <x v="697"/>
    <x v="470"/>
    <x v="3"/>
    <x v="1"/>
    <s v="TRK84088900"/>
    <x v="1"/>
    <x v="2"/>
    <x v="3"/>
    <x v="698"/>
  </r>
  <r>
    <s v="ORD200700"/>
    <x v="498"/>
    <x v="698"/>
    <x v="5"/>
    <x v="1"/>
    <x v="698"/>
    <x v="471"/>
    <x v="4"/>
    <x v="2"/>
    <s v="TRK30198779"/>
    <x v="1"/>
    <x v="3"/>
    <x v="0"/>
    <x v="699"/>
  </r>
  <r>
    <s v="ORD200701"/>
    <x v="499"/>
    <x v="699"/>
    <x v="0"/>
    <x v="4"/>
    <x v="699"/>
    <x v="107"/>
    <x v="2"/>
    <x v="3"/>
    <s v="TRK90519490"/>
    <x v="3"/>
    <x v="1"/>
    <x v="2"/>
    <x v="700"/>
  </r>
  <r>
    <s v="ORD200702"/>
    <x v="410"/>
    <x v="700"/>
    <x v="4"/>
    <x v="4"/>
    <x v="700"/>
    <x v="432"/>
    <x v="0"/>
    <x v="2"/>
    <s v="TRK43589369"/>
    <x v="5"/>
    <x v="2"/>
    <x v="2"/>
    <x v="701"/>
  </r>
  <r>
    <s v="ORD200703"/>
    <x v="500"/>
    <x v="701"/>
    <x v="6"/>
    <x v="2"/>
    <x v="701"/>
    <x v="472"/>
    <x v="4"/>
    <x v="4"/>
    <s v="TRK47665103"/>
    <x v="1"/>
    <x v="3"/>
    <x v="2"/>
    <x v="702"/>
  </r>
  <r>
    <s v="ORD200704"/>
    <x v="301"/>
    <x v="702"/>
    <x v="6"/>
    <x v="3"/>
    <x v="702"/>
    <x v="145"/>
    <x v="1"/>
    <x v="3"/>
    <s v="TRK87261034"/>
    <x v="6"/>
    <x v="1"/>
    <x v="4"/>
    <x v="703"/>
  </r>
  <r>
    <s v="ORD200705"/>
    <x v="501"/>
    <x v="703"/>
    <x v="0"/>
    <x v="1"/>
    <x v="703"/>
    <x v="473"/>
    <x v="0"/>
    <x v="2"/>
    <s v="TRK20214786"/>
    <x v="0"/>
    <x v="1"/>
    <x v="0"/>
    <x v="704"/>
  </r>
  <r>
    <s v="ORD200706"/>
    <x v="380"/>
    <x v="704"/>
    <x v="6"/>
    <x v="0"/>
    <x v="704"/>
    <x v="310"/>
    <x v="3"/>
    <x v="2"/>
    <s v="TRK97693301"/>
    <x v="6"/>
    <x v="1"/>
    <x v="3"/>
    <x v="705"/>
  </r>
  <r>
    <s v="ORD200707"/>
    <x v="377"/>
    <x v="705"/>
    <x v="3"/>
    <x v="3"/>
    <x v="705"/>
    <x v="77"/>
    <x v="3"/>
    <x v="1"/>
    <s v="TRK17628852"/>
    <x v="5"/>
    <x v="0"/>
    <x v="3"/>
    <x v="706"/>
  </r>
  <r>
    <s v="ORD200708"/>
    <x v="155"/>
    <x v="706"/>
    <x v="4"/>
    <x v="2"/>
    <x v="706"/>
    <x v="430"/>
    <x v="4"/>
    <x v="4"/>
    <s v="TRK20481215"/>
    <x v="1"/>
    <x v="1"/>
    <x v="0"/>
    <x v="707"/>
  </r>
  <r>
    <s v="ORD200709"/>
    <x v="34"/>
    <x v="707"/>
    <x v="6"/>
    <x v="2"/>
    <x v="707"/>
    <x v="474"/>
    <x v="1"/>
    <x v="4"/>
    <s v="TRK37504692"/>
    <x v="4"/>
    <x v="1"/>
    <x v="4"/>
    <x v="708"/>
  </r>
  <r>
    <s v="ORD200710"/>
    <x v="319"/>
    <x v="708"/>
    <x v="5"/>
    <x v="0"/>
    <x v="708"/>
    <x v="475"/>
    <x v="3"/>
    <x v="2"/>
    <s v="TRK19086608"/>
    <x v="8"/>
    <x v="2"/>
    <x v="4"/>
    <x v="709"/>
  </r>
  <r>
    <s v="ORD200711"/>
    <x v="502"/>
    <x v="709"/>
    <x v="2"/>
    <x v="1"/>
    <x v="709"/>
    <x v="476"/>
    <x v="1"/>
    <x v="0"/>
    <s v="TRK90764894"/>
    <x v="7"/>
    <x v="3"/>
    <x v="4"/>
    <x v="710"/>
  </r>
  <r>
    <s v="ORD200712"/>
    <x v="486"/>
    <x v="557"/>
    <x v="2"/>
    <x v="1"/>
    <x v="710"/>
    <x v="477"/>
    <x v="3"/>
    <x v="4"/>
    <s v="TRK10513339"/>
    <x v="0"/>
    <x v="1"/>
    <x v="2"/>
    <x v="711"/>
  </r>
  <r>
    <s v="ORD200713"/>
    <x v="370"/>
    <x v="710"/>
    <x v="2"/>
    <x v="3"/>
    <x v="711"/>
    <x v="463"/>
    <x v="1"/>
    <x v="1"/>
    <s v="TRK31705278"/>
    <x v="5"/>
    <x v="0"/>
    <x v="3"/>
    <x v="712"/>
  </r>
  <r>
    <s v="ORD200714"/>
    <x v="453"/>
    <x v="711"/>
    <x v="5"/>
    <x v="2"/>
    <x v="712"/>
    <x v="250"/>
    <x v="0"/>
    <x v="4"/>
    <s v="TRK23612847"/>
    <x v="9"/>
    <x v="1"/>
    <x v="3"/>
    <x v="713"/>
  </r>
  <r>
    <s v="ORD200715"/>
    <x v="503"/>
    <x v="712"/>
    <x v="4"/>
    <x v="4"/>
    <x v="713"/>
    <x v="478"/>
    <x v="1"/>
    <x v="3"/>
    <s v="TRK96161062"/>
    <x v="0"/>
    <x v="1"/>
    <x v="2"/>
    <x v="714"/>
  </r>
  <r>
    <s v="ORD200716"/>
    <x v="136"/>
    <x v="713"/>
    <x v="3"/>
    <x v="4"/>
    <x v="714"/>
    <x v="18"/>
    <x v="2"/>
    <x v="4"/>
    <s v="TRK25466842"/>
    <x v="4"/>
    <x v="3"/>
    <x v="4"/>
    <x v="715"/>
  </r>
  <r>
    <s v="ORD200717"/>
    <x v="504"/>
    <x v="714"/>
    <x v="3"/>
    <x v="4"/>
    <x v="715"/>
    <x v="479"/>
    <x v="1"/>
    <x v="3"/>
    <s v="TRK31143760"/>
    <x v="4"/>
    <x v="3"/>
    <x v="2"/>
    <x v="716"/>
  </r>
  <r>
    <s v="ORD200718"/>
    <x v="505"/>
    <x v="715"/>
    <x v="5"/>
    <x v="3"/>
    <x v="716"/>
    <x v="480"/>
    <x v="3"/>
    <x v="1"/>
    <s v="TRK91791367"/>
    <x v="2"/>
    <x v="0"/>
    <x v="4"/>
    <x v="717"/>
  </r>
  <r>
    <s v="ORD200719"/>
    <x v="506"/>
    <x v="716"/>
    <x v="5"/>
    <x v="1"/>
    <x v="717"/>
    <x v="481"/>
    <x v="0"/>
    <x v="0"/>
    <s v="TRK86403837"/>
    <x v="1"/>
    <x v="1"/>
    <x v="3"/>
    <x v="718"/>
  </r>
  <r>
    <s v="ORD200720"/>
    <x v="507"/>
    <x v="717"/>
    <x v="6"/>
    <x v="0"/>
    <x v="718"/>
    <x v="482"/>
    <x v="4"/>
    <x v="4"/>
    <s v="TRK98506513"/>
    <x v="8"/>
    <x v="1"/>
    <x v="0"/>
    <x v="719"/>
  </r>
  <r>
    <s v="ORD200721"/>
    <x v="508"/>
    <x v="718"/>
    <x v="6"/>
    <x v="1"/>
    <x v="719"/>
    <x v="483"/>
    <x v="2"/>
    <x v="3"/>
    <s v="TRK56110689"/>
    <x v="7"/>
    <x v="2"/>
    <x v="2"/>
    <x v="720"/>
  </r>
  <r>
    <s v="ORD200722"/>
    <x v="64"/>
    <x v="719"/>
    <x v="4"/>
    <x v="2"/>
    <x v="720"/>
    <x v="244"/>
    <x v="3"/>
    <x v="4"/>
    <s v="TRK49719458"/>
    <x v="9"/>
    <x v="3"/>
    <x v="0"/>
    <x v="721"/>
  </r>
  <r>
    <s v="ORD200723"/>
    <x v="509"/>
    <x v="720"/>
    <x v="6"/>
    <x v="4"/>
    <x v="721"/>
    <x v="61"/>
    <x v="4"/>
    <x v="2"/>
    <s v="TRK50933724"/>
    <x v="2"/>
    <x v="0"/>
    <x v="1"/>
    <x v="722"/>
  </r>
  <r>
    <s v="ORD200724"/>
    <x v="266"/>
    <x v="721"/>
    <x v="4"/>
    <x v="4"/>
    <x v="722"/>
    <x v="257"/>
    <x v="2"/>
    <x v="2"/>
    <s v="TRK19348078"/>
    <x v="4"/>
    <x v="1"/>
    <x v="1"/>
    <x v="723"/>
  </r>
  <r>
    <s v="ORD200725"/>
    <x v="255"/>
    <x v="722"/>
    <x v="3"/>
    <x v="1"/>
    <x v="723"/>
    <x v="377"/>
    <x v="3"/>
    <x v="2"/>
    <s v="TRK45670926"/>
    <x v="3"/>
    <x v="2"/>
    <x v="1"/>
    <x v="724"/>
  </r>
  <r>
    <s v="ORD200726"/>
    <x v="510"/>
    <x v="723"/>
    <x v="5"/>
    <x v="3"/>
    <x v="724"/>
    <x v="484"/>
    <x v="1"/>
    <x v="3"/>
    <s v="TRK94006117"/>
    <x v="4"/>
    <x v="1"/>
    <x v="3"/>
    <x v="725"/>
  </r>
  <r>
    <s v="ORD200727"/>
    <x v="470"/>
    <x v="724"/>
    <x v="3"/>
    <x v="0"/>
    <x v="725"/>
    <x v="338"/>
    <x v="1"/>
    <x v="0"/>
    <s v="TRK92745947"/>
    <x v="2"/>
    <x v="0"/>
    <x v="0"/>
    <x v="726"/>
  </r>
  <r>
    <s v="ORD200728"/>
    <x v="511"/>
    <x v="725"/>
    <x v="6"/>
    <x v="3"/>
    <x v="726"/>
    <x v="485"/>
    <x v="3"/>
    <x v="0"/>
    <s v="TRK79793300"/>
    <x v="2"/>
    <x v="3"/>
    <x v="2"/>
    <x v="727"/>
  </r>
  <r>
    <s v="ORD200729"/>
    <x v="102"/>
    <x v="726"/>
    <x v="1"/>
    <x v="3"/>
    <x v="727"/>
    <x v="145"/>
    <x v="3"/>
    <x v="4"/>
    <s v="TRK92794872"/>
    <x v="5"/>
    <x v="0"/>
    <x v="4"/>
    <x v="728"/>
  </r>
  <r>
    <s v="ORD200730"/>
    <x v="512"/>
    <x v="727"/>
    <x v="1"/>
    <x v="2"/>
    <x v="728"/>
    <x v="208"/>
    <x v="0"/>
    <x v="3"/>
    <s v="TRK91943923"/>
    <x v="4"/>
    <x v="0"/>
    <x v="2"/>
    <x v="729"/>
  </r>
  <r>
    <s v="ORD200731"/>
    <x v="267"/>
    <x v="728"/>
    <x v="4"/>
    <x v="0"/>
    <x v="729"/>
    <x v="486"/>
    <x v="2"/>
    <x v="2"/>
    <s v="TRK48292586"/>
    <x v="2"/>
    <x v="2"/>
    <x v="2"/>
    <x v="730"/>
  </r>
  <r>
    <s v="ORD200732"/>
    <x v="456"/>
    <x v="729"/>
    <x v="5"/>
    <x v="2"/>
    <x v="730"/>
    <x v="466"/>
    <x v="1"/>
    <x v="3"/>
    <s v="TRK42187776"/>
    <x v="7"/>
    <x v="2"/>
    <x v="4"/>
    <x v="731"/>
  </r>
  <r>
    <s v="ORD200733"/>
    <x v="513"/>
    <x v="730"/>
    <x v="2"/>
    <x v="3"/>
    <x v="731"/>
    <x v="459"/>
    <x v="4"/>
    <x v="2"/>
    <s v="TRK87991608"/>
    <x v="2"/>
    <x v="0"/>
    <x v="2"/>
    <x v="732"/>
  </r>
  <r>
    <s v="ORD200734"/>
    <x v="514"/>
    <x v="731"/>
    <x v="4"/>
    <x v="3"/>
    <x v="732"/>
    <x v="245"/>
    <x v="2"/>
    <x v="2"/>
    <s v="TRK19767885"/>
    <x v="5"/>
    <x v="3"/>
    <x v="3"/>
    <x v="733"/>
  </r>
  <r>
    <s v="ORD200735"/>
    <x v="515"/>
    <x v="732"/>
    <x v="0"/>
    <x v="3"/>
    <x v="733"/>
    <x v="319"/>
    <x v="0"/>
    <x v="4"/>
    <s v="TRK13443264"/>
    <x v="5"/>
    <x v="2"/>
    <x v="2"/>
    <x v="734"/>
  </r>
  <r>
    <s v="ORD200736"/>
    <x v="516"/>
    <x v="733"/>
    <x v="0"/>
    <x v="0"/>
    <x v="734"/>
    <x v="386"/>
    <x v="2"/>
    <x v="4"/>
    <s v="TRK66186874"/>
    <x v="5"/>
    <x v="1"/>
    <x v="4"/>
    <x v="735"/>
  </r>
  <r>
    <s v="ORD200737"/>
    <x v="517"/>
    <x v="734"/>
    <x v="1"/>
    <x v="3"/>
    <x v="735"/>
    <x v="487"/>
    <x v="4"/>
    <x v="4"/>
    <s v="TRK25501930"/>
    <x v="6"/>
    <x v="1"/>
    <x v="0"/>
    <x v="736"/>
  </r>
  <r>
    <s v="ORD200738"/>
    <x v="518"/>
    <x v="735"/>
    <x v="1"/>
    <x v="1"/>
    <x v="736"/>
    <x v="488"/>
    <x v="2"/>
    <x v="0"/>
    <s v="TRK44998396"/>
    <x v="3"/>
    <x v="0"/>
    <x v="2"/>
    <x v="737"/>
  </r>
  <r>
    <s v="ORD200739"/>
    <x v="136"/>
    <x v="736"/>
    <x v="1"/>
    <x v="3"/>
    <x v="737"/>
    <x v="122"/>
    <x v="4"/>
    <x v="3"/>
    <s v="TRK58979275"/>
    <x v="4"/>
    <x v="0"/>
    <x v="3"/>
    <x v="738"/>
  </r>
  <r>
    <s v="ORD200740"/>
    <x v="351"/>
    <x v="737"/>
    <x v="6"/>
    <x v="1"/>
    <x v="738"/>
    <x v="339"/>
    <x v="4"/>
    <x v="4"/>
    <s v="TRK76154554"/>
    <x v="0"/>
    <x v="2"/>
    <x v="4"/>
    <x v="739"/>
  </r>
  <r>
    <s v="ORD200741"/>
    <x v="185"/>
    <x v="738"/>
    <x v="0"/>
    <x v="0"/>
    <x v="739"/>
    <x v="489"/>
    <x v="3"/>
    <x v="3"/>
    <s v="TRK87305883"/>
    <x v="8"/>
    <x v="2"/>
    <x v="1"/>
    <x v="740"/>
  </r>
  <r>
    <s v="ORD200742"/>
    <x v="519"/>
    <x v="739"/>
    <x v="5"/>
    <x v="4"/>
    <x v="740"/>
    <x v="254"/>
    <x v="4"/>
    <x v="2"/>
    <s v="TRK48051468"/>
    <x v="0"/>
    <x v="0"/>
    <x v="4"/>
    <x v="741"/>
  </r>
  <r>
    <s v="ORD200743"/>
    <x v="430"/>
    <x v="740"/>
    <x v="0"/>
    <x v="2"/>
    <x v="741"/>
    <x v="38"/>
    <x v="3"/>
    <x v="2"/>
    <s v="TRK87090813"/>
    <x v="9"/>
    <x v="3"/>
    <x v="0"/>
    <x v="742"/>
  </r>
  <r>
    <s v="ORD200744"/>
    <x v="520"/>
    <x v="741"/>
    <x v="2"/>
    <x v="1"/>
    <x v="742"/>
    <x v="490"/>
    <x v="4"/>
    <x v="3"/>
    <s v="TRK98725693"/>
    <x v="3"/>
    <x v="0"/>
    <x v="4"/>
    <x v="743"/>
  </r>
  <r>
    <s v="ORD200745"/>
    <x v="521"/>
    <x v="742"/>
    <x v="4"/>
    <x v="3"/>
    <x v="743"/>
    <x v="491"/>
    <x v="0"/>
    <x v="4"/>
    <s v="TRK89906749"/>
    <x v="0"/>
    <x v="1"/>
    <x v="2"/>
    <x v="744"/>
  </r>
  <r>
    <s v="ORD200746"/>
    <x v="522"/>
    <x v="743"/>
    <x v="6"/>
    <x v="4"/>
    <x v="744"/>
    <x v="492"/>
    <x v="1"/>
    <x v="1"/>
    <s v="TRK76287027"/>
    <x v="5"/>
    <x v="3"/>
    <x v="1"/>
    <x v="745"/>
  </r>
  <r>
    <s v="ORD200747"/>
    <x v="495"/>
    <x v="744"/>
    <x v="2"/>
    <x v="1"/>
    <x v="745"/>
    <x v="493"/>
    <x v="0"/>
    <x v="3"/>
    <s v="TRK26500181"/>
    <x v="0"/>
    <x v="1"/>
    <x v="0"/>
    <x v="746"/>
  </r>
  <r>
    <s v="ORD200748"/>
    <x v="523"/>
    <x v="745"/>
    <x v="2"/>
    <x v="4"/>
    <x v="746"/>
    <x v="379"/>
    <x v="2"/>
    <x v="0"/>
    <s v="TRK37667360"/>
    <x v="2"/>
    <x v="1"/>
    <x v="1"/>
    <x v="747"/>
  </r>
  <r>
    <s v="ORD200749"/>
    <x v="524"/>
    <x v="746"/>
    <x v="5"/>
    <x v="2"/>
    <x v="747"/>
    <x v="494"/>
    <x v="0"/>
    <x v="4"/>
    <s v="TRK88797170"/>
    <x v="4"/>
    <x v="1"/>
    <x v="0"/>
    <x v="748"/>
  </r>
  <r>
    <s v="ORD200750"/>
    <x v="90"/>
    <x v="747"/>
    <x v="2"/>
    <x v="3"/>
    <x v="748"/>
    <x v="495"/>
    <x v="2"/>
    <x v="2"/>
    <s v="TRK10295115"/>
    <x v="0"/>
    <x v="1"/>
    <x v="2"/>
    <x v="749"/>
  </r>
  <r>
    <s v="ORD200751"/>
    <x v="16"/>
    <x v="748"/>
    <x v="2"/>
    <x v="1"/>
    <x v="749"/>
    <x v="496"/>
    <x v="3"/>
    <x v="4"/>
    <s v="TRK76960854"/>
    <x v="0"/>
    <x v="1"/>
    <x v="3"/>
    <x v="750"/>
  </r>
  <r>
    <s v="ORD200752"/>
    <x v="525"/>
    <x v="749"/>
    <x v="1"/>
    <x v="3"/>
    <x v="750"/>
    <x v="238"/>
    <x v="2"/>
    <x v="3"/>
    <s v="TRK33305694"/>
    <x v="2"/>
    <x v="1"/>
    <x v="4"/>
    <x v="751"/>
  </r>
  <r>
    <s v="ORD200753"/>
    <x v="526"/>
    <x v="750"/>
    <x v="1"/>
    <x v="1"/>
    <x v="751"/>
    <x v="497"/>
    <x v="0"/>
    <x v="2"/>
    <s v="TRK72697796"/>
    <x v="0"/>
    <x v="1"/>
    <x v="0"/>
    <x v="752"/>
  </r>
  <r>
    <s v="ORD200754"/>
    <x v="133"/>
    <x v="751"/>
    <x v="4"/>
    <x v="1"/>
    <x v="752"/>
    <x v="498"/>
    <x v="2"/>
    <x v="2"/>
    <s v="TRK52804097"/>
    <x v="1"/>
    <x v="3"/>
    <x v="2"/>
    <x v="753"/>
  </r>
  <r>
    <s v="ORD200755"/>
    <x v="527"/>
    <x v="752"/>
    <x v="6"/>
    <x v="4"/>
    <x v="753"/>
    <x v="499"/>
    <x v="2"/>
    <x v="4"/>
    <s v="TRK60515972"/>
    <x v="4"/>
    <x v="2"/>
    <x v="2"/>
    <x v="754"/>
  </r>
  <r>
    <s v="ORD200756"/>
    <x v="326"/>
    <x v="753"/>
    <x v="1"/>
    <x v="2"/>
    <x v="754"/>
    <x v="54"/>
    <x v="3"/>
    <x v="0"/>
    <s v="TRK93163682"/>
    <x v="5"/>
    <x v="2"/>
    <x v="4"/>
    <x v="755"/>
  </r>
  <r>
    <s v="ORD200757"/>
    <x v="27"/>
    <x v="754"/>
    <x v="6"/>
    <x v="2"/>
    <x v="755"/>
    <x v="171"/>
    <x v="0"/>
    <x v="3"/>
    <s v="TRK91105190"/>
    <x v="7"/>
    <x v="1"/>
    <x v="4"/>
    <x v="756"/>
  </r>
  <r>
    <s v="ORD200758"/>
    <x v="465"/>
    <x v="755"/>
    <x v="2"/>
    <x v="4"/>
    <x v="756"/>
    <x v="69"/>
    <x v="2"/>
    <x v="1"/>
    <s v="TRK57148510"/>
    <x v="2"/>
    <x v="3"/>
    <x v="3"/>
    <x v="757"/>
  </r>
  <r>
    <s v="ORD200759"/>
    <x v="528"/>
    <x v="756"/>
    <x v="6"/>
    <x v="4"/>
    <x v="757"/>
    <x v="500"/>
    <x v="4"/>
    <x v="4"/>
    <s v="TRK91784124"/>
    <x v="1"/>
    <x v="1"/>
    <x v="3"/>
    <x v="758"/>
  </r>
  <r>
    <s v="ORD200760"/>
    <x v="403"/>
    <x v="757"/>
    <x v="6"/>
    <x v="2"/>
    <x v="758"/>
    <x v="160"/>
    <x v="0"/>
    <x v="1"/>
    <s v="TRK73324346"/>
    <x v="3"/>
    <x v="2"/>
    <x v="4"/>
    <x v="759"/>
  </r>
  <r>
    <s v="ORD200761"/>
    <x v="454"/>
    <x v="758"/>
    <x v="6"/>
    <x v="3"/>
    <x v="759"/>
    <x v="501"/>
    <x v="0"/>
    <x v="3"/>
    <s v="TRK67789367"/>
    <x v="0"/>
    <x v="2"/>
    <x v="4"/>
    <x v="760"/>
  </r>
  <r>
    <s v="ORD200762"/>
    <x v="529"/>
    <x v="759"/>
    <x v="1"/>
    <x v="4"/>
    <x v="760"/>
    <x v="84"/>
    <x v="4"/>
    <x v="2"/>
    <s v="TRK97621403"/>
    <x v="2"/>
    <x v="1"/>
    <x v="2"/>
    <x v="761"/>
  </r>
  <r>
    <s v="ORD200763"/>
    <x v="388"/>
    <x v="760"/>
    <x v="5"/>
    <x v="2"/>
    <x v="761"/>
    <x v="91"/>
    <x v="1"/>
    <x v="3"/>
    <s v="TRK30915955"/>
    <x v="4"/>
    <x v="1"/>
    <x v="2"/>
    <x v="762"/>
  </r>
  <r>
    <s v="ORD200764"/>
    <x v="416"/>
    <x v="761"/>
    <x v="5"/>
    <x v="0"/>
    <x v="762"/>
    <x v="155"/>
    <x v="2"/>
    <x v="1"/>
    <s v="TRK14016163"/>
    <x v="8"/>
    <x v="1"/>
    <x v="2"/>
    <x v="763"/>
  </r>
  <r>
    <s v="ORD200765"/>
    <x v="426"/>
    <x v="762"/>
    <x v="5"/>
    <x v="1"/>
    <x v="763"/>
    <x v="478"/>
    <x v="0"/>
    <x v="2"/>
    <s v="TRK96249043"/>
    <x v="3"/>
    <x v="0"/>
    <x v="4"/>
    <x v="764"/>
  </r>
  <r>
    <s v="ORD200766"/>
    <x v="55"/>
    <x v="763"/>
    <x v="4"/>
    <x v="1"/>
    <x v="764"/>
    <x v="294"/>
    <x v="0"/>
    <x v="4"/>
    <s v="TRK99985340"/>
    <x v="1"/>
    <x v="1"/>
    <x v="1"/>
    <x v="765"/>
  </r>
  <r>
    <s v="ORD200767"/>
    <x v="479"/>
    <x v="764"/>
    <x v="2"/>
    <x v="1"/>
    <x v="765"/>
    <x v="502"/>
    <x v="2"/>
    <x v="3"/>
    <s v="TRK80436037"/>
    <x v="0"/>
    <x v="2"/>
    <x v="0"/>
    <x v="766"/>
  </r>
  <r>
    <s v="ORD200768"/>
    <x v="355"/>
    <x v="765"/>
    <x v="2"/>
    <x v="0"/>
    <x v="766"/>
    <x v="503"/>
    <x v="4"/>
    <x v="1"/>
    <s v="TRK28918815"/>
    <x v="6"/>
    <x v="3"/>
    <x v="2"/>
    <x v="767"/>
  </r>
  <r>
    <s v="ORD200769"/>
    <x v="117"/>
    <x v="766"/>
    <x v="4"/>
    <x v="3"/>
    <x v="767"/>
    <x v="28"/>
    <x v="4"/>
    <x v="3"/>
    <s v="TRK98691410"/>
    <x v="3"/>
    <x v="2"/>
    <x v="2"/>
    <x v="768"/>
  </r>
  <r>
    <s v="ORD200770"/>
    <x v="530"/>
    <x v="767"/>
    <x v="6"/>
    <x v="2"/>
    <x v="768"/>
    <x v="347"/>
    <x v="1"/>
    <x v="2"/>
    <s v="TRK67733444"/>
    <x v="5"/>
    <x v="2"/>
    <x v="4"/>
    <x v="769"/>
  </r>
  <r>
    <s v="ORD200771"/>
    <x v="520"/>
    <x v="768"/>
    <x v="1"/>
    <x v="4"/>
    <x v="769"/>
    <x v="314"/>
    <x v="0"/>
    <x v="1"/>
    <s v="TRK82236408"/>
    <x v="2"/>
    <x v="1"/>
    <x v="4"/>
    <x v="770"/>
  </r>
  <r>
    <s v="ORD200772"/>
    <x v="118"/>
    <x v="769"/>
    <x v="0"/>
    <x v="2"/>
    <x v="770"/>
    <x v="504"/>
    <x v="1"/>
    <x v="3"/>
    <s v="TRK25799478"/>
    <x v="4"/>
    <x v="2"/>
    <x v="0"/>
    <x v="771"/>
  </r>
  <r>
    <s v="ORD200773"/>
    <x v="164"/>
    <x v="770"/>
    <x v="1"/>
    <x v="1"/>
    <x v="771"/>
    <x v="505"/>
    <x v="4"/>
    <x v="1"/>
    <s v="TRK48904015"/>
    <x v="0"/>
    <x v="2"/>
    <x v="3"/>
    <x v="772"/>
  </r>
  <r>
    <s v="ORD200774"/>
    <x v="198"/>
    <x v="771"/>
    <x v="3"/>
    <x v="4"/>
    <x v="772"/>
    <x v="506"/>
    <x v="2"/>
    <x v="1"/>
    <s v="TRK42266846"/>
    <x v="1"/>
    <x v="1"/>
    <x v="0"/>
    <x v="773"/>
  </r>
  <r>
    <s v="ORD200775"/>
    <x v="190"/>
    <x v="772"/>
    <x v="1"/>
    <x v="1"/>
    <x v="773"/>
    <x v="21"/>
    <x v="1"/>
    <x v="1"/>
    <s v="TRK22051900"/>
    <x v="3"/>
    <x v="2"/>
    <x v="4"/>
    <x v="774"/>
  </r>
  <r>
    <s v="ORD200776"/>
    <x v="531"/>
    <x v="773"/>
    <x v="2"/>
    <x v="2"/>
    <x v="774"/>
    <x v="507"/>
    <x v="4"/>
    <x v="2"/>
    <s v="TRK10446197"/>
    <x v="3"/>
    <x v="3"/>
    <x v="4"/>
    <x v="775"/>
  </r>
  <r>
    <s v="ORD200777"/>
    <x v="438"/>
    <x v="774"/>
    <x v="3"/>
    <x v="0"/>
    <x v="775"/>
    <x v="22"/>
    <x v="1"/>
    <x v="1"/>
    <s v="TRK41967983"/>
    <x v="0"/>
    <x v="2"/>
    <x v="3"/>
    <x v="776"/>
  </r>
  <r>
    <s v="ORD200778"/>
    <x v="200"/>
    <x v="775"/>
    <x v="5"/>
    <x v="3"/>
    <x v="776"/>
    <x v="508"/>
    <x v="2"/>
    <x v="0"/>
    <s v="TRK56503740"/>
    <x v="2"/>
    <x v="3"/>
    <x v="4"/>
    <x v="777"/>
  </r>
  <r>
    <s v="ORD200779"/>
    <x v="142"/>
    <x v="776"/>
    <x v="1"/>
    <x v="4"/>
    <x v="777"/>
    <x v="509"/>
    <x v="0"/>
    <x v="4"/>
    <s v="TRK26661705"/>
    <x v="2"/>
    <x v="1"/>
    <x v="2"/>
    <x v="778"/>
  </r>
  <r>
    <s v="ORD200780"/>
    <x v="74"/>
    <x v="777"/>
    <x v="5"/>
    <x v="3"/>
    <x v="778"/>
    <x v="345"/>
    <x v="1"/>
    <x v="1"/>
    <s v="TRK73613128"/>
    <x v="4"/>
    <x v="3"/>
    <x v="4"/>
    <x v="779"/>
  </r>
  <r>
    <s v="ORD200781"/>
    <x v="532"/>
    <x v="778"/>
    <x v="1"/>
    <x v="0"/>
    <x v="779"/>
    <x v="5"/>
    <x v="3"/>
    <x v="3"/>
    <s v="TRK51479426"/>
    <x v="3"/>
    <x v="1"/>
    <x v="1"/>
    <x v="780"/>
  </r>
  <r>
    <s v="ORD200782"/>
    <x v="533"/>
    <x v="779"/>
    <x v="0"/>
    <x v="1"/>
    <x v="780"/>
    <x v="414"/>
    <x v="1"/>
    <x v="2"/>
    <s v="TRK50548869"/>
    <x v="5"/>
    <x v="0"/>
    <x v="1"/>
    <x v="781"/>
  </r>
  <r>
    <s v="ORD200783"/>
    <x v="534"/>
    <x v="780"/>
    <x v="4"/>
    <x v="2"/>
    <x v="781"/>
    <x v="478"/>
    <x v="3"/>
    <x v="2"/>
    <s v="TRK46990083"/>
    <x v="3"/>
    <x v="1"/>
    <x v="3"/>
    <x v="782"/>
  </r>
  <r>
    <s v="ORD200784"/>
    <x v="535"/>
    <x v="781"/>
    <x v="5"/>
    <x v="2"/>
    <x v="782"/>
    <x v="49"/>
    <x v="2"/>
    <x v="4"/>
    <s v="TRK85771230"/>
    <x v="9"/>
    <x v="3"/>
    <x v="1"/>
    <x v="783"/>
  </r>
  <r>
    <s v="ORD200785"/>
    <x v="536"/>
    <x v="782"/>
    <x v="3"/>
    <x v="2"/>
    <x v="783"/>
    <x v="510"/>
    <x v="2"/>
    <x v="4"/>
    <s v="TRK53089983"/>
    <x v="9"/>
    <x v="0"/>
    <x v="0"/>
    <x v="784"/>
  </r>
  <r>
    <s v="ORD200786"/>
    <x v="421"/>
    <x v="783"/>
    <x v="3"/>
    <x v="0"/>
    <x v="784"/>
    <x v="511"/>
    <x v="1"/>
    <x v="1"/>
    <s v="TRK99583414"/>
    <x v="2"/>
    <x v="2"/>
    <x v="1"/>
    <x v="785"/>
  </r>
  <r>
    <s v="ORD200787"/>
    <x v="537"/>
    <x v="784"/>
    <x v="6"/>
    <x v="3"/>
    <x v="785"/>
    <x v="512"/>
    <x v="4"/>
    <x v="3"/>
    <s v="TRK36841089"/>
    <x v="0"/>
    <x v="2"/>
    <x v="4"/>
    <x v="786"/>
  </r>
  <r>
    <s v="ORD200788"/>
    <x v="208"/>
    <x v="785"/>
    <x v="3"/>
    <x v="1"/>
    <x v="786"/>
    <x v="513"/>
    <x v="1"/>
    <x v="4"/>
    <s v="TRK43516112"/>
    <x v="3"/>
    <x v="1"/>
    <x v="0"/>
    <x v="787"/>
  </r>
  <r>
    <s v="ORD200789"/>
    <x v="538"/>
    <x v="786"/>
    <x v="2"/>
    <x v="0"/>
    <x v="787"/>
    <x v="514"/>
    <x v="1"/>
    <x v="3"/>
    <s v="TRK75899752"/>
    <x v="8"/>
    <x v="0"/>
    <x v="2"/>
    <x v="788"/>
  </r>
  <r>
    <s v="ORD200790"/>
    <x v="154"/>
    <x v="787"/>
    <x v="5"/>
    <x v="3"/>
    <x v="788"/>
    <x v="515"/>
    <x v="3"/>
    <x v="4"/>
    <s v="TRK96636009"/>
    <x v="4"/>
    <x v="2"/>
    <x v="4"/>
    <x v="789"/>
  </r>
  <r>
    <s v="ORD200791"/>
    <x v="539"/>
    <x v="788"/>
    <x v="3"/>
    <x v="3"/>
    <x v="789"/>
    <x v="24"/>
    <x v="4"/>
    <x v="4"/>
    <s v="TRK92591237"/>
    <x v="2"/>
    <x v="2"/>
    <x v="2"/>
    <x v="790"/>
  </r>
  <r>
    <s v="ORD200792"/>
    <x v="379"/>
    <x v="789"/>
    <x v="6"/>
    <x v="1"/>
    <x v="790"/>
    <x v="516"/>
    <x v="0"/>
    <x v="2"/>
    <s v="TRK90995294"/>
    <x v="5"/>
    <x v="3"/>
    <x v="3"/>
    <x v="791"/>
  </r>
  <r>
    <s v="ORD200793"/>
    <x v="116"/>
    <x v="790"/>
    <x v="3"/>
    <x v="0"/>
    <x v="791"/>
    <x v="335"/>
    <x v="0"/>
    <x v="3"/>
    <s v="TRK69599961"/>
    <x v="2"/>
    <x v="2"/>
    <x v="1"/>
    <x v="792"/>
  </r>
  <r>
    <s v="ORD200794"/>
    <x v="338"/>
    <x v="791"/>
    <x v="4"/>
    <x v="3"/>
    <x v="792"/>
    <x v="517"/>
    <x v="1"/>
    <x v="3"/>
    <s v="TRK77052196"/>
    <x v="6"/>
    <x v="1"/>
    <x v="0"/>
    <x v="793"/>
  </r>
  <r>
    <s v="ORD200795"/>
    <x v="540"/>
    <x v="792"/>
    <x v="5"/>
    <x v="3"/>
    <x v="793"/>
    <x v="518"/>
    <x v="1"/>
    <x v="4"/>
    <s v="TRK41266666"/>
    <x v="0"/>
    <x v="0"/>
    <x v="0"/>
    <x v="794"/>
  </r>
  <r>
    <s v="ORD200796"/>
    <x v="541"/>
    <x v="793"/>
    <x v="1"/>
    <x v="4"/>
    <x v="794"/>
    <x v="189"/>
    <x v="3"/>
    <x v="2"/>
    <s v="TRK13349970"/>
    <x v="2"/>
    <x v="3"/>
    <x v="3"/>
    <x v="795"/>
  </r>
  <r>
    <s v="ORD200797"/>
    <x v="146"/>
    <x v="794"/>
    <x v="5"/>
    <x v="1"/>
    <x v="795"/>
    <x v="519"/>
    <x v="0"/>
    <x v="2"/>
    <s v="TRK72557318"/>
    <x v="7"/>
    <x v="2"/>
    <x v="3"/>
    <x v="796"/>
  </r>
  <r>
    <s v="ORD200798"/>
    <x v="542"/>
    <x v="795"/>
    <x v="1"/>
    <x v="0"/>
    <x v="796"/>
    <x v="262"/>
    <x v="0"/>
    <x v="2"/>
    <s v="TRK89372013"/>
    <x v="6"/>
    <x v="1"/>
    <x v="2"/>
    <x v="797"/>
  </r>
  <r>
    <s v="ORD200799"/>
    <x v="397"/>
    <x v="796"/>
    <x v="5"/>
    <x v="3"/>
    <x v="797"/>
    <x v="228"/>
    <x v="0"/>
    <x v="2"/>
    <s v="TRK78924436"/>
    <x v="4"/>
    <x v="1"/>
    <x v="2"/>
    <x v="798"/>
  </r>
  <r>
    <s v="ORD200800"/>
    <x v="210"/>
    <x v="797"/>
    <x v="2"/>
    <x v="2"/>
    <x v="798"/>
    <x v="520"/>
    <x v="1"/>
    <x v="2"/>
    <s v="TRK99468332"/>
    <x v="1"/>
    <x v="3"/>
    <x v="3"/>
    <x v="799"/>
  </r>
  <r>
    <s v="ORD200801"/>
    <x v="71"/>
    <x v="27"/>
    <x v="4"/>
    <x v="3"/>
    <x v="799"/>
    <x v="521"/>
    <x v="0"/>
    <x v="4"/>
    <s v="TRK58443593"/>
    <x v="2"/>
    <x v="1"/>
    <x v="3"/>
    <x v="800"/>
  </r>
  <r>
    <s v="ORD200802"/>
    <x v="11"/>
    <x v="798"/>
    <x v="3"/>
    <x v="0"/>
    <x v="800"/>
    <x v="522"/>
    <x v="3"/>
    <x v="1"/>
    <s v="TRK34440714"/>
    <x v="5"/>
    <x v="1"/>
    <x v="2"/>
    <x v="801"/>
  </r>
  <r>
    <s v="ORD200803"/>
    <x v="38"/>
    <x v="799"/>
    <x v="0"/>
    <x v="0"/>
    <x v="801"/>
    <x v="44"/>
    <x v="0"/>
    <x v="2"/>
    <s v="TRK45098068"/>
    <x v="3"/>
    <x v="0"/>
    <x v="1"/>
    <x v="802"/>
  </r>
  <r>
    <s v="ORD200804"/>
    <x v="543"/>
    <x v="800"/>
    <x v="3"/>
    <x v="4"/>
    <x v="802"/>
    <x v="523"/>
    <x v="1"/>
    <x v="3"/>
    <s v="TRK11868618"/>
    <x v="2"/>
    <x v="1"/>
    <x v="2"/>
    <x v="803"/>
  </r>
  <r>
    <s v="ORD200805"/>
    <x v="12"/>
    <x v="801"/>
    <x v="5"/>
    <x v="0"/>
    <x v="803"/>
    <x v="524"/>
    <x v="3"/>
    <x v="1"/>
    <s v="TRK14590037"/>
    <x v="8"/>
    <x v="0"/>
    <x v="2"/>
    <x v="804"/>
  </r>
  <r>
    <s v="ORD200806"/>
    <x v="544"/>
    <x v="802"/>
    <x v="3"/>
    <x v="0"/>
    <x v="804"/>
    <x v="240"/>
    <x v="1"/>
    <x v="4"/>
    <s v="TRK13775054"/>
    <x v="6"/>
    <x v="3"/>
    <x v="0"/>
    <x v="805"/>
  </r>
  <r>
    <s v="ORD200807"/>
    <x v="337"/>
    <x v="803"/>
    <x v="0"/>
    <x v="4"/>
    <x v="805"/>
    <x v="525"/>
    <x v="1"/>
    <x v="3"/>
    <s v="TRK70957219"/>
    <x v="3"/>
    <x v="0"/>
    <x v="4"/>
    <x v="806"/>
  </r>
  <r>
    <s v="ORD200808"/>
    <x v="545"/>
    <x v="804"/>
    <x v="6"/>
    <x v="4"/>
    <x v="806"/>
    <x v="526"/>
    <x v="2"/>
    <x v="0"/>
    <s v="TRK80383756"/>
    <x v="1"/>
    <x v="2"/>
    <x v="4"/>
    <x v="807"/>
  </r>
  <r>
    <s v="ORD200809"/>
    <x v="398"/>
    <x v="805"/>
    <x v="6"/>
    <x v="0"/>
    <x v="807"/>
    <x v="60"/>
    <x v="0"/>
    <x v="0"/>
    <s v="TRK54385892"/>
    <x v="8"/>
    <x v="0"/>
    <x v="0"/>
    <x v="808"/>
  </r>
  <r>
    <s v="ORD200810"/>
    <x v="546"/>
    <x v="806"/>
    <x v="2"/>
    <x v="2"/>
    <x v="808"/>
    <x v="527"/>
    <x v="2"/>
    <x v="1"/>
    <s v="TRK16749863"/>
    <x v="3"/>
    <x v="2"/>
    <x v="1"/>
    <x v="809"/>
  </r>
  <r>
    <s v="ORD200811"/>
    <x v="212"/>
    <x v="807"/>
    <x v="5"/>
    <x v="1"/>
    <x v="809"/>
    <x v="497"/>
    <x v="3"/>
    <x v="0"/>
    <s v="TRK44538305"/>
    <x v="0"/>
    <x v="0"/>
    <x v="2"/>
    <x v="810"/>
  </r>
  <r>
    <s v="ORD200812"/>
    <x v="547"/>
    <x v="808"/>
    <x v="1"/>
    <x v="1"/>
    <x v="810"/>
    <x v="228"/>
    <x v="2"/>
    <x v="1"/>
    <s v="TRK88437123"/>
    <x v="5"/>
    <x v="1"/>
    <x v="4"/>
    <x v="811"/>
  </r>
  <r>
    <s v="ORD200813"/>
    <x v="175"/>
    <x v="809"/>
    <x v="5"/>
    <x v="0"/>
    <x v="811"/>
    <x v="239"/>
    <x v="0"/>
    <x v="1"/>
    <s v="TRK36131660"/>
    <x v="2"/>
    <x v="1"/>
    <x v="2"/>
    <x v="812"/>
  </r>
  <r>
    <s v="ORD200814"/>
    <x v="218"/>
    <x v="810"/>
    <x v="3"/>
    <x v="3"/>
    <x v="812"/>
    <x v="528"/>
    <x v="0"/>
    <x v="4"/>
    <s v="TRK21082461"/>
    <x v="4"/>
    <x v="3"/>
    <x v="0"/>
    <x v="813"/>
  </r>
  <r>
    <s v="ORD200815"/>
    <x v="548"/>
    <x v="811"/>
    <x v="4"/>
    <x v="4"/>
    <x v="813"/>
    <x v="529"/>
    <x v="3"/>
    <x v="1"/>
    <s v="TRK77539180"/>
    <x v="2"/>
    <x v="3"/>
    <x v="0"/>
    <x v="814"/>
  </r>
  <r>
    <s v="ORD200816"/>
    <x v="444"/>
    <x v="812"/>
    <x v="2"/>
    <x v="0"/>
    <x v="814"/>
    <x v="191"/>
    <x v="2"/>
    <x v="4"/>
    <s v="TRK39058734"/>
    <x v="2"/>
    <x v="3"/>
    <x v="1"/>
    <x v="815"/>
  </r>
  <r>
    <s v="ORD200817"/>
    <x v="469"/>
    <x v="813"/>
    <x v="3"/>
    <x v="3"/>
    <x v="815"/>
    <x v="530"/>
    <x v="2"/>
    <x v="3"/>
    <s v="TRK98883971"/>
    <x v="0"/>
    <x v="3"/>
    <x v="2"/>
    <x v="816"/>
  </r>
  <r>
    <s v="ORD200818"/>
    <x v="521"/>
    <x v="814"/>
    <x v="1"/>
    <x v="3"/>
    <x v="816"/>
    <x v="458"/>
    <x v="2"/>
    <x v="1"/>
    <s v="TRK58781638"/>
    <x v="6"/>
    <x v="3"/>
    <x v="1"/>
    <x v="817"/>
  </r>
  <r>
    <s v="ORD200819"/>
    <x v="335"/>
    <x v="815"/>
    <x v="1"/>
    <x v="1"/>
    <x v="817"/>
    <x v="531"/>
    <x v="0"/>
    <x v="1"/>
    <s v="TRK38104650"/>
    <x v="0"/>
    <x v="0"/>
    <x v="4"/>
    <x v="818"/>
  </r>
  <r>
    <s v="ORD200820"/>
    <x v="156"/>
    <x v="816"/>
    <x v="1"/>
    <x v="0"/>
    <x v="818"/>
    <x v="296"/>
    <x v="4"/>
    <x v="2"/>
    <s v="TRK17342157"/>
    <x v="5"/>
    <x v="1"/>
    <x v="2"/>
    <x v="819"/>
  </r>
  <r>
    <s v="ORD200821"/>
    <x v="549"/>
    <x v="817"/>
    <x v="5"/>
    <x v="3"/>
    <x v="819"/>
    <x v="288"/>
    <x v="2"/>
    <x v="3"/>
    <s v="TRK56310345"/>
    <x v="3"/>
    <x v="0"/>
    <x v="3"/>
    <x v="820"/>
  </r>
  <r>
    <s v="ORD200822"/>
    <x v="175"/>
    <x v="818"/>
    <x v="1"/>
    <x v="2"/>
    <x v="820"/>
    <x v="66"/>
    <x v="3"/>
    <x v="2"/>
    <s v="TRK45123395"/>
    <x v="9"/>
    <x v="0"/>
    <x v="4"/>
    <x v="821"/>
  </r>
  <r>
    <s v="ORD200823"/>
    <x v="550"/>
    <x v="819"/>
    <x v="5"/>
    <x v="3"/>
    <x v="821"/>
    <x v="532"/>
    <x v="2"/>
    <x v="0"/>
    <s v="TRK83842481"/>
    <x v="2"/>
    <x v="3"/>
    <x v="0"/>
    <x v="822"/>
  </r>
  <r>
    <s v="ORD200824"/>
    <x v="193"/>
    <x v="820"/>
    <x v="0"/>
    <x v="4"/>
    <x v="822"/>
    <x v="533"/>
    <x v="2"/>
    <x v="2"/>
    <s v="TRK12530495"/>
    <x v="1"/>
    <x v="1"/>
    <x v="3"/>
    <x v="823"/>
  </r>
  <r>
    <s v="ORD200825"/>
    <x v="18"/>
    <x v="821"/>
    <x v="6"/>
    <x v="0"/>
    <x v="823"/>
    <x v="534"/>
    <x v="1"/>
    <x v="2"/>
    <s v="TRK88914760"/>
    <x v="0"/>
    <x v="1"/>
    <x v="0"/>
    <x v="824"/>
  </r>
  <r>
    <s v="ORD200826"/>
    <x v="177"/>
    <x v="822"/>
    <x v="4"/>
    <x v="4"/>
    <x v="824"/>
    <x v="160"/>
    <x v="1"/>
    <x v="2"/>
    <s v="TRK32469820"/>
    <x v="2"/>
    <x v="3"/>
    <x v="2"/>
    <x v="825"/>
  </r>
  <r>
    <s v="ORD200827"/>
    <x v="551"/>
    <x v="823"/>
    <x v="2"/>
    <x v="1"/>
    <x v="825"/>
    <x v="187"/>
    <x v="4"/>
    <x v="3"/>
    <s v="TRK58829625"/>
    <x v="3"/>
    <x v="3"/>
    <x v="0"/>
    <x v="826"/>
  </r>
  <r>
    <s v="ORD200828"/>
    <x v="25"/>
    <x v="824"/>
    <x v="3"/>
    <x v="3"/>
    <x v="826"/>
    <x v="535"/>
    <x v="4"/>
    <x v="0"/>
    <s v="TRK64576020"/>
    <x v="3"/>
    <x v="1"/>
    <x v="0"/>
    <x v="827"/>
  </r>
  <r>
    <s v="ORD200829"/>
    <x v="483"/>
    <x v="825"/>
    <x v="0"/>
    <x v="2"/>
    <x v="827"/>
    <x v="536"/>
    <x v="0"/>
    <x v="3"/>
    <s v="TRK68358007"/>
    <x v="5"/>
    <x v="3"/>
    <x v="0"/>
    <x v="828"/>
  </r>
  <r>
    <s v="ORD200830"/>
    <x v="218"/>
    <x v="826"/>
    <x v="2"/>
    <x v="3"/>
    <x v="828"/>
    <x v="537"/>
    <x v="4"/>
    <x v="3"/>
    <s v="TRK70028457"/>
    <x v="3"/>
    <x v="0"/>
    <x v="2"/>
    <x v="829"/>
  </r>
  <r>
    <s v="ORD200831"/>
    <x v="552"/>
    <x v="827"/>
    <x v="4"/>
    <x v="1"/>
    <x v="829"/>
    <x v="441"/>
    <x v="1"/>
    <x v="4"/>
    <s v="TRK61346824"/>
    <x v="3"/>
    <x v="2"/>
    <x v="4"/>
    <x v="830"/>
  </r>
  <r>
    <s v="ORD200832"/>
    <x v="553"/>
    <x v="828"/>
    <x v="3"/>
    <x v="0"/>
    <x v="830"/>
    <x v="13"/>
    <x v="1"/>
    <x v="4"/>
    <s v="TRK14661811"/>
    <x v="8"/>
    <x v="0"/>
    <x v="1"/>
    <x v="831"/>
  </r>
  <r>
    <s v="ORD200833"/>
    <x v="387"/>
    <x v="829"/>
    <x v="1"/>
    <x v="0"/>
    <x v="831"/>
    <x v="538"/>
    <x v="2"/>
    <x v="0"/>
    <s v="TRK96573803"/>
    <x v="3"/>
    <x v="3"/>
    <x v="1"/>
    <x v="832"/>
  </r>
  <r>
    <s v="ORD200834"/>
    <x v="166"/>
    <x v="830"/>
    <x v="4"/>
    <x v="0"/>
    <x v="832"/>
    <x v="206"/>
    <x v="4"/>
    <x v="2"/>
    <s v="TRK22084320"/>
    <x v="8"/>
    <x v="2"/>
    <x v="0"/>
    <x v="833"/>
  </r>
  <r>
    <s v="ORD200835"/>
    <x v="290"/>
    <x v="831"/>
    <x v="6"/>
    <x v="2"/>
    <x v="833"/>
    <x v="539"/>
    <x v="0"/>
    <x v="0"/>
    <s v="TRK73888013"/>
    <x v="5"/>
    <x v="1"/>
    <x v="4"/>
    <x v="834"/>
  </r>
  <r>
    <s v="ORD200836"/>
    <x v="488"/>
    <x v="832"/>
    <x v="1"/>
    <x v="2"/>
    <x v="834"/>
    <x v="450"/>
    <x v="2"/>
    <x v="1"/>
    <s v="TRK58725886"/>
    <x v="7"/>
    <x v="1"/>
    <x v="4"/>
    <x v="835"/>
  </r>
  <r>
    <s v="ORD200837"/>
    <x v="554"/>
    <x v="833"/>
    <x v="3"/>
    <x v="0"/>
    <x v="835"/>
    <x v="429"/>
    <x v="1"/>
    <x v="3"/>
    <s v="TRK59701278"/>
    <x v="3"/>
    <x v="2"/>
    <x v="2"/>
    <x v="836"/>
  </r>
  <r>
    <s v="ORD200838"/>
    <x v="166"/>
    <x v="834"/>
    <x v="6"/>
    <x v="3"/>
    <x v="836"/>
    <x v="65"/>
    <x v="1"/>
    <x v="4"/>
    <s v="TRK68797566"/>
    <x v="2"/>
    <x v="2"/>
    <x v="3"/>
    <x v="837"/>
  </r>
  <r>
    <s v="ORD200839"/>
    <x v="318"/>
    <x v="835"/>
    <x v="3"/>
    <x v="4"/>
    <x v="837"/>
    <x v="492"/>
    <x v="1"/>
    <x v="1"/>
    <s v="TRK90618490"/>
    <x v="3"/>
    <x v="2"/>
    <x v="4"/>
    <x v="838"/>
  </r>
  <r>
    <s v="ORD200840"/>
    <x v="555"/>
    <x v="836"/>
    <x v="3"/>
    <x v="4"/>
    <x v="838"/>
    <x v="364"/>
    <x v="2"/>
    <x v="3"/>
    <s v="TRK88660574"/>
    <x v="0"/>
    <x v="1"/>
    <x v="1"/>
    <x v="839"/>
  </r>
  <r>
    <s v="ORD200841"/>
    <x v="556"/>
    <x v="837"/>
    <x v="4"/>
    <x v="1"/>
    <x v="839"/>
    <x v="540"/>
    <x v="2"/>
    <x v="3"/>
    <s v="TRK51732528"/>
    <x v="3"/>
    <x v="2"/>
    <x v="3"/>
    <x v="840"/>
  </r>
  <r>
    <s v="ORD200842"/>
    <x v="106"/>
    <x v="838"/>
    <x v="5"/>
    <x v="4"/>
    <x v="840"/>
    <x v="467"/>
    <x v="1"/>
    <x v="4"/>
    <s v="TRK88312618"/>
    <x v="0"/>
    <x v="3"/>
    <x v="1"/>
    <x v="841"/>
  </r>
  <r>
    <s v="ORD200843"/>
    <x v="557"/>
    <x v="839"/>
    <x v="6"/>
    <x v="4"/>
    <x v="841"/>
    <x v="541"/>
    <x v="3"/>
    <x v="1"/>
    <s v="TRK20961563"/>
    <x v="2"/>
    <x v="1"/>
    <x v="0"/>
    <x v="842"/>
  </r>
  <r>
    <s v="ORD200844"/>
    <x v="558"/>
    <x v="840"/>
    <x v="3"/>
    <x v="2"/>
    <x v="842"/>
    <x v="542"/>
    <x v="1"/>
    <x v="2"/>
    <s v="TRK75984759"/>
    <x v="3"/>
    <x v="1"/>
    <x v="3"/>
    <x v="843"/>
  </r>
  <r>
    <s v="ORD200845"/>
    <x v="345"/>
    <x v="841"/>
    <x v="1"/>
    <x v="4"/>
    <x v="843"/>
    <x v="543"/>
    <x v="3"/>
    <x v="3"/>
    <s v="TRK68894675"/>
    <x v="3"/>
    <x v="1"/>
    <x v="4"/>
    <x v="844"/>
  </r>
  <r>
    <s v="ORD200846"/>
    <x v="502"/>
    <x v="842"/>
    <x v="6"/>
    <x v="1"/>
    <x v="844"/>
    <x v="544"/>
    <x v="0"/>
    <x v="1"/>
    <s v="TRK43977698"/>
    <x v="4"/>
    <x v="2"/>
    <x v="1"/>
    <x v="845"/>
  </r>
  <r>
    <s v="ORD200847"/>
    <x v="249"/>
    <x v="843"/>
    <x v="4"/>
    <x v="3"/>
    <x v="845"/>
    <x v="247"/>
    <x v="1"/>
    <x v="0"/>
    <s v="TRK90560300"/>
    <x v="2"/>
    <x v="1"/>
    <x v="2"/>
    <x v="846"/>
  </r>
  <r>
    <s v="ORD200848"/>
    <x v="107"/>
    <x v="844"/>
    <x v="3"/>
    <x v="1"/>
    <x v="846"/>
    <x v="56"/>
    <x v="1"/>
    <x v="0"/>
    <s v="TRK18049633"/>
    <x v="3"/>
    <x v="2"/>
    <x v="1"/>
    <x v="847"/>
  </r>
  <r>
    <s v="ORD200849"/>
    <x v="559"/>
    <x v="845"/>
    <x v="4"/>
    <x v="3"/>
    <x v="847"/>
    <x v="533"/>
    <x v="0"/>
    <x v="1"/>
    <s v="TRK12756945"/>
    <x v="0"/>
    <x v="3"/>
    <x v="1"/>
    <x v="848"/>
  </r>
  <r>
    <s v="ORD200850"/>
    <x v="560"/>
    <x v="846"/>
    <x v="0"/>
    <x v="4"/>
    <x v="848"/>
    <x v="483"/>
    <x v="0"/>
    <x v="1"/>
    <s v="TRK14832238"/>
    <x v="4"/>
    <x v="1"/>
    <x v="0"/>
    <x v="849"/>
  </r>
  <r>
    <s v="ORD200851"/>
    <x v="427"/>
    <x v="847"/>
    <x v="5"/>
    <x v="2"/>
    <x v="849"/>
    <x v="72"/>
    <x v="1"/>
    <x v="1"/>
    <s v="TRK20814598"/>
    <x v="3"/>
    <x v="0"/>
    <x v="2"/>
    <x v="850"/>
  </r>
  <r>
    <s v="ORD200852"/>
    <x v="101"/>
    <x v="848"/>
    <x v="6"/>
    <x v="4"/>
    <x v="850"/>
    <x v="545"/>
    <x v="3"/>
    <x v="4"/>
    <s v="TRK69000497"/>
    <x v="5"/>
    <x v="0"/>
    <x v="4"/>
    <x v="851"/>
  </r>
  <r>
    <s v="ORD200853"/>
    <x v="504"/>
    <x v="849"/>
    <x v="4"/>
    <x v="4"/>
    <x v="851"/>
    <x v="253"/>
    <x v="4"/>
    <x v="2"/>
    <s v="TRK94641152"/>
    <x v="4"/>
    <x v="0"/>
    <x v="3"/>
    <x v="852"/>
  </r>
  <r>
    <s v="ORD200854"/>
    <x v="399"/>
    <x v="850"/>
    <x v="5"/>
    <x v="4"/>
    <x v="852"/>
    <x v="349"/>
    <x v="2"/>
    <x v="3"/>
    <s v="TRK67735987"/>
    <x v="0"/>
    <x v="3"/>
    <x v="1"/>
    <x v="853"/>
  </r>
  <r>
    <s v="ORD200855"/>
    <x v="551"/>
    <x v="851"/>
    <x v="0"/>
    <x v="0"/>
    <x v="853"/>
    <x v="214"/>
    <x v="2"/>
    <x v="0"/>
    <s v="TRK94198179"/>
    <x v="8"/>
    <x v="1"/>
    <x v="2"/>
    <x v="854"/>
  </r>
  <r>
    <s v="ORD200856"/>
    <x v="561"/>
    <x v="852"/>
    <x v="1"/>
    <x v="2"/>
    <x v="854"/>
    <x v="42"/>
    <x v="0"/>
    <x v="0"/>
    <s v="TRK95768773"/>
    <x v="3"/>
    <x v="2"/>
    <x v="3"/>
    <x v="855"/>
  </r>
  <r>
    <s v="ORD200857"/>
    <x v="416"/>
    <x v="853"/>
    <x v="1"/>
    <x v="4"/>
    <x v="855"/>
    <x v="184"/>
    <x v="1"/>
    <x v="3"/>
    <s v="TRK86808324"/>
    <x v="4"/>
    <x v="2"/>
    <x v="0"/>
    <x v="856"/>
  </r>
  <r>
    <s v="ORD200858"/>
    <x v="38"/>
    <x v="854"/>
    <x v="2"/>
    <x v="0"/>
    <x v="856"/>
    <x v="18"/>
    <x v="1"/>
    <x v="4"/>
    <s v="TRK70269748"/>
    <x v="6"/>
    <x v="2"/>
    <x v="3"/>
    <x v="857"/>
  </r>
  <r>
    <s v="ORD200859"/>
    <x v="562"/>
    <x v="855"/>
    <x v="3"/>
    <x v="0"/>
    <x v="857"/>
    <x v="432"/>
    <x v="2"/>
    <x v="2"/>
    <s v="TRK73285507"/>
    <x v="3"/>
    <x v="0"/>
    <x v="1"/>
    <x v="858"/>
  </r>
  <r>
    <s v="ORD200860"/>
    <x v="514"/>
    <x v="856"/>
    <x v="4"/>
    <x v="2"/>
    <x v="858"/>
    <x v="289"/>
    <x v="4"/>
    <x v="3"/>
    <s v="TRK20746505"/>
    <x v="9"/>
    <x v="0"/>
    <x v="4"/>
    <x v="859"/>
  </r>
  <r>
    <s v="ORD200861"/>
    <x v="111"/>
    <x v="857"/>
    <x v="6"/>
    <x v="0"/>
    <x v="859"/>
    <x v="546"/>
    <x v="3"/>
    <x v="0"/>
    <s v="TRK44165913"/>
    <x v="8"/>
    <x v="1"/>
    <x v="4"/>
    <x v="860"/>
  </r>
  <r>
    <s v="ORD200862"/>
    <x v="278"/>
    <x v="858"/>
    <x v="6"/>
    <x v="4"/>
    <x v="860"/>
    <x v="472"/>
    <x v="2"/>
    <x v="0"/>
    <s v="TRK69852386"/>
    <x v="3"/>
    <x v="0"/>
    <x v="1"/>
    <x v="861"/>
  </r>
  <r>
    <s v="ORD200863"/>
    <x v="199"/>
    <x v="859"/>
    <x v="1"/>
    <x v="2"/>
    <x v="861"/>
    <x v="215"/>
    <x v="2"/>
    <x v="4"/>
    <s v="TRK74207282"/>
    <x v="3"/>
    <x v="0"/>
    <x v="1"/>
    <x v="862"/>
  </r>
  <r>
    <s v="ORD200864"/>
    <x v="71"/>
    <x v="860"/>
    <x v="6"/>
    <x v="2"/>
    <x v="862"/>
    <x v="547"/>
    <x v="2"/>
    <x v="3"/>
    <s v="TRK58095246"/>
    <x v="4"/>
    <x v="0"/>
    <x v="3"/>
    <x v="863"/>
  </r>
  <r>
    <s v="ORD200865"/>
    <x v="563"/>
    <x v="861"/>
    <x v="0"/>
    <x v="3"/>
    <x v="863"/>
    <x v="548"/>
    <x v="4"/>
    <x v="4"/>
    <s v="TRK76270481"/>
    <x v="2"/>
    <x v="0"/>
    <x v="4"/>
    <x v="864"/>
  </r>
  <r>
    <s v="ORD200866"/>
    <x v="503"/>
    <x v="862"/>
    <x v="6"/>
    <x v="0"/>
    <x v="864"/>
    <x v="549"/>
    <x v="0"/>
    <x v="1"/>
    <s v="TRK39917741"/>
    <x v="8"/>
    <x v="3"/>
    <x v="2"/>
    <x v="865"/>
  </r>
  <r>
    <s v="ORD200867"/>
    <x v="564"/>
    <x v="863"/>
    <x v="4"/>
    <x v="3"/>
    <x v="865"/>
    <x v="550"/>
    <x v="4"/>
    <x v="3"/>
    <s v="TRK65831261"/>
    <x v="4"/>
    <x v="1"/>
    <x v="3"/>
    <x v="866"/>
  </r>
  <r>
    <s v="ORD200868"/>
    <x v="310"/>
    <x v="864"/>
    <x v="0"/>
    <x v="3"/>
    <x v="866"/>
    <x v="551"/>
    <x v="0"/>
    <x v="3"/>
    <s v="TRK42985882"/>
    <x v="0"/>
    <x v="2"/>
    <x v="3"/>
    <x v="867"/>
  </r>
  <r>
    <s v="ORD200869"/>
    <x v="537"/>
    <x v="865"/>
    <x v="6"/>
    <x v="1"/>
    <x v="867"/>
    <x v="156"/>
    <x v="1"/>
    <x v="3"/>
    <s v="TRK16788127"/>
    <x v="3"/>
    <x v="3"/>
    <x v="4"/>
    <x v="868"/>
  </r>
  <r>
    <s v="ORD200870"/>
    <x v="565"/>
    <x v="866"/>
    <x v="1"/>
    <x v="3"/>
    <x v="868"/>
    <x v="552"/>
    <x v="0"/>
    <x v="3"/>
    <s v="TRK72001139"/>
    <x v="4"/>
    <x v="1"/>
    <x v="4"/>
    <x v="869"/>
  </r>
  <r>
    <s v="ORD200871"/>
    <x v="149"/>
    <x v="867"/>
    <x v="2"/>
    <x v="4"/>
    <x v="869"/>
    <x v="553"/>
    <x v="0"/>
    <x v="4"/>
    <s v="TRK22024707"/>
    <x v="2"/>
    <x v="1"/>
    <x v="2"/>
    <x v="870"/>
  </r>
  <r>
    <s v="ORD200872"/>
    <x v="566"/>
    <x v="868"/>
    <x v="3"/>
    <x v="3"/>
    <x v="120"/>
    <x v="180"/>
    <x v="4"/>
    <x v="0"/>
    <s v="TRK90883858"/>
    <x v="0"/>
    <x v="2"/>
    <x v="2"/>
    <x v="120"/>
  </r>
  <r>
    <s v="ORD200873"/>
    <x v="258"/>
    <x v="869"/>
    <x v="6"/>
    <x v="4"/>
    <x v="503"/>
    <x v="554"/>
    <x v="4"/>
    <x v="3"/>
    <s v="TRK27365050"/>
    <x v="1"/>
    <x v="0"/>
    <x v="3"/>
    <x v="502"/>
  </r>
  <r>
    <s v="ORD200874"/>
    <x v="150"/>
    <x v="870"/>
    <x v="3"/>
    <x v="1"/>
    <x v="870"/>
    <x v="476"/>
    <x v="4"/>
    <x v="3"/>
    <s v="TRK93315929"/>
    <x v="0"/>
    <x v="1"/>
    <x v="3"/>
    <x v="871"/>
  </r>
  <r>
    <s v="ORD200875"/>
    <x v="567"/>
    <x v="871"/>
    <x v="5"/>
    <x v="0"/>
    <x v="871"/>
    <x v="86"/>
    <x v="2"/>
    <x v="3"/>
    <s v="TRK66473392"/>
    <x v="5"/>
    <x v="1"/>
    <x v="1"/>
    <x v="872"/>
  </r>
  <r>
    <s v="ORD200876"/>
    <x v="410"/>
    <x v="872"/>
    <x v="3"/>
    <x v="0"/>
    <x v="872"/>
    <x v="490"/>
    <x v="3"/>
    <x v="4"/>
    <s v="TRK21534173"/>
    <x v="5"/>
    <x v="0"/>
    <x v="4"/>
    <x v="873"/>
  </r>
  <r>
    <s v="ORD200877"/>
    <x v="568"/>
    <x v="873"/>
    <x v="2"/>
    <x v="2"/>
    <x v="873"/>
    <x v="437"/>
    <x v="0"/>
    <x v="4"/>
    <s v="TRK97319127"/>
    <x v="1"/>
    <x v="1"/>
    <x v="2"/>
    <x v="874"/>
  </r>
  <r>
    <s v="ORD200878"/>
    <x v="569"/>
    <x v="874"/>
    <x v="6"/>
    <x v="1"/>
    <x v="874"/>
    <x v="555"/>
    <x v="1"/>
    <x v="1"/>
    <s v="TRK56423132"/>
    <x v="3"/>
    <x v="0"/>
    <x v="4"/>
    <x v="875"/>
  </r>
  <r>
    <s v="ORD200879"/>
    <x v="428"/>
    <x v="875"/>
    <x v="1"/>
    <x v="1"/>
    <x v="875"/>
    <x v="407"/>
    <x v="3"/>
    <x v="0"/>
    <s v="TRK86373987"/>
    <x v="1"/>
    <x v="2"/>
    <x v="0"/>
    <x v="876"/>
  </r>
  <r>
    <s v="ORD200880"/>
    <x v="495"/>
    <x v="876"/>
    <x v="5"/>
    <x v="3"/>
    <x v="876"/>
    <x v="210"/>
    <x v="1"/>
    <x v="0"/>
    <s v="TRK63133878"/>
    <x v="2"/>
    <x v="0"/>
    <x v="3"/>
    <x v="877"/>
  </r>
  <r>
    <s v="ORD200881"/>
    <x v="570"/>
    <x v="877"/>
    <x v="2"/>
    <x v="1"/>
    <x v="877"/>
    <x v="556"/>
    <x v="2"/>
    <x v="4"/>
    <s v="TRK48000034"/>
    <x v="5"/>
    <x v="2"/>
    <x v="0"/>
    <x v="878"/>
  </r>
  <r>
    <s v="ORD200882"/>
    <x v="164"/>
    <x v="878"/>
    <x v="1"/>
    <x v="1"/>
    <x v="878"/>
    <x v="91"/>
    <x v="4"/>
    <x v="3"/>
    <s v="TRK91848650"/>
    <x v="5"/>
    <x v="1"/>
    <x v="1"/>
    <x v="879"/>
  </r>
  <r>
    <s v="ORD200883"/>
    <x v="557"/>
    <x v="879"/>
    <x v="4"/>
    <x v="0"/>
    <x v="879"/>
    <x v="557"/>
    <x v="1"/>
    <x v="3"/>
    <s v="TRK25317348"/>
    <x v="6"/>
    <x v="1"/>
    <x v="3"/>
    <x v="880"/>
  </r>
  <r>
    <s v="ORD200884"/>
    <x v="571"/>
    <x v="880"/>
    <x v="3"/>
    <x v="2"/>
    <x v="880"/>
    <x v="558"/>
    <x v="3"/>
    <x v="0"/>
    <s v="TRK52137079"/>
    <x v="4"/>
    <x v="2"/>
    <x v="0"/>
    <x v="881"/>
  </r>
  <r>
    <s v="ORD200885"/>
    <x v="158"/>
    <x v="881"/>
    <x v="5"/>
    <x v="3"/>
    <x v="881"/>
    <x v="559"/>
    <x v="2"/>
    <x v="0"/>
    <s v="TRK36388962"/>
    <x v="0"/>
    <x v="1"/>
    <x v="4"/>
    <x v="882"/>
  </r>
  <r>
    <s v="ORD200886"/>
    <x v="385"/>
    <x v="882"/>
    <x v="1"/>
    <x v="2"/>
    <x v="882"/>
    <x v="560"/>
    <x v="2"/>
    <x v="2"/>
    <s v="TRK22046456"/>
    <x v="9"/>
    <x v="2"/>
    <x v="4"/>
    <x v="883"/>
  </r>
  <r>
    <s v="ORD200887"/>
    <x v="36"/>
    <x v="883"/>
    <x v="3"/>
    <x v="4"/>
    <x v="883"/>
    <x v="561"/>
    <x v="0"/>
    <x v="3"/>
    <s v="TRK88547534"/>
    <x v="0"/>
    <x v="2"/>
    <x v="4"/>
    <x v="884"/>
  </r>
  <r>
    <s v="ORD200888"/>
    <x v="572"/>
    <x v="884"/>
    <x v="5"/>
    <x v="1"/>
    <x v="884"/>
    <x v="562"/>
    <x v="2"/>
    <x v="4"/>
    <s v="TRK58024529"/>
    <x v="1"/>
    <x v="2"/>
    <x v="0"/>
    <x v="885"/>
  </r>
  <r>
    <s v="ORD200889"/>
    <x v="245"/>
    <x v="885"/>
    <x v="0"/>
    <x v="0"/>
    <x v="885"/>
    <x v="563"/>
    <x v="2"/>
    <x v="1"/>
    <s v="TRK16808790"/>
    <x v="2"/>
    <x v="3"/>
    <x v="2"/>
    <x v="886"/>
  </r>
  <r>
    <s v="ORD200890"/>
    <x v="178"/>
    <x v="886"/>
    <x v="5"/>
    <x v="4"/>
    <x v="886"/>
    <x v="371"/>
    <x v="0"/>
    <x v="4"/>
    <s v="TRK85741716"/>
    <x v="3"/>
    <x v="2"/>
    <x v="4"/>
    <x v="887"/>
  </r>
  <r>
    <s v="ORD200891"/>
    <x v="433"/>
    <x v="887"/>
    <x v="0"/>
    <x v="4"/>
    <x v="887"/>
    <x v="564"/>
    <x v="4"/>
    <x v="2"/>
    <s v="TRK38952138"/>
    <x v="0"/>
    <x v="0"/>
    <x v="1"/>
    <x v="888"/>
  </r>
  <r>
    <s v="ORD200892"/>
    <x v="573"/>
    <x v="888"/>
    <x v="6"/>
    <x v="2"/>
    <x v="888"/>
    <x v="565"/>
    <x v="4"/>
    <x v="0"/>
    <s v="TRK40896408"/>
    <x v="7"/>
    <x v="1"/>
    <x v="1"/>
    <x v="889"/>
  </r>
  <r>
    <s v="ORD200893"/>
    <x v="574"/>
    <x v="889"/>
    <x v="0"/>
    <x v="2"/>
    <x v="889"/>
    <x v="386"/>
    <x v="4"/>
    <x v="4"/>
    <s v="TRK55701253"/>
    <x v="4"/>
    <x v="1"/>
    <x v="1"/>
    <x v="890"/>
  </r>
  <r>
    <s v="ORD200894"/>
    <x v="575"/>
    <x v="890"/>
    <x v="2"/>
    <x v="4"/>
    <x v="890"/>
    <x v="401"/>
    <x v="1"/>
    <x v="1"/>
    <s v="TRK37551831"/>
    <x v="2"/>
    <x v="3"/>
    <x v="0"/>
    <x v="891"/>
  </r>
  <r>
    <s v="ORD200895"/>
    <x v="576"/>
    <x v="891"/>
    <x v="3"/>
    <x v="4"/>
    <x v="891"/>
    <x v="566"/>
    <x v="0"/>
    <x v="4"/>
    <s v="TRK62371264"/>
    <x v="5"/>
    <x v="3"/>
    <x v="3"/>
    <x v="892"/>
  </r>
  <r>
    <s v="ORD200896"/>
    <x v="266"/>
    <x v="892"/>
    <x v="6"/>
    <x v="4"/>
    <x v="892"/>
    <x v="9"/>
    <x v="3"/>
    <x v="0"/>
    <s v="TRK66764177"/>
    <x v="1"/>
    <x v="1"/>
    <x v="4"/>
    <x v="893"/>
  </r>
  <r>
    <s v="ORD200897"/>
    <x v="459"/>
    <x v="893"/>
    <x v="5"/>
    <x v="3"/>
    <x v="893"/>
    <x v="179"/>
    <x v="3"/>
    <x v="3"/>
    <s v="TRK38730545"/>
    <x v="3"/>
    <x v="0"/>
    <x v="0"/>
    <x v="894"/>
  </r>
  <r>
    <s v="ORD200898"/>
    <x v="376"/>
    <x v="894"/>
    <x v="0"/>
    <x v="4"/>
    <x v="894"/>
    <x v="540"/>
    <x v="4"/>
    <x v="0"/>
    <s v="TRK66662528"/>
    <x v="5"/>
    <x v="2"/>
    <x v="1"/>
    <x v="895"/>
  </r>
  <r>
    <s v="ORD200899"/>
    <x v="577"/>
    <x v="895"/>
    <x v="4"/>
    <x v="1"/>
    <x v="895"/>
    <x v="64"/>
    <x v="1"/>
    <x v="4"/>
    <s v="TRK83843411"/>
    <x v="1"/>
    <x v="0"/>
    <x v="0"/>
    <x v="896"/>
  </r>
  <r>
    <s v="ORD200900"/>
    <x v="492"/>
    <x v="896"/>
    <x v="5"/>
    <x v="0"/>
    <x v="896"/>
    <x v="392"/>
    <x v="0"/>
    <x v="4"/>
    <s v="TRK67342586"/>
    <x v="6"/>
    <x v="2"/>
    <x v="0"/>
    <x v="897"/>
  </r>
  <r>
    <s v="ORD200901"/>
    <x v="578"/>
    <x v="897"/>
    <x v="2"/>
    <x v="2"/>
    <x v="897"/>
    <x v="89"/>
    <x v="0"/>
    <x v="2"/>
    <s v="TRK79321479"/>
    <x v="4"/>
    <x v="3"/>
    <x v="1"/>
    <x v="898"/>
  </r>
  <r>
    <s v="ORD200902"/>
    <x v="579"/>
    <x v="898"/>
    <x v="0"/>
    <x v="3"/>
    <x v="898"/>
    <x v="59"/>
    <x v="0"/>
    <x v="1"/>
    <s v="TRK76712124"/>
    <x v="0"/>
    <x v="2"/>
    <x v="3"/>
    <x v="899"/>
  </r>
  <r>
    <s v="ORD200903"/>
    <x v="209"/>
    <x v="899"/>
    <x v="0"/>
    <x v="4"/>
    <x v="899"/>
    <x v="522"/>
    <x v="2"/>
    <x v="4"/>
    <s v="TRK56186636"/>
    <x v="0"/>
    <x v="2"/>
    <x v="2"/>
    <x v="900"/>
  </r>
  <r>
    <s v="ORD200904"/>
    <x v="580"/>
    <x v="900"/>
    <x v="0"/>
    <x v="3"/>
    <x v="900"/>
    <x v="348"/>
    <x v="4"/>
    <x v="1"/>
    <s v="TRK41146508"/>
    <x v="2"/>
    <x v="3"/>
    <x v="1"/>
    <x v="901"/>
  </r>
  <r>
    <s v="ORD200905"/>
    <x v="581"/>
    <x v="901"/>
    <x v="5"/>
    <x v="2"/>
    <x v="901"/>
    <x v="267"/>
    <x v="3"/>
    <x v="4"/>
    <s v="TRK81978113"/>
    <x v="5"/>
    <x v="1"/>
    <x v="3"/>
    <x v="902"/>
  </r>
  <r>
    <s v="ORD200906"/>
    <x v="459"/>
    <x v="902"/>
    <x v="0"/>
    <x v="2"/>
    <x v="902"/>
    <x v="567"/>
    <x v="4"/>
    <x v="2"/>
    <s v="TRK80175572"/>
    <x v="7"/>
    <x v="2"/>
    <x v="2"/>
    <x v="903"/>
  </r>
  <r>
    <s v="ORD200907"/>
    <x v="548"/>
    <x v="903"/>
    <x v="6"/>
    <x v="0"/>
    <x v="903"/>
    <x v="124"/>
    <x v="3"/>
    <x v="1"/>
    <s v="TRK52935170"/>
    <x v="0"/>
    <x v="3"/>
    <x v="1"/>
    <x v="904"/>
  </r>
  <r>
    <s v="ORD200908"/>
    <x v="138"/>
    <x v="904"/>
    <x v="6"/>
    <x v="1"/>
    <x v="904"/>
    <x v="157"/>
    <x v="2"/>
    <x v="1"/>
    <s v="TRK27155709"/>
    <x v="7"/>
    <x v="0"/>
    <x v="4"/>
    <x v="905"/>
  </r>
  <r>
    <s v="ORD200909"/>
    <x v="582"/>
    <x v="905"/>
    <x v="2"/>
    <x v="1"/>
    <x v="905"/>
    <x v="21"/>
    <x v="4"/>
    <x v="0"/>
    <s v="TRK76525279"/>
    <x v="3"/>
    <x v="1"/>
    <x v="0"/>
    <x v="906"/>
  </r>
  <r>
    <s v="ORD200910"/>
    <x v="583"/>
    <x v="906"/>
    <x v="4"/>
    <x v="4"/>
    <x v="906"/>
    <x v="71"/>
    <x v="4"/>
    <x v="3"/>
    <s v="TRK26397548"/>
    <x v="1"/>
    <x v="0"/>
    <x v="0"/>
    <x v="907"/>
  </r>
  <r>
    <s v="ORD200911"/>
    <x v="584"/>
    <x v="907"/>
    <x v="6"/>
    <x v="0"/>
    <x v="907"/>
    <x v="110"/>
    <x v="4"/>
    <x v="1"/>
    <s v="TRK43967487"/>
    <x v="6"/>
    <x v="0"/>
    <x v="0"/>
    <x v="908"/>
  </r>
  <r>
    <s v="ORD200912"/>
    <x v="585"/>
    <x v="908"/>
    <x v="6"/>
    <x v="1"/>
    <x v="908"/>
    <x v="82"/>
    <x v="1"/>
    <x v="2"/>
    <s v="TRK85545920"/>
    <x v="0"/>
    <x v="1"/>
    <x v="2"/>
    <x v="909"/>
  </r>
  <r>
    <s v="ORD200913"/>
    <x v="223"/>
    <x v="909"/>
    <x v="4"/>
    <x v="0"/>
    <x v="909"/>
    <x v="173"/>
    <x v="2"/>
    <x v="2"/>
    <s v="TRK62277685"/>
    <x v="2"/>
    <x v="3"/>
    <x v="3"/>
    <x v="910"/>
  </r>
  <r>
    <s v="ORD200914"/>
    <x v="441"/>
    <x v="910"/>
    <x v="6"/>
    <x v="2"/>
    <x v="910"/>
    <x v="341"/>
    <x v="3"/>
    <x v="2"/>
    <s v="TRK51589589"/>
    <x v="4"/>
    <x v="3"/>
    <x v="3"/>
    <x v="911"/>
  </r>
  <r>
    <s v="ORD200915"/>
    <x v="586"/>
    <x v="911"/>
    <x v="5"/>
    <x v="3"/>
    <x v="911"/>
    <x v="568"/>
    <x v="0"/>
    <x v="0"/>
    <s v="TRK30736692"/>
    <x v="4"/>
    <x v="3"/>
    <x v="1"/>
    <x v="912"/>
  </r>
  <r>
    <s v="ORD200916"/>
    <x v="587"/>
    <x v="912"/>
    <x v="4"/>
    <x v="0"/>
    <x v="912"/>
    <x v="503"/>
    <x v="4"/>
    <x v="2"/>
    <s v="TRK13928455"/>
    <x v="5"/>
    <x v="2"/>
    <x v="1"/>
    <x v="913"/>
  </r>
  <r>
    <s v="ORD200917"/>
    <x v="588"/>
    <x v="913"/>
    <x v="5"/>
    <x v="0"/>
    <x v="913"/>
    <x v="569"/>
    <x v="2"/>
    <x v="2"/>
    <s v="TRK19315310"/>
    <x v="0"/>
    <x v="1"/>
    <x v="4"/>
    <x v="914"/>
  </r>
  <r>
    <s v="ORD200918"/>
    <x v="53"/>
    <x v="914"/>
    <x v="5"/>
    <x v="0"/>
    <x v="914"/>
    <x v="7"/>
    <x v="1"/>
    <x v="3"/>
    <s v="TRK18250450"/>
    <x v="3"/>
    <x v="2"/>
    <x v="0"/>
    <x v="915"/>
  </r>
  <r>
    <s v="ORD200919"/>
    <x v="492"/>
    <x v="915"/>
    <x v="4"/>
    <x v="1"/>
    <x v="915"/>
    <x v="112"/>
    <x v="1"/>
    <x v="0"/>
    <s v="TRK23357668"/>
    <x v="1"/>
    <x v="1"/>
    <x v="1"/>
    <x v="916"/>
  </r>
  <r>
    <s v="ORD200920"/>
    <x v="495"/>
    <x v="916"/>
    <x v="2"/>
    <x v="1"/>
    <x v="916"/>
    <x v="264"/>
    <x v="2"/>
    <x v="2"/>
    <s v="TRK98110407"/>
    <x v="5"/>
    <x v="2"/>
    <x v="0"/>
    <x v="917"/>
  </r>
  <r>
    <s v="ORD200921"/>
    <x v="528"/>
    <x v="917"/>
    <x v="2"/>
    <x v="2"/>
    <x v="917"/>
    <x v="570"/>
    <x v="3"/>
    <x v="1"/>
    <s v="TRK90075720"/>
    <x v="1"/>
    <x v="0"/>
    <x v="1"/>
    <x v="918"/>
  </r>
  <r>
    <s v="ORD200922"/>
    <x v="589"/>
    <x v="918"/>
    <x v="6"/>
    <x v="1"/>
    <x v="918"/>
    <x v="571"/>
    <x v="2"/>
    <x v="4"/>
    <s v="TRK79737732"/>
    <x v="1"/>
    <x v="2"/>
    <x v="0"/>
    <x v="919"/>
  </r>
  <r>
    <s v="ORD200923"/>
    <x v="91"/>
    <x v="919"/>
    <x v="4"/>
    <x v="4"/>
    <x v="919"/>
    <x v="569"/>
    <x v="2"/>
    <x v="4"/>
    <s v="TRK99938245"/>
    <x v="0"/>
    <x v="3"/>
    <x v="3"/>
    <x v="920"/>
  </r>
  <r>
    <s v="ORD200924"/>
    <x v="29"/>
    <x v="920"/>
    <x v="4"/>
    <x v="0"/>
    <x v="920"/>
    <x v="392"/>
    <x v="4"/>
    <x v="2"/>
    <s v="TRK55330558"/>
    <x v="3"/>
    <x v="0"/>
    <x v="2"/>
    <x v="921"/>
  </r>
  <r>
    <s v="ORD200925"/>
    <x v="590"/>
    <x v="921"/>
    <x v="0"/>
    <x v="0"/>
    <x v="921"/>
    <x v="323"/>
    <x v="1"/>
    <x v="0"/>
    <s v="TRK97460884"/>
    <x v="8"/>
    <x v="3"/>
    <x v="2"/>
    <x v="922"/>
  </r>
  <r>
    <s v="ORD200926"/>
    <x v="591"/>
    <x v="922"/>
    <x v="6"/>
    <x v="2"/>
    <x v="922"/>
    <x v="364"/>
    <x v="4"/>
    <x v="3"/>
    <s v="TRK14566395"/>
    <x v="9"/>
    <x v="3"/>
    <x v="2"/>
    <x v="923"/>
  </r>
  <r>
    <s v="ORD200927"/>
    <x v="592"/>
    <x v="923"/>
    <x v="5"/>
    <x v="3"/>
    <x v="923"/>
    <x v="463"/>
    <x v="0"/>
    <x v="0"/>
    <s v="TRK10003020"/>
    <x v="0"/>
    <x v="3"/>
    <x v="4"/>
    <x v="924"/>
  </r>
  <r>
    <s v="ORD200928"/>
    <x v="593"/>
    <x v="924"/>
    <x v="5"/>
    <x v="4"/>
    <x v="924"/>
    <x v="218"/>
    <x v="0"/>
    <x v="2"/>
    <s v="TRK18896595"/>
    <x v="1"/>
    <x v="3"/>
    <x v="1"/>
    <x v="925"/>
  </r>
  <r>
    <s v="ORD200929"/>
    <x v="594"/>
    <x v="925"/>
    <x v="2"/>
    <x v="1"/>
    <x v="925"/>
    <x v="158"/>
    <x v="0"/>
    <x v="4"/>
    <s v="TRK71803414"/>
    <x v="1"/>
    <x v="2"/>
    <x v="2"/>
    <x v="926"/>
  </r>
  <r>
    <s v="ORD200930"/>
    <x v="393"/>
    <x v="926"/>
    <x v="1"/>
    <x v="1"/>
    <x v="926"/>
    <x v="17"/>
    <x v="0"/>
    <x v="2"/>
    <s v="TRK28182447"/>
    <x v="4"/>
    <x v="1"/>
    <x v="2"/>
    <x v="927"/>
  </r>
  <r>
    <s v="ORD200931"/>
    <x v="543"/>
    <x v="927"/>
    <x v="4"/>
    <x v="1"/>
    <x v="927"/>
    <x v="50"/>
    <x v="2"/>
    <x v="1"/>
    <s v="TRK87567926"/>
    <x v="4"/>
    <x v="0"/>
    <x v="4"/>
    <x v="928"/>
  </r>
  <r>
    <s v="ORD200932"/>
    <x v="465"/>
    <x v="928"/>
    <x v="5"/>
    <x v="1"/>
    <x v="928"/>
    <x v="572"/>
    <x v="1"/>
    <x v="3"/>
    <s v="TRK15334251"/>
    <x v="0"/>
    <x v="3"/>
    <x v="0"/>
    <x v="929"/>
  </r>
  <r>
    <s v="ORD200933"/>
    <x v="595"/>
    <x v="929"/>
    <x v="0"/>
    <x v="1"/>
    <x v="929"/>
    <x v="207"/>
    <x v="1"/>
    <x v="0"/>
    <s v="TRK43718093"/>
    <x v="7"/>
    <x v="2"/>
    <x v="1"/>
    <x v="930"/>
  </r>
  <r>
    <s v="ORD200934"/>
    <x v="565"/>
    <x v="930"/>
    <x v="5"/>
    <x v="3"/>
    <x v="930"/>
    <x v="194"/>
    <x v="3"/>
    <x v="0"/>
    <s v="TRK85790948"/>
    <x v="2"/>
    <x v="1"/>
    <x v="1"/>
    <x v="931"/>
  </r>
  <r>
    <s v="ORD200935"/>
    <x v="254"/>
    <x v="931"/>
    <x v="1"/>
    <x v="4"/>
    <x v="931"/>
    <x v="282"/>
    <x v="2"/>
    <x v="3"/>
    <s v="TRK62405253"/>
    <x v="1"/>
    <x v="1"/>
    <x v="0"/>
    <x v="932"/>
  </r>
  <r>
    <s v="ORD200936"/>
    <x v="596"/>
    <x v="932"/>
    <x v="3"/>
    <x v="3"/>
    <x v="932"/>
    <x v="144"/>
    <x v="1"/>
    <x v="3"/>
    <s v="TRK44140968"/>
    <x v="4"/>
    <x v="0"/>
    <x v="0"/>
    <x v="933"/>
  </r>
  <r>
    <s v="ORD200937"/>
    <x v="462"/>
    <x v="933"/>
    <x v="3"/>
    <x v="1"/>
    <x v="933"/>
    <x v="325"/>
    <x v="0"/>
    <x v="1"/>
    <s v="TRK46221436"/>
    <x v="3"/>
    <x v="3"/>
    <x v="2"/>
    <x v="934"/>
  </r>
  <r>
    <s v="ORD200938"/>
    <x v="219"/>
    <x v="934"/>
    <x v="3"/>
    <x v="4"/>
    <x v="934"/>
    <x v="386"/>
    <x v="2"/>
    <x v="1"/>
    <s v="TRK91155214"/>
    <x v="5"/>
    <x v="3"/>
    <x v="1"/>
    <x v="935"/>
  </r>
  <r>
    <s v="ORD200939"/>
    <x v="597"/>
    <x v="935"/>
    <x v="5"/>
    <x v="1"/>
    <x v="935"/>
    <x v="573"/>
    <x v="4"/>
    <x v="3"/>
    <s v="TRK53152886"/>
    <x v="0"/>
    <x v="0"/>
    <x v="0"/>
    <x v="936"/>
  </r>
  <r>
    <s v="ORD200940"/>
    <x v="14"/>
    <x v="936"/>
    <x v="4"/>
    <x v="3"/>
    <x v="936"/>
    <x v="574"/>
    <x v="1"/>
    <x v="1"/>
    <s v="TRK91525779"/>
    <x v="4"/>
    <x v="0"/>
    <x v="4"/>
    <x v="937"/>
  </r>
  <r>
    <s v="ORD200941"/>
    <x v="15"/>
    <x v="439"/>
    <x v="4"/>
    <x v="0"/>
    <x v="937"/>
    <x v="280"/>
    <x v="2"/>
    <x v="1"/>
    <s v="TRK82162952"/>
    <x v="6"/>
    <x v="1"/>
    <x v="2"/>
    <x v="938"/>
  </r>
  <r>
    <s v="ORD200942"/>
    <x v="372"/>
    <x v="937"/>
    <x v="2"/>
    <x v="2"/>
    <x v="938"/>
    <x v="189"/>
    <x v="2"/>
    <x v="4"/>
    <s v="TRK56070470"/>
    <x v="9"/>
    <x v="2"/>
    <x v="2"/>
    <x v="939"/>
  </r>
  <r>
    <s v="ORD200943"/>
    <x v="140"/>
    <x v="938"/>
    <x v="0"/>
    <x v="4"/>
    <x v="939"/>
    <x v="575"/>
    <x v="3"/>
    <x v="2"/>
    <s v="TRK71594838"/>
    <x v="5"/>
    <x v="1"/>
    <x v="3"/>
    <x v="940"/>
  </r>
  <r>
    <s v="ORD200944"/>
    <x v="393"/>
    <x v="939"/>
    <x v="5"/>
    <x v="1"/>
    <x v="940"/>
    <x v="554"/>
    <x v="1"/>
    <x v="3"/>
    <s v="TRK98284560"/>
    <x v="0"/>
    <x v="3"/>
    <x v="4"/>
    <x v="941"/>
  </r>
  <r>
    <s v="ORD200945"/>
    <x v="38"/>
    <x v="940"/>
    <x v="2"/>
    <x v="0"/>
    <x v="941"/>
    <x v="285"/>
    <x v="3"/>
    <x v="0"/>
    <s v="TRK29976438"/>
    <x v="8"/>
    <x v="1"/>
    <x v="1"/>
    <x v="942"/>
  </r>
  <r>
    <s v="ORD200946"/>
    <x v="598"/>
    <x v="941"/>
    <x v="1"/>
    <x v="1"/>
    <x v="942"/>
    <x v="274"/>
    <x v="4"/>
    <x v="0"/>
    <s v="TRK20626179"/>
    <x v="4"/>
    <x v="0"/>
    <x v="2"/>
    <x v="943"/>
  </r>
  <r>
    <s v="ORD200947"/>
    <x v="599"/>
    <x v="942"/>
    <x v="1"/>
    <x v="3"/>
    <x v="943"/>
    <x v="232"/>
    <x v="1"/>
    <x v="2"/>
    <s v="TRK65994177"/>
    <x v="6"/>
    <x v="1"/>
    <x v="2"/>
    <x v="944"/>
  </r>
  <r>
    <s v="ORD200948"/>
    <x v="587"/>
    <x v="445"/>
    <x v="1"/>
    <x v="1"/>
    <x v="944"/>
    <x v="361"/>
    <x v="3"/>
    <x v="1"/>
    <s v="TRK79269291"/>
    <x v="7"/>
    <x v="2"/>
    <x v="4"/>
    <x v="945"/>
  </r>
  <r>
    <s v="ORD200949"/>
    <x v="576"/>
    <x v="943"/>
    <x v="6"/>
    <x v="0"/>
    <x v="945"/>
    <x v="322"/>
    <x v="4"/>
    <x v="4"/>
    <s v="TRK93797108"/>
    <x v="8"/>
    <x v="2"/>
    <x v="1"/>
    <x v="946"/>
  </r>
  <r>
    <s v="ORD200950"/>
    <x v="583"/>
    <x v="944"/>
    <x v="5"/>
    <x v="2"/>
    <x v="946"/>
    <x v="18"/>
    <x v="2"/>
    <x v="2"/>
    <s v="TRK78094361"/>
    <x v="4"/>
    <x v="1"/>
    <x v="0"/>
    <x v="947"/>
  </r>
  <r>
    <s v="ORD200951"/>
    <x v="319"/>
    <x v="945"/>
    <x v="4"/>
    <x v="1"/>
    <x v="947"/>
    <x v="227"/>
    <x v="1"/>
    <x v="2"/>
    <s v="TRK39845914"/>
    <x v="4"/>
    <x v="1"/>
    <x v="2"/>
    <x v="948"/>
  </r>
  <r>
    <s v="ORD200952"/>
    <x v="37"/>
    <x v="946"/>
    <x v="0"/>
    <x v="4"/>
    <x v="948"/>
    <x v="576"/>
    <x v="1"/>
    <x v="4"/>
    <s v="TRK45303393"/>
    <x v="3"/>
    <x v="2"/>
    <x v="3"/>
    <x v="949"/>
  </r>
  <r>
    <s v="ORD200953"/>
    <x v="600"/>
    <x v="947"/>
    <x v="1"/>
    <x v="2"/>
    <x v="949"/>
    <x v="76"/>
    <x v="4"/>
    <x v="0"/>
    <s v="TRK89392104"/>
    <x v="7"/>
    <x v="1"/>
    <x v="3"/>
    <x v="950"/>
  </r>
  <r>
    <s v="ORD200954"/>
    <x v="601"/>
    <x v="948"/>
    <x v="3"/>
    <x v="4"/>
    <x v="950"/>
    <x v="146"/>
    <x v="3"/>
    <x v="0"/>
    <s v="TRK58273778"/>
    <x v="1"/>
    <x v="1"/>
    <x v="4"/>
    <x v="951"/>
  </r>
  <r>
    <s v="ORD200955"/>
    <x v="19"/>
    <x v="949"/>
    <x v="3"/>
    <x v="2"/>
    <x v="951"/>
    <x v="213"/>
    <x v="3"/>
    <x v="0"/>
    <s v="TRK25779180"/>
    <x v="1"/>
    <x v="3"/>
    <x v="0"/>
    <x v="952"/>
  </r>
  <r>
    <s v="ORD200956"/>
    <x v="166"/>
    <x v="781"/>
    <x v="1"/>
    <x v="1"/>
    <x v="952"/>
    <x v="577"/>
    <x v="0"/>
    <x v="3"/>
    <s v="TRK86246309"/>
    <x v="1"/>
    <x v="0"/>
    <x v="1"/>
    <x v="953"/>
  </r>
  <r>
    <s v="ORD200957"/>
    <x v="602"/>
    <x v="950"/>
    <x v="0"/>
    <x v="0"/>
    <x v="953"/>
    <x v="578"/>
    <x v="4"/>
    <x v="2"/>
    <s v="TRK23387612"/>
    <x v="2"/>
    <x v="3"/>
    <x v="3"/>
    <x v="954"/>
  </r>
  <r>
    <s v="ORD200958"/>
    <x v="603"/>
    <x v="951"/>
    <x v="6"/>
    <x v="4"/>
    <x v="954"/>
    <x v="246"/>
    <x v="3"/>
    <x v="3"/>
    <s v="TRK70184320"/>
    <x v="0"/>
    <x v="3"/>
    <x v="2"/>
    <x v="955"/>
  </r>
  <r>
    <s v="ORD200959"/>
    <x v="604"/>
    <x v="952"/>
    <x v="2"/>
    <x v="1"/>
    <x v="955"/>
    <x v="252"/>
    <x v="2"/>
    <x v="2"/>
    <s v="TRK74579570"/>
    <x v="5"/>
    <x v="0"/>
    <x v="0"/>
    <x v="956"/>
  </r>
  <r>
    <s v="ORD200960"/>
    <x v="66"/>
    <x v="953"/>
    <x v="5"/>
    <x v="4"/>
    <x v="956"/>
    <x v="304"/>
    <x v="3"/>
    <x v="4"/>
    <s v="TRK60383805"/>
    <x v="1"/>
    <x v="3"/>
    <x v="4"/>
    <x v="957"/>
  </r>
  <r>
    <s v="ORD200961"/>
    <x v="435"/>
    <x v="954"/>
    <x v="1"/>
    <x v="2"/>
    <x v="957"/>
    <x v="275"/>
    <x v="1"/>
    <x v="0"/>
    <s v="TRK81178598"/>
    <x v="9"/>
    <x v="2"/>
    <x v="3"/>
    <x v="958"/>
  </r>
  <r>
    <s v="ORD200962"/>
    <x v="605"/>
    <x v="955"/>
    <x v="1"/>
    <x v="1"/>
    <x v="958"/>
    <x v="211"/>
    <x v="3"/>
    <x v="3"/>
    <s v="TRK30674085"/>
    <x v="4"/>
    <x v="0"/>
    <x v="1"/>
    <x v="959"/>
  </r>
  <r>
    <s v="ORD200963"/>
    <x v="606"/>
    <x v="956"/>
    <x v="3"/>
    <x v="0"/>
    <x v="959"/>
    <x v="162"/>
    <x v="1"/>
    <x v="0"/>
    <s v="TRK42832976"/>
    <x v="6"/>
    <x v="1"/>
    <x v="4"/>
    <x v="960"/>
  </r>
  <r>
    <s v="ORD200964"/>
    <x v="38"/>
    <x v="957"/>
    <x v="1"/>
    <x v="0"/>
    <x v="960"/>
    <x v="320"/>
    <x v="2"/>
    <x v="1"/>
    <s v="TRK43084595"/>
    <x v="8"/>
    <x v="0"/>
    <x v="1"/>
    <x v="961"/>
  </r>
  <r>
    <s v="ORD200965"/>
    <x v="607"/>
    <x v="958"/>
    <x v="5"/>
    <x v="3"/>
    <x v="961"/>
    <x v="231"/>
    <x v="3"/>
    <x v="1"/>
    <s v="TRK22192783"/>
    <x v="3"/>
    <x v="1"/>
    <x v="2"/>
    <x v="962"/>
  </r>
  <r>
    <s v="ORD200966"/>
    <x v="608"/>
    <x v="959"/>
    <x v="0"/>
    <x v="0"/>
    <x v="962"/>
    <x v="579"/>
    <x v="2"/>
    <x v="1"/>
    <s v="TRK12981657"/>
    <x v="0"/>
    <x v="3"/>
    <x v="3"/>
    <x v="963"/>
  </r>
  <r>
    <s v="ORD200967"/>
    <x v="138"/>
    <x v="960"/>
    <x v="2"/>
    <x v="0"/>
    <x v="963"/>
    <x v="580"/>
    <x v="2"/>
    <x v="2"/>
    <s v="TRK67403284"/>
    <x v="3"/>
    <x v="1"/>
    <x v="4"/>
    <x v="964"/>
  </r>
  <r>
    <s v="ORD200968"/>
    <x v="458"/>
    <x v="961"/>
    <x v="0"/>
    <x v="3"/>
    <x v="964"/>
    <x v="533"/>
    <x v="2"/>
    <x v="0"/>
    <s v="TRK72602178"/>
    <x v="5"/>
    <x v="3"/>
    <x v="1"/>
    <x v="965"/>
  </r>
  <r>
    <s v="ORD200969"/>
    <x v="85"/>
    <x v="962"/>
    <x v="6"/>
    <x v="2"/>
    <x v="965"/>
    <x v="581"/>
    <x v="3"/>
    <x v="0"/>
    <s v="TRK25383993"/>
    <x v="7"/>
    <x v="3"/>
    <x v="3"/>
    <x v="966"/>
  </r>
  <r>
    <s v="ORD200970"/>
    <x v="609"/>
    <x v="963"/>
    <x v="6"/>
    <x v="2"/>
    <x v="966"/>
    <x v="582"/>
    <x v="4"/>
    <x v="3"/>
    <s v="TRK86694331"/>
    <x v="3"/>
    <x v="0"/>
    <x v="0"/>
    <x v="967"/>
  </r>
  <r>
    <s v="ORD200971"/>
    <x v="582"/>
    <x v="964"/>
    <x v="0"/>
    <x v="1"/>
    <x v="967"/>
    <x v="5"/>
    <x v="4"/>
    <x v="1"/>
    <s v="TRK66648743"/>
    <x v="4"/>
    <x v="3"/>
    <x v="1"/>
    <x v="968"/>
  </r>
  <r>
    <s v="ORD200972"/>
    <x v="410"/>
    <x v="965"/>
    <x v="5"/>
    <x v="2"/>
    <x v="968"/>
    <x v="583"/>
    <x v="4"/>
    <x v="3"/>
    <s v="TRK32035271"/>
    <x v="3"/>
    <x v="0"/>
    <x v="3"/>
    <x v="969"/>
  </r>
  <r>
    <s v="ORD200973"/>
    <x v="559"/>
    <x v="966"/>
    <x v="6"/>
    <x v="0"/>
    <x v="969"/>
    <x v="567"/>
    <x v="1"/>
    <x v="4"/>
    <s v="TRK50594008"/>
    <x v="8"/>
    <x v="3"/>
    <x v="1"/>
    <x v="970"/>
  </r>
  <r>
    <s v="ORD200974"/>
    <x v="610"/>
    <x v="967"/>
    <x v="6"/>
    <x v="0"/>
    <x v="970"/>
    <x v="263"/>
    <x v="3"/>
    <x v="1"/>
    <s v="TRK52088168"/>
    <x v="3"/>
    <x v="2"/>
    <x v="2"/>
    <x v="971"/>
  </r>
  <r>
    <s v="ORD200975"/>
    <x v="419"/>
    <x v="968"/>
    <x v="6"/>
    <x v="2"/>
    <x v="971"/>
    <x v="233"/>
    <x v="3"/>
    <x v="2"/>
    <s v="TRK82165408"/>
    <x v="5"/>
    <x v="0"/>
    <x v="2"/>
    <x v="972"/>
  </r>
  <r>
    <s v="ORD200976"/>
    <x v="172"/>
    <x v="969"/>
    <x v="2"/>
    <x v="4"/>
    <x v="972"/>
    <x v="531"/>
    <x v="2"/>
    <x v="2"/>
    <s v="TRK49298239"/>
    <x v="5"/>
    <x v="3"/>
    <x v="1"/>
    <x v="973"/>
  </r>
  <r>
    <s v="ORD200977"/>
    <x v="423"/>
    <x v="970"/>
    <x v="3"/>
    <x v="3"/>
    <x v="973"/>
    <x v="584"/>
    <x v="4"/>
    <x v="4"/>
    <s v="TRK99820544"/>
    <x v="2"/>
    <x v="0"/>
    <x v="4"/>
    <x v="974"/>
  </r>
  <r>
    <s v="ORD200978"/>
    <x v="611"/>
    <x v="971"/>
    <x v="4"/>
    <x v="3"/>
    <x v="974"/>
    <x v="477"/>
    <x v="4"/>
    <x v="3"/>
    <s v="TRK61047536"/>
    <x v="3"/>
    <x v="2"/>
    <x v="4"/>
    <x v="975"/>
  </r>
  <r>
    <s v="ORD200979"/>
    <x v="546"/>
    <x v="972"/>
    <x v="0"/>
    <x v="4"/>
    <x v="975"/>
    <x v="238"/>
    <x v="4"/>
    <x v="3"/>
    <s v="TRK51794806"/>
    <x v="0"/>
    <x v="0"/>
    <x v="3"/>
    <x v="976"/>
  </r>
  <r>
    <s v="ORD200980"/>
    <x v="612"/>
    <x v="973"/>
    <x v="3"/>
    <x v="4"/>
    <x v="976"/>
    <x v="585"/>
    <x v="4"/>
    <x v="3"/>
    <s v="TRK81093218"/>
    <x v="0"/>
    <x v="3"/>
    <x v="0"/>
    <x v="977"/>
  </r>
  <r>
    <s v="ORD200981"/>
    <x v="371"/>
    <x v="974"/>
    <x v="1"/>
    <x v="3"/>
    <x v="977"/>
    <x v="586"/>
    <x v="0"/>
    <x v="4"/>
    <s v="TRK56379337"/>
    <x v="2"/>
    <x v="0"/>
    <x v="2"/>
    <x v="978"/>
  </r>
  <r>
    <s v="ORD200982"/>
    <x v="605"/>
    <x v="975"/>
    <x v="0"/>
    <x v="2"/>
    <x v="978"/>
    <x v="479"/>
    <x v="3"/>
    <x v="0"/>
    <s v="TRK42969065"/>
    <x v="7"/>
    <x v="0"/>
    <x v="1"/>
    <x v="979"/>
  </r>
  <r>
    <s v="ORD200983"/>
    <x v="167"/>
    <x v="976"/>
    <x v="0"/>
    <x v="3"/>
    <x v="979"/>
    <x v="587"/>
    <x v="3"/>
    <x v="0"/>
    <s v="TRK60865210"/>
    <x v="3"/>
    <x v="0"/>
    <x v="2"/>
    <x v="980"/>
  </r>
  <r>
    <s v="ORD200984"/>
    <x v="252"/>
    <x v="977"/>
    <x v="6"/>
    <x v="2"/>
    <x v="980"/>
    <x v="7"/>
    <x v="2"/>
    <x v="0"/>
    <s v="TRK68704764"/>
    <x v="9"/>
    <x v="1"/>
    <x v="3"/>
    <x v="981"/>
  </r>
  <r>
    <s v="ORD200985"/>
    <x v="351"/>
    <x v="978"/>
    <x v="6"/>
    <x v="2"/>
    <x v="981"/>
    <x v="198"/>
    <x v="3"/>
    <x v="3"/>
    <s v="TRK83835361"/>
    <x v="5"/>
    <x v="0"/>
    <x v="4"/>
    <x v="982"/>
  </r>
  <r>
    <s v="ORD200986"/>
    <x v="609"/>
    <x v="979"/>
    <x v="5"/>
    <x v="3"/>
    <x v="982"/>
    <x v="91"/>
    <x v="2"/>
    <x v="4"/>
    <s v="TRK67837331"/>
    <x v="0"/>
    <x v="1"/>
    <x v="2"/>
    <x v="983"/>
  </r>
  <r>
    <s v="ORD200987"/>
    <x v="85"/>
    <x v="980"/>
    <x v="1"/>
    <x v="0"/>
    <x v="983"/>
    <x v="342"/>
    <x v="3"/>
    <x v="4"/>
    <s v="TRK54120003"/>
    <x v="2"/>
    <x v="1"/>
    <x v="0"/>
    <x v="984"/>
  </r>
  <r>
    <s v="ORD200988"/>
    <x v="496"/>
    <x v="981"/>
    <x v="6"/>
    <x v="1"/>
    <x v="984"/>
    <x v="277"/>
    <x v="3"/>
    <x v="1"/>
    <s v="TRK52765043"/>
    <x v="3"/>
    <x v="3"/>
    <x v="0"/>
    <x v="985"/>
  </r>
  <r>
    <s v="ORD200989"/>
    <x v="613"/>
    <x v="982"/>
    <x v="5"/>
    <x v="3"/>
    <x v="985"/>
    <x v="588"/>
    <x v="2"/>
    <x v="4"/>
    <s v="TRK33212013"/>
    <x v="4"/>
    <x v="0"/>
    <x v="0"/>
    <x v="986"/>
  </r>
  <r>
    <s v="ORD200990"/>
    <x v="614"/>
    <x v="983"/>
    <x v="1"/>
    <x v="1"/>
    <x v="986"/>
    <x v="589"/>
    <x v="0"/>
    <x v="4"/>
    <s v="TRK67368559"/>
    <x v="7"/>
    <x v="0"/>
    <x v="4"/>
    <x v="987"/>
  </r>
  <r>
    <s v="ORD200991"/>
    <x v="593"/>
    <x v="984"/>
    <x v="6"/>
    <x v="0"/>
    <x v="66"/>
    <x v="128"/>
    <x v="0"/>
    <x v="1"/>
    <s v="TRK68938335"/>
    <x v="8"/>
    <x v="1"/>
    <x v="4"/>
    <x v="66"/>
  </r>
  <r>
    <s v="ORD200992"/>
    <x v="615"/>
    <x v="985"/>
    <x v="4"/>
    <x v="4"/>
    <x v="987"/>
    <x v="133"/>
    <x v="3"/>
    <x v="4"/>
    <s v="TRK89637569"/>
    <x v="4"/>
    <x v="3"/>
    <x v="1"/>
    <x v="988"/>
  </r>
  <r>
    <s v="ORD200993"/>
    <x v="616"/>
    <x v="986"/>
    <x v="0"/>
    <x v="4"/>
    <x v="988"/>
    <x v="590"/>
    <x v="3"/>
    <x v="3"/>
    <s v="TRK33323210"/>
    <x v="3"/>
    <x v="3"/>
    <x v="0"/>
    <x v="989"/>
  </r>
  <r>
    <s v="ORD200994"/>
    <x v="326"/>
    <x v="987"/>
    <x v="2"/>
    <x v="3"/>
    <x v="989"/>
    <x v="76"/>
    <x v="0"/>
    <x v="3"/>
    <s v="TRK63701318"/>
    <x v="6"/>
    <x v="3"/>
    <x v="4"/>
    <x v="990"/>
  </r>
  <r>
    <s v="ORD200995"/>
    <x v="134"/>
    <x v="988"/>
    <x v="0"/>
    <x v="1"/>
    <x v="990"/>
    <x v="391"/>
    <x v="4"/>
    <x v="4"/>
    <s v="TRK87832736"/>
    <x v="3"/>
    <x v="0"/>
    <x v="3"/>
    <x v="991"/>
  </r>
  <r>
    <s v="ORD200996"/>
    <x v="578"/>
    <x v="989"/>
    <x v="0"/>
    <x v="3"/>
    <x v="991"/>
    <x v="267"/>
    <x v="0"/>
    <x v="3"/>
    <s v="TRK92240846"/>
    <x v="0"/>
    <x v="0"/>
    <x v="3"/>
    <x v="992"/>
  </r>
  <r>
    <s v="ORD200997"/>
    <x v="110"/>
    <x v="990"/>
    <x v="5"/>
    <x v="4"/>
    <x v="992"/>
    <x v="385"/>
    <x v="4"/>
    <x v="3"/>
    <s v="TRK40616861"/>
    <x v="5"/>
    <x v="0"/>
    <x v="3"/>
    <x v="993"/>
  </r>
  <r>
    <s v="ORD200998"/>
    <x v="213"/>
    <x v="991"/>
    <x v="1"/>
    <x v="1"/>
    <x v="358"/>
    <x v="204"/>
    <x v="0"/>
    <x v="1"/>
    <s v="TRK22824230"/>
    <x v="5"/>
    <x v="0"/>
    <x v="4"/>
    <x v="357"/>
  </r>
  <r>
    <s v="ORD200999"/>
    <x v="478"/>
    <x v="992"/>
    <x v="4"/>
    <x v="2"/>
    <x v="993"/>
    <x v="331"/>
    <x v="4"/>
    <x v="4"/>
    <s v="TRK43983841"/>
    <x v="5"/>
    <x v="1"/>
    <x v="4"/>
    <x v="994"/>
  </r>
  <r>
    <s v="ORD201000"/>
    <x v="617"/>
    <x v="993"/>
    <x v="4"/>
    <x v="0"/>
    <x v="994"/>
    <x v="591"/>
    <x v="1"/>
    <x v="3"/>
    <s v="TRK52664903"/>
    <x v="6"/>
    <x v="0"/>
    <x v="2"/>
    <x v="995"/>
  </r>
  <r>
    <s v="ORD201001"/>
    <x v="618"/>
    <x v="994"/>
    <x v="4"/>
    <x v="1"/>
    <x v="995"/>
    <x v="108"/>
    <x v="3"/>
    <x v="0"/>
    <s v="TRK19554327"/>
    <x v="5"/>
    <x v="2"/>
    <x v="1"/>
    <x v="996"/>
  </r>
  <r>
    <s v="ORD201002"/>
    <x v="619"/>
    <x v="995"/>
    <x v="2"/>
    <x v="3"/>
    <x v="996"/>
    <x v="95"/>
    <x v="4"/>
    <x v="4"/>
    <s v="TRK33188106"/>
    <x v="3"/>
    <x v="3"/>
    <x v="1"/>
    <x v="997"/>
  </r>
  <r>
    <s v="ORD201003"/>
    <x v="348"/>
    <x v="996"/>
    <x v="4"/>
    <x v="0"/>
    <x v="997"/>
    <x v="591"/>
    <x v="4"/>
    <x v="0"/>
    <s v="TRK14706969"/>
    <x v="0"/>
    <x v="0"/>
    <x v="4"/>
    <x v="998"/>
  </r>
  <r>
    <s v="ORD201004"/>
    <x v="559"/>
    <x v="997"/>
    <x v="3"/>
    <x v="3"/>
    <x v="998"/>
    <x v="26"/>
    <x v="1"/>
    <x v="4"/>
    <s v="TRK15739505"/>
    <x v="2"/>
    <x v="0"/>
    <x v="1"/>
    <x v="999"/>
  </r>
  <r>
    <s v="ORD201005"/>
    <x v="521"/>
    <x v="998"/>
    <x v="4"/>
    <x v="4"/>
    <x v="999"/>
    <x v="519"/>
    <x v="2"/>
    <x v="2"/>
    <s v="TRK11448295"/>
    <x v="5"/>
    <x v="2"/>
    <x v="4"/>
    <x v="1000"/>
  </r>
  <r>
    <s v="ORD201006"/>
    <x v="582"/>
    <x v="999"/>
    <x v="2"/>
    <x v="0"/>
    <x v="1000"/>
    <x v="458"/>
    <x v="4"/>
    <x v="3"/>
    <s v="TRK91458233"/>
    <x v="0"/>
    <x v="0"/>
    <x v="3"/>
    <x v="1001"/>
  </r>
  <r>
    <s v="ORD201007"/>
    <x v="591"/>
    <x v="485"/>
    <x v="0"/>
    <x v="1"/>
    <x v="1001"/>
    <x v="89"/>
    <x v="4"/>
    <x v="4"/>
    <s v="TRK60444502"/>
    <x v="4"/>
    <x v="3"/>
    <x v="3"/>
    <x v="1002"/>
  </r>
  <r>
    <s v="ORD201008"/>
    <x v="620"/>
    <x v="1000"/>
    <x v="0"/>
    <x v="4"/>
    <x v="1002"/>
    <x v="506"/>
    <x v="4"/>
    <x v="3"/>
    <s v="TRK12742366"/>
    <x v="2"/>
    <x v="1"/>
    <x v="0"/>
    <x v="1003"/>
  </r>
  <r>
    <s v="ORD201009"/>
    <x v="621"/>
    <x v="1001"/>
    <x v="2"/>
    <x v="1"/>
    <x v="1003"/>
    <x v="386"/>
    <x v="2"/>
    <x v="3"/>
    <s v="TRK95958645"/>
    <x v="7"/>
    <x v="1"/>
    <x v="2"/>
    <x v="1004"/>
  </r>
  <r>
    <s v="ORD201010"/>
    <x v="622"/>
    <x v="1002"/>
    <x v="0"/>
    <x v="4"/>
    <x v="1004"/>
    <x v="91"/>
    <x v="2"/>
    <x v="1"/>
    <s v="TRK35649833"/>
    <x v="5"/>
    <x v="0"/>
    <x v="2"/>
    <x v="1005"/>
  </r>
  <r>
    <s v="ORD201011"/>
    <x v="623"/>
    <x v="1003"/>
    <x v="1"/>
    <x v="1"/>
    <x v="1005"/>
    <x v="236"/>
    <x v="1"/>
    <x v="0"/>
    <s v="TRK22271097"/>
    <x v="1"/>
    <x v="2"/>
    <x v="4"/>
    <x v="1006"/>
  </r>
  <r>
    <s v="ORD201012"/>
    <x v="623"/>
    <x v="1004"/>
    <x v="4"/>
    <x v="3"/>
    <x v="1006"/>
    <x v="266"/>
    <x v="1"/>
    <x v="2"/>
    <s v="TRK12551882"/>
    <x v="5"/>
    <x v="2"/>
    <x v="3"/>
    <x v="1007"/>
  </r>
  <r>
    <s v="ORD201013"/>
    <x v="624"/>
    <x v="1005"/>
    <x v="5"/>
    <x v="3"/>
    <x v="1007"/>
    <x v="53"/>
    <x v="4"/>
    <x v="1"/>
    <s v="TRK49568409"/>
    <x v="6"/>
    <x v="1"/>
    <x v="3"/>
    <x v="1008"/>
  </r>
  <r>
    <s v="ORD201014"/>
    <x v="389"/>
    <x v="1006"/>
    <x v="2"/>
    <x v="0"/>
    <x v="1008"/>
    <x v="352"/>
    <x v="0"/>
    <x v="2"/>
    <s v="TRK21682892"/>
    <x v="5"/>
    <x v="1"/>
    <x v="2"/>
    <x v="1009"/>
  </r>
  <r>
    <s v="ORD201015"/>
    <x v="547"/>
    <x v="1007"/>
    <x v="4"/>
    <x v="1"/>
    <x v="1009"/>
    <x v="428"/>
    <x v="1"/>
    <x v="0"/>
    <s v="TRK73249329"/>
    <x v="7"/>
    <x v="0"/>
    <x v="0"/>
    <x v="1010"/>
  </r>
  <r>
    <s v="ORD201016"/>
    <x v="10"/>
    <x v="1008"/>
    <x v="2"/>
    <x v="0"/>
    <x v="1010"/>
    <x v="592"/>
    <x v="0"/>
    <x v="3"/>
    <s v="TRK62135578"/>
    <x v="0"/>
    <x v="3"/>
    <x v="2"/>
    <x v="1011"/>
  </r>
  <r>
    <s v="ORD201017"/>
    <x v="625"/>
    <x v="1009"/>
    <x v="3"/>
    <x v="1"/>
    <x v="1011"/>
    <x v="593"/>
    <x v="3"/>
    <x v="3"/>
    <s v="TRK83122112"/>
    <x v="5"/>
    <x v="1"/>
    <x v="1"/>
    <x v="1012"/>
  </r>
  <r>
    <s v="ORD201018"/>
    <x v="307"/>
    <x v="1010"/>
    <x v="5"/>
    <x v="4"/>
    <x v="1012"/>
    <x v="594"/>
    <x v="4"/>
    <x v="3"/>
    <s v="TRK20703086"/>
    <x v="1"/>
    <x v="2"/>
    <x v="0"/>
    <x v="1013"/>
  </r>
  <r>
    <s v="ORD201019"/>
    <x v="616"/>
    <x v="1011"/>
    <x v="6"/>
    <x v="2"/>
    <x v="1013"/>
    <x v="284"/>
    <x v="4"/>
    <x v="2"/>
    <s v="TRK32954229"/>
    <x v="7"/>
    <x v="0"/>
    <x v="1"/>
    <x v="1014"/>
  </r>
  <r>
    <s v="ORD201020"/>
    <x v="181"/>
    <x v="1012"/>
    <x v="2"/>
    <x v="1"/>
    <x v="1014"/>
    <x v="304"/>
    <x v="1"/>
    <x v="3"/>
    <s v="TRK47787981"/>
    <x v="1"/>
    <x v="0"/>
    <x v="0"/>
    <x v="1015"/>
  </r>
  <r>
    <s v="ORD201021"/>
    <x v="5"/>
    <x v="1013"/>
    <x v="1"/>
    <x v="4"/>
    <x v="1015"/>
    <x v="551"/>
    <x v="2"/>
    <x v="1"/>
    <s v="TRK97351945"/>
    <x v="4"/>
    <x v="0"/>
    <x v="2"/>
    <x v="1016"/>
  </r>
  <r>
    <s v="ORD201022"/>
    <x v="522"/>
    <x v="1014"/>
    <x v="2"/>
    <x v="4"/>
    <x v="1016"/>
    <x v="467"/>
    <x v="2"/>
    <x v="0"/>
    <s v="TRK66537096"/>
    <x v="2"/>
    <x v="0"/>
    <x v="1"/>
    <x v="1017"/>
  </r>
  <r>
    <s v="ORD201023"/>
    <x v="296"/>
    <x v="1015"/>
    <x v="5"/>
    <x v="0"/>
    <x v="1017"/>
    <x v="83"/>
    <x v="4"/>
    <x v="0"/>
    <s v="TRK32059025"/>
    <x v="8"/>
    <x v="2"/>
    <x v="1"/>
    <x v="1018"/>
  </r>
  <r>
    <s v="ORD201024"/>
    <x v="412"/>
    <x v="1016"/>
    <x v="3"/>
    <x v="4"/>
    <x v="1018"/>
    <x v="359"/>
    <x v="4"/>
    <x v="4"/>
    <s v="TRK93022878"/>
    <x v="0"/>
    <x v="1"/>
    <x v="3"/>
    <x v="1019"/>
  </r>
  <r>
    <s v="ORD201025"/>
    <x v="271"/>
    <x v="1017"/>
    <x v="3"/>
    <x v="2"/>
    <x v="1019"/>
    <x v="138"/>
    <x v="3"/>
    <x v="3"/>
    <s v="TRK98841457"/>
    <x v="7"/>
    <x v="1"/>
    <x v="0"/>
    <x v="1020"/>
  </r>
  <r>
    <s v="ORD201026"/>
    <x v="31"/>
    <x v="1018"/>
    <x v="0"/>
    <x v="2"/>
    <x v="1020"/>
    <x v="111"/>
    <x v="1"/>
    <x v="3"/>
    <s v="TRK13281370"/>
    <x v="9"/>
    <x v="3"/>
    <x v="3"/>
    <x v="1021"/>
  </r>
  <r>
    <s v="ORD201027"/>
    <x v="626"/>
    <x v="1019"/>
    <x v="5"/>
    <x v="3"/>
    <x v="1021"/>
    <x v="498"/>
    <x v="4"/>
    <x v="2"/>
    <s v="TRK77377373"/>
    <x v="5"/>
    <x v="2"/>
    <x v="4"/>
    <x v="1022"/>
  </r>
  <r>
    <s v="ORD201028"/>
    <x v="96"/>
    <x v="1020"/>
    <x v="6"/>
    <x v="3"/>
    <x v="1022"/>
    <x v="200"/>
    <x v="4"/>
    <x v="1"/>
    <s v="TRK84651559"/>
    <x v="5"/>
    <x v="2"/>
    <x v="0"/>
    <x v="1023"/>
  </r>
  <r>
    <s v="ORD201029"/>
    <x v="627"/>
    <x v="1021"/>
    <x v="6"/>
    <x v="2"/>
    <x v="1023"/>
    <x v="578"/>
    <x v="2"/>
    <x v="0"/>
    <s v="TRK41500198"/>
    <x v="4"/>
    <x v="1"/>
    <x v="2"/>
    <x v="1024"/>
  </r>
  <r>
    <s v="ORD201030"/>
    <x v="276"/>
    <x v="1022"/>
    <x v="1"/>
    <x v="3"/>
    <x v="1024"/>
    <x v="595"/>
    <x v="2"/>
    <x v="3"/>
    <s v="TRK12936357"/>
    <x v="5"/>
    <x v="3"/>
    <x v="2"/>
    <x v="1025"/>
  </r>
  <r>
    <s v="ORD201031"/>
    <x v="285"/>
    <x v="1023"/>
    <x v="1"/>
    <x v="0"/>
    <x v="1025"/>
    <x v="596"/>
    <x v="0"/>
    <x v="4"/>
    <s v="TRK18129706"/>
    <x v="2"/>
    <x v="0"/>
    <x v="2"/>
    <x v="1026"/>
  </r>
  <r>
    <s v="ORD201032"/>
    <x v="197"/>
    <x v="1024"/>
    <x v="3"/>
    <x v="2"/>
    <x v="1026"/>
    <x v="243"/>
    <x v="1"/>
    <x v="3"/>
    <s v="TRK61634201"/>
    <x v="5"/>
    <x v="3"/>
    <x v="1"/>
    <x v="1027"/>
  </r>
  <r>
    <s v="ORD201033"/>
    <x v="628"/>
    <x v="1025"/>
    <x v="0"/>
    <x v="2"/>
    <x v="1027"/>
    <x v="597"/>
    <x v="3"/>
    <x v="3"/>
    <s v="TRK30654048"/>
    <x v="7"/>
    <x v="1"/>
    <x v="1"/>
    <x v="1028"/>
  </r>
  <r>
    <s v="ORD201034"/>
    <x v="452"/>
    <x v="1026"/>
    <x v="4"/>
    <x v="3"/>
    <x v="1028"/>
    <x v="598"/>
    <x v="4"/>
    <x v="1"/>
    <s v="TRK76751888"/>
    <x v="2"/>
    <x v="1"/>
    <x v="3"/>
    <x v="1029"/>
  </r>
  <r>
    <s v="ORD201035"/>
    <x v="629"/>
    <x v="1027"/>
    <x v="5"/>
    <x v="3"/>
    <x v="1029"/>
    <x v="599"/>
    <x v="4"/>
    <x v="1"/>
    <s v="TRK97732085"/>
    <x v="3"/>
    <x v="2"/>
    <x v="1"/>
    <x v="1030"/>
  </r>
  <r>
    <s v="ORD201036"/>
    <x v="583"/>
    <x v="1028"/>
    <x v="1"/>
    <x v="4"/>
    <x v="1030"/>
    <x v="64"/>
    <x v="3"/>
    <x v="0"/>
    <s v="TRK49684737"/>
    <x v="2"/>
    <x v="0"/>
    <x v="3"/>
    <x v="1031"/>
  </r>
  <r>
    <s v="ORD201037"/>
    <x v="141"/>
    <x v="1029"/>
    <x v="4"/>
    <x v="2"/>
    <x v="1031"/>
    <x v="465"/>
    <x v="4"/>
    <x v="4"/>
    <s v="TRK54073964"/>
    <x v="9"/>
    <x v="0"/>
    <x v="4"/>
    <x v="1032"/>
  </r>
  <r>
    <s v="ORD201038"/>
    <x v="175"/>
    <x v="1030"/>
    <x v="2"/>
    <x v="4"/>
    <x v="1032"/>
    <x v="600"/>
    <x v="0"/>
    <x v="2"/>
    <s v="TRK28969024"/>
    <x v="3"/>
    <x v="2"/>
    <x v="3"/>
    <x v="1033"/>
  </r>
  <r>
    <s v="ORD201039"/>
    <x v="164"/>
    <x v="1031"/>
    <x v="6"/>
    <x v="1"/>
    <x v="1033"/>
    <x v="601"/>
    <x v="2"/>
    <x v="1"/>
    <s v="TRK79362428"/>
    <x v="7"/>
    <x v="3"/>
    <x v="0"/>
    <x v="1034"/>
  </r>
  <r>
    <s v="ORD201040"/>
    <x v="375"/>
    <x v="1032"/>
    <x v="2"/>
    <x v="2"/>
    <x v="1034"/>
    <x v="407"/>
    <x v="0"/>
    <x v="3"/>
    <s v="TRK66288666"/>
    <x v="3"/>
    <x v="1"/>
    <x v="4"/>
    <x v="1035"/>
  </r>
  <r>
    <s v="ORD201041"/>
    <x v="91"/>
    <x v="1033"/>
    <x v="0"/>
    <x v="3"/>
    <x v="1035"/>
    <x v="198"/>
    <x v="3"/>
    <x v="0"/>
    <s v="TRK97737564"/>
    <x v="6"/>
    <x v="3"/>
    <x v="4"/>
    <x v="1036"/>
  </r>
  <r>
    <s v="ORD201042"/>
    <x v="65"/>
    <x v="1034"/>
    <x v="2"/>
    <x v="1"/>
    <x v="1036"/>
    <x v="271"/>
    <x v="0"/>
    <x v="0"/>
    <s v="TRK67878272"/>
    <x v="7"/>
    <x v="3"/>
    <x v="3"/>
    <x v="1037"/>
  </r>
  <r>
    <s v="ORD201043"/>
    <x v="630"/>
    <x v="1035"/>
    <x v="2"/>
    <x v="1"/>
    <x v="1037"/>
    <x v="581"/>
    <x v="3"/>
    <x v="0"/>
    <s v="TRK94346739"/>
    <x v="3"/>
    <x v="2"/>
    <x v="0"/>
    <x v="1038"/>
  </r>
  <r>
    <s v="ORD201044"/>
    <x v="450"/>
    <x v="1036"/>
    <x v="4"/>
    <x v="2"/>
    <x v="1038"/>
    <x v="602"/>
    <x v="2"/>
    <x v="3"/>
    <s v="TRK52335337"/>
    <x v="4"/>
    <x v="1"/>
    <x v="1"/>
    <x v="1039"/>
  </r>
  <r>
    <s v="ORD201045"/>
    <x v="28"/>
    <x v="1037"/>
    <x v="5"/>
    <x v="0"/>
    <x v="1039"/>
    <x v="603"/>
    <x v="3"/>
    <x v="2"/>
    <s v="TRK72012758"/>
    <x v="0"/>
    <x v="2"/>
    <x v="2"/>
    <x v="1040"/>
  </r>
  <r>
    <s v="ORD201046"/>
    <x v="550"/>
    <x v="1038"/>
    <x v="2"/>
    <x v="4"/>
    <x v="1040"/>
    <x v="604"/>
    <x v="1"/>
    <x v="0"/>
    <s v="TRK16524006"/>
    <x v="4"/>
    <x v="3"/>
    <x v="0"/>
    <x v="1041"/>
  </r>
  <r>
    <s v="ORD201047"/>
    <x v="467"/>
    <x v="1039"/>
    <x v="3"/>
    <x v="3"/>
    <x v="1041"/>
    <x v="605"/>
    <x v="3"/>
    <x v="0"/>
    <s v="TRK69872994"/>
    <x v="5"/>
    <x v="3"/>
    <x v="1"/>
    <x v="1042"/>
  </r>
  <r>
    <s v="ORD201048"/>
    <x v="82"/>
    <x v="1040"/>
    <x v="0"/>
    <x v="3"/>
    <x v="1042"/>
    <x v="606"/>
    <x v="0"/>
    <x v="0"/>
    <s v="TRK21153699"/>
    <x v="6"/>
    <x v="2"/>
    <x v="4"/>
    <x v="1043"/>
  </r>
  <r>
    <s v="ORD201049"/>
    <x v="408"/>
    <x v="1041"/>
    <x v="6"/>
    <x v="0"/>
    <x v="1043"/>
    <x v="20"/>
    <x v="2"/>
    <x v="0"/>
    <s v="TRK44468232"/>
    <x v="5"/>
    <x v="2"/>
    <x v="0"/>
    <x v="1044"/>
  </r>
  <r>
    <s v="ORD201050"/>
    <x v="38"/>
    <x v="1042"/>
    <x v="5"/>
    <x v="0"/>
    <x v="1044"/>
    <x v="395"/>
    <x v="1"/>
    <x v="2"/>
    <s v="TRK49663597"/>
    <x v="6"/>
    <x v="2"/>
    <x v="0"/>
    <x v="1045"/>
  </r>
  <r>
    <s v="ORD201051"/>
    <x v="376"/>
    <x v="1043"/>
    <x v="0"/>
    <x v="0"/>
    <x v="1045"/>
    <x v="607"/>
    <x v="3"/>
    <x v="0"/>
    <s v="TRK65097450"/>
    <x v="3"/>
    <x v="1"/>
    <x v="3"/>
    <x v="1046"/>
  </r>
  <r>
    <s v="ORD201052"/>
    <x v="631"/>
    <x v="1044"/>
    <x v="2"/>
    <x v="2"/>
    <x v="1046"/>
    <x v="608"/>
    <x v="1"/>
    <x v="0"/>
    <s v="TRK25145796"/>
    <x v="9"/>
    <x v="3"/>
    <x v="4"/>
    <x v="1047"/>
  </r>
  <r>
    <s v="ORD201053"/>
    <x v="632"/>
    <x v="1045"/>
    <x v="1"/>
    <x v="1"/>
    <x v="1047"/>
    <x v="574"/>
    <x v="1"/>
    <x v="4"/>
    <s v="TRK37375451"/>
    <x v="7"/>
    <x v="0"/>
    <x v="0"/>
    <x v="1048"/>
  </r>
  <r>
    <s v="ORD201054"/>
    <x v="633"/>
    <x v="1046"/>
    <x v="4"/>
    <x v="2"/>
    <x v="1048"/>
    <x v="80"/>
    <x v="0"/>
    <x v="3"/>
    <s v="TRK46415143"/>
    <x v="1"/>
    <x v="3"/>
    <x v="0"/>
    <x v="1049"/>
  </r>
  <r>
    <s v="ORD201055"/>
    <x v="5"/>
    <x v="1047"/>
    <x v="0"/>
    <x v="3"/>
    <x v="1049"/>
    <x v="407"/>
    <x v="0"/>
    <x v="3"/>
    <s v="TRK91512567"/>
    <x v="6"/>
    <x v="3"/>
    <x v="2"/>
    <x v="1050"/>
  </r>
  <r>
    <s v="ORD201056"/>
    <x v="280"/>
    <x v="1048"/>
    <x v="1"/>
    <x v="1"/>
    <x v="1050"/>
    <x v="156"/>
    <x v="1"/>
    <x v="4"/>
    <s v="TRK49382455"/>
    <x v="5"/>
    <x v="0"/>
    <x v="1"/>
    <x v="1051"/>
  </r>
  <r>
    <s v="ORD201057"/>
    <x v="634"/>
    <x v="1049"/>
    <x v="5"/>
    <x v="4"/>
    <x v="1051"/>
    <x v="153"/>
    <x v="0"/>
    <x v="0"/>
    <s v="TRK81611937"/>
    <x v="1"/>
    <x v="3"/>
    <x v="3"/>
    <x v="1052"/>
  </r>
  <r>
    <s v="ORD201058"/>
    <x v="102"/>
    <x v="1050"/>
    <x v="6"/>
    <x v="1"/>
    <x v="1052"/>
    <x v="230"/>
    <x v="2"/>
    <x v="2"/>
    <s v="TRK26949106"/>
    <x v="7"/>
    <x v="1"/>
    <x v="0"/>
    <x v="1053"/>
  </r>
  <r>
    <s v="ORD201059"/>
    <x v="491"/>
    <x v="1051"/>
    <x v="6"/>
    <x v="2"/>
    <x v="1053"/>
    <x v="609"/>
    <x v="2"/>
    <x v="2"/>
    <s v="TRK11492924"/>
    <x v="1"/>
    <x v="3"/>
    <x v="0"/>
    <x v="1054"/>
  </r>
  <r>
    <s v="ORD201060"/>
    <x v="635"/>
    <x v="1052"/>
    <x v="2"/>
    <x v="1"/>
    <x v="1054"/>
    <x v="292"/>
    <x v="4"/>
    <x v="0"/>
    <s v="TRK93370912"/>
    <x v="0"/>
    <x v="3"/>
    <x v="1"/>
    <x v="1055"/>
  </r>
  <r>
    <s v="ORD201061"/>
    <x v="636"/>
    <x v="1053"/>
    <x v="5"/>
    <x v="0"/>
    <x v="1055"/>
    <x v="32"/>
    <x v="4"/>
    <x v="0"/>
    <s v="TRK12402431"/>
    <x v="2"/>
    <x v="1"/>
    <x v="4"/>
    <x v="1056"/>
  </r>
  <r>
    <s v="ORD201062"/>
    <x v="421"/>
    <x v="1054"/>
    <x v="3"/>
    <x v="0"/>
    <x v="1056"/>
    <x v="266"/>
    <x v="3"/>
    <x v="1"/>
    <s v="TRK65149372"/>
    <x v="3"/>
    <x v="2"/>
    <x v="3"/>
    <x v="1057"/>
  </r>
  <r>
    <s v="ORD201063"/>
    <x v="83"/>
    <x v="1055"/>
    <x v="6"/>
    <x v="1"/>
    <x v="1057"/>
    <x v="154"/>
    <x v="2"/>
    <x v="0"/>
    <s v="TRK58407918"/>
    <x v="3"/>
    <x v="1"/>
    <x v="1"/>
    <x v="1058"/>
  </r>
  <r>
    <s v="ORD201064"/>
    <x v="637"/>
    <x v="1056"/>
    <x v="5"/>
    <x v="3"/>
    <x v="1058"/>
    <x v="236"/>
    <x v="4"/>
    <x v="2"/>
    <s v="TRK96074264"/>
    <x v="6"/>
    <x v="1"/>
    <x v="1"/>
    <x v="1059"/>
  </r>
  <r>
    <s v="ORD201065"/>
    <x v="638"/>
    <x v="1057"/>
    <x v="4"/>
    <x v="0"/>
    <x v="1059"/>
    <x v="336"/>
    <x v="0"/>
    <x v="3"/>
    <s v="TRK79504329"/>
    <x v="0"/>
    <x v="0"/>
    <x v="1"/>
    <x v="1060"/>
  </r>
  <r>
    <s v="ORD201066"/>
    <x v="639"/>
    <x v="1058"/>
    <x v="6"/>
    <x v="2"/>
    <x v="1060"/>
    <x v="468"/>
    <x v="0"/>
    <x v="1"/>
    <s v="TRK20321248"/>
    <x v="3"/>
    <x v="0"/>
    <x v="0"/>
    <x v="1061"/>
  </r>
  <r>
    <s v="ORD201067"/>
    <x v="640"/>
    <x v="1059"/>
    <x v="1"/>
    <x v="1"/>
    <x v="1061"/>
    <x v="65"/>
    <x v="1"/>
    <x v="2"/>
    <s v="TRK37426359"/>
    <x v="7"/>
    <x v="2"/>
    <x v="0"/>
    <x v="1062"/>
  </r>
  <r>
    <s v="ORD201068"/>
    <x v="240"/>
    <x v="1060"/>
    <x v="5"/>
    <x v="2"/>
    <x v="871"/>
    <x v="610"/>
    <x v="0"/>
    <x v="0"/>
    <s v="TRK22073506"/>
    <x v="7"/>
    <x v="0"/>
    <x v="1"/>
    <x v="1063"/>
  </r>
  <r>
    <s v="ORD201069"/>
    <x v="641"/>
    <x v="1061"/>
    <x v="0"/>
    <x v="2"/>
    <x v="1062"/>
    <x v="207"/>
    <x v="3"/>
    <x v="2"/>
    <s v="TRK12518384"/>
    <x v="1"/>
    <x v="2"/>
    <x v="3"/>
    <x v="1064"/>
  </r>
  <r>
    <s v="ORD201070"/>
    <x v="605"/>
    <x v="1062"/>
    <x v="6"/>
    <x v="3"/>
    <x v="1063"/>
    <x v="75"/>
    <x v="0"/>
    <x v="4"/>
    <s v="TRK10926575"/>
    <x v="5"/>
    <x v="2"/>
    <x v="2"/>
    <x v="1065"/>
  </r>
  <r>
    <s v="ORD201071"/>
    <x v="53"/>
    <x v="1063"/>
    <x v="1"/>
    <x v="1"/>
    <x v="1064"/>
    <x v="307"/>
    <x v="4"/>
    <x v="0"/>
    <s v="TRK47536985"/>
    <x v="7"/>
    <x v="2"/>
    <x v="4"/>
    <x v="1066"/>
  </r>
  <r>
    <s v="ORD201072"/>
    <x v="297"/>
    <x v="1064"/>
    <x v="0"/>
    <x v="2"/>
    <x v="1065"/>
    <x v="225"/>
    <x v="3"/>
    <x v="1"/>
    <s v="TRK14900878"/>
    <x v="4"/>
    <x v="0"/>
    <x v="1"/>
    <x v="1067"/>
  </r>
  <r>
    <s v="ORD201073"/>
    <x v="642"/>
    <x v="1065"/>
    <x v="2"/>
    <x v="3"/>
    <x v="1066"/>
    <x v="221"/>
    <x v="0"/>
    <x v="2"/>
    <s v="TRK11107152"/>
    <x v="4"/>
    <x v="2"/>
    <x v="3"/>
    <x v="1068"/>
  </r>
  <r>
    <s v="ORD201074"/>
    <x v="451"/>
    <x v="1066"/>
    <x v="1"/>
    <x v="2"/>
    <x v="1067"/>
    <x v="611"/>
    <x v="1"/>
    <x v="2"/>
    <s v="TRK81624772"/>
    <x v="4"/>
    <x v="2"/>
    <x v="4"/>
    <x v="1069"/>
  </r>
  <r>
    <s v="ORD201075"/>
    <x v="169"/>
    <x v="1067"/>
    <x v="0"/>
    <x v="1"/>
    <x v="1068"/>
    <x v="181"/>
    <x v="0"/>
    <x v="3"/>
    <s v="TRK43066749"/>
    <x v="0"/>
    <x v="3"/>
    <x v="0"/>
    <x v="1070"/>
  </r>
  <r>
    <s v="ORD201076"/>
    <x v="20"/>
    <x v="1068"/>
    <x v="5"/>
    <x v="3"/>
    <x v="1069"/>
    <x v="595"/>
    <x v="4"/>
    <x v="0"/>
    <s v="TRK52711973"/>
    <x v="5"/>
    <x v="2"/>
    <x v="1"/>
    <x v="1071"/>
  </r>
  <r>
    <s v="ORD201077"/>
    <x v="456"/>
    <x v="1069"/>
    <x v="4"/>
    <x v="4"/>
    <x v="1070"/>
    <x v="107"/>
    <x v="2"/>
    <x v="1"/>
    <s v="TRK47775217"/>
    <x v="2"/>
    <x v="0"/>
    <x v="1"/>
    <x v="1072"/>
  </r>
  <r>
    <s v="ORD201078"/>
    <x v="168"/>
    <x v="1070"/>
    <x v="6"/>
    <x v="2"/>
    <x v="1071"/>
    <x v="27"/>
    <x v="1"/>
    <x v="2"/>
    <s v="TRK90060232"/>
    <x v="4"/>
    <x v="3"/>
    <x v="2"/>
    <x v="1073"/>
  </r>
  <r>
    <s v="ORD201079"/>
    <x v="643"/>
    <x v="1071"/>
    <x v="1"/>
    <x v="0"/>
    <x v="1072"/>
    <x v="570"/>
    <x v="3"/>
    <x v="3"/>
    <s v="TRK99055909"/>
    <x v="2"/>
    <x v="2"/>
    <x v="2"/>
    <x v="1074"/>
  </r>
  <r>
    <s v="ORD201080"/>
    <x v="325"/>
    <x v="1072"/>
    <x v="5"/>
    <x v="0"/>
    <x v="1073"/>
    <x v="612"/>
    <x v="3"/>
    <x v="3"/>
    <s v="TRK33140293"/>
    <x v="0"/>
    <x v="2"/>
    <x v="1"/>
    <x v="1075"/>
  </r>
  <r>
    <s v="ORD201081"/>
    <x v="453"/>
    <x v="1073"/>
    <x v="0"/>
    <x v="3"/>
    <x v="1074"/>
    <x v="294"/>
    <x v="2"/>
    <x v="4"/>
    <s v="TRK85897054"/>
    <x v="3"/>
    <x v="1"/>
    <x v="4"/>
    <x v="1076"/>
  </r>
  <r>
    <s v="ORD201082"/>
    <x v="426"/>
    <x v="1074"/>
    <x v="3"/>
    <x v="4"/>
    <x v="1075"/>
    <x v="601"/>
    <x v="0"/>
    <x v="4"/>
    <s v="TRK59779174"/>
    <x v="3"/>
    <x v="0"/>
    <x v="2"/>
    <x v="1077"/>
  </r>
  <r>
    <s v="ORD201083"/>
    <x v="644"/>
    <x v="1075"/>
    <x v="3"/>
    <x v="2"/>
    <x v="1076"/>
    <x v="30"/>
    <x v="2"/>
    <x v="3"/>
    <s v="TRK98960285"/>
    <x v="1"/>
    <x v="0"/>
    <x v="2"/>
    <x v="1078"/>
  </r>
  <r>
    <s v="ORD201084"/>
    <x v="124"/>
    <x v="1076"/>
    <x v="1"/>
    <x v="2"/>
    <x v="1077"/>
    <x v="35"/>
    <x v="3"/>
    <x v="4"/>
    <s v="TRK41792296"/>
    <x v="9"/>
    <x v="3"/>
    <x v="0"/>
    <x v="1079"/>
  </r>
  <r>
    <s v="ORD201085"/>
    <x v="54"/>
    <x v="1077"/>
    <x v="4"/>
    <x v="1"/>
    <x v="1078"/>
    <x v="135"/>
    <x v="0"/>
    <x v="0"/>
    <s v="TRK91426444"/>
    <x v="0"/>
    <x v="3"/>
    <x v="0"/>
    <x v="1080"/>
  </r>
  <r>
    <s v="ORD201086"/>
    <x v="475"/>
    <x v="1078"/>
    <x v="2"/>
    <x v="1"/>
    <x v="1079"/>
    <x v="613"/>
    <x v="1"/>
    <x v="4"/>
    <s v="TRK91439791"/>
    <x v="3"/>
    <x v="3"/>
    <x v="0"/>
    <x v="1081"/>
  </r>
  <r>
    <s v="ORD201087"/>
    <x v="411"/>
    <x v="1079"/>
    <x v="5"/>
    <x v="3"/>
    <x v="1080"/>
    <x v="614"/>
    <x v="1"/>
    <x v="0"/>
    <s v="TRK48659380"/>
    <x v="2"/>
    <x v="0"/>
    <x v="0"/>
    <x v="1082"/>
  </r>
  <r>
    <s v="ORD201088"/>
    <x v="115"/>
    <x v="1080"/>
    <x v="6"/>
    <x v="4"/>
    <x v="1081"/>
    <x v="615"/>
    <x v="3"/>
    <x v="0"/>
    <s v="TRK21232601"/>
    <x v="5"/>
    <x v="3"/>
    <x v="0"/>
    <x v="1083"/>
  </r>
  <r>
    <s v="ORD201089"/>
    <x v="175"/>
    <x v="1081"/>
    <x v="2"/>
    <x v="1"/>
    <x v="1082"/>
    <x v="63"/>
    <x v="3"/>
    <x v="0"/>
    <s v="TRK66967997"/>
    <x v="7"/>
    <x v="2"/>
    <x v="0"/>
    <x v="1084"/>
  </r>
  <r>
    <s v="ORD201090"/>
    <x v="641"/>
    <x v="1082"/>
    <x v="0"/>
    <x v="1"/>
    <x v="1083"/>
    <x v="31"/>
    <x v="3"/>
    <x v="2"/>
    <s v="TRK37022954"/>
    <x v="5"/>
    <x v="2"/>
    <x v="0"/>
    <x v="1085"/>
  </r>
  <r>
    <s v="ORD201091"/>
    <x v="192"/>
    <x v="1083"/>
    <x v="5"/>
    <x v="4"/>
    <x v="1084"/>
    <x v="329"/>
    <x v="0"/>
    <x v="4"/>
    <s v="TRK57771859"/>
    <x v="4"/>
    <x v="2"/>
    <x v="2"/>
    <x v="1086"/>
  </r>
  <r>
    <s v="ORD201092"/>
    <x v="531"/>
    <x v="1084"/>
    <x v="5"/>
    <x v="0"/>
    <x v="1085"/>
    <x v="29"/>
    <x v="0"/>
    <x v="3"/>
    <s v="TRK47744396"/>
    <x v="5"/>
    <x v="3"/>
    <x v="2"/>
    <x v="1087"/>
  </r>
  <r>
    <s v="ORD201093"/>
    <x v="308"/>
    <x v="1085"/>
    <x v="1"/>
    <x v="3"/>
    <x v="1086"/>
    <x v="616"/>
    <x v="3"/>
    <x v="2"/>
    <s v="TRK22612240"/>
    <x v="6"/>
    <x v="1"/>
    <x v="0"/>
    <x v="1088"/>
  </r>
  <r>
    <s v="ORD201094"/>
    <x v="342"/>
    <x v="1086"/>
    <x v="4"/>
    <x v="3"/>
    <x v="1087"/>
    <x v="617"/>
    <x v="2"/>
    <x v="0"/>
    <s v="TRK54950785"/>
    <x v="5"/>
    <x v="0"/>
    <x v="0"/>
    <x v="1089"/>
  </r>
  <r>
    <s v="ORD201095"/>
    <x v="234"/>
    <x v="1087"/>
    <x v="1"/>
    <x v="1"/>
    <x v="1088"/>
    <x v="618"/>
    <x v="1"/>
    <x v="3"/>
    <s v="TRK92929755"/>
    <x v="7"/>
    <x v="0"/>
    <x v="2"/>
    <x v="1090"/>
  </r>
  <r>
    <s v="ORD201096"/>
    <x v="120"/>
    <x v="1088"/>
    <x v="2"/>
    <x v="1"/>
    <x v="1089"/>
    <x v="619"/>
    <x v="0"/>
    <x v="2"/>
    <s v="TRK49482923"/>
    <x v="7"/>
    <x v="2"/>
    <x v="3"/>
    <x v="1091"/>
  </r>
  <r>
    <s v="ORD201097"/>
    <x v="645"/>
    <x v="1089"/>
    <x v="0"/>
    <x v="0"/>
    <x v="1090"/>
    <x v="620"/>
    <x v="3"/>
    <x v="0"/>
    <s v="TRK99682998"/>
    <x v="0"/>
    <x v="3"/>
    <x v="4"/>
    <x v="1092"/>
  </r>
  <r>
    <s v="ORD201098"/>
    <x v="646"/>
    <x v="1090"/>
    <x v="0"/>
    <x v="3"/>
    <x v="1091"/>
    <x v="621"/>
    <x v="2"/>
    <x v="3"/>
    <s v="TRK91653000"/>
    <x v="0"/>
    <x v="2"/>
    <x v="2"/>
    <x v="1093"/>
  </r>
  <r>
    <s v="ORD201099"/>
    <x v="556"/>
    <x v="1091"/>
    <x v="5"/>
    <x v="1"/>
    <x v="1092"/>
    <x v="314"/>
    <x v="4"/>
    <x v="1"/>
    <s v="TRK60774796"/>
    <x v="1"/>
    <x v="1"/>
    <x v="2"/>
    <x v="1094"/>
  </r>
  <r>
    <s v="ORD201100"/>
    <x v="538"/>
    <x v="1092"/>
    <x v="5"/>
    <x v="0"/>
    <x v="1093"/>
    <x v="622"/>
    <x v="0"/>
    <x v="1"/>
    <s v="TRK79790530"/>
    <x v="5"/>
    <x v="3"/>
    <x v="0"/>
    <x v="1095"/>
  </r>
  <r>
    <s v="ORD201101"/>
    <x v="647"/>
    <x v="1093"/>
    <x v="0"/>
    <x v="4"/>
    <x v="1094"/>
    <x v="8"/>
    <x v="4"/>
    <x v="4"/>
    <s v="TRK85871121"/>
    <x v="4"/>
    <x v="0"/>
    <x v="2"/>
    <x v="1096"/>
  </r>
  <r>
    <s v="ORD201102"/>
    <x v="561"/>
    <x v="14"/>
    <x v="3"/>
    <x v="3"/>
    <x v="1095"/>
    <x v="494"/>
    <x v="0"/>
    <x v="0"/>
    <s v="TRK86192984"/>
    <x v="2"/>
    <x v="2"/>
    <x v="0"/>
    <x v="1097"/>
  </r>
  <r>
    <s v="ORD201103"/>
    <x v="648"/>
    <x v="1094"/>
    <x v="5"/>
    <x v="3"/>
    <x v="1096"/>
    <x v="67"/>
    <x v="1"/>
    <x v="3"/>
    <s v="TRK26270357"/>
    <x v="3"/>
    <x v="2"/>
    <x v="4"/>
    <x v="1098"/>
  </r>
  <r>
    <s v="ORD201104"/>
    <x v="568"/>
    <x v="1095"/>
    <x v="2"/>
    <x v="3"/>
    <x v="1097"/>
    <x v="623"/>
    <x v="1"/>
    <x v="0"/>
    <s v="TRK63547510"/>
    <x v="2"/>
    <x v="2"/>
    <x v="0"/>
    <x v="1099"/>
  </r>
  <r>
    <s v="ORD201105"/>
    <x v="649"/>
    <x v="1096"/>
    <x v="2"/>
    <x v="4"/>
    <x v="1098"/>
    <x v="234"/>
    <x v="3"/>
    <x v="1"/>
    <s v="TRK23324770"/>
    <x v="1"/>
    <x v="1"/>
    <x v="4"/>
    <x v="1100"/>
  </r>
  <r>
    <s v="ORD201106"/>
    <x v="255"/>
    <x v="1097"/>
    <x v="3"/>
    <x v="2"/>
    <x v="1099"/>
    <x v="13"/>
    <x v="4"/>
    <x v="1"/>
    <s v="TRK72859458"/>
    <x v="5"/>
    <x v="0"/>
    <x v="3"/>
    <x v="1101"/>
  </r>
  <r>
    <s v="ORD201107"/>
    <x v="233"/>
    <x v="1098"/>
    <x v="2"/>
    <x v="1"/>
    <x v="1100"/>
    <x v="429"/>
    <x v="1"/>
    <x v="1"/>
    <s v="TRK80963328"/>
    <x v="4"/>
    <x v="0"/>
    <x v="4"/>
    <x v="1102"/>
  </r>
  <r>
    <s v="ORD201108"/>
    <x v="650"/>
    <x v="1099"/>
    <x v="5"/>
    <x v="2"/>
    <x v="1101"/>
    <x v="624"/>
    <x v="1"/>
    <x v="1"/>
    <s v="TRK49753703"/>
    <x v="3"/>
    <x v="3"/>
    <x v="0"/>
    <x v="1103"/>
  </r>
  <r>
    <s v="ORD201109"/>
    <x v="651"/>
    <x v="1100"/>
    <x v="4"/>
    <x v="3"/>
    <x v="1102"/>
    <x v="358"/>
    <x v="3"/>
    <x v="2"/>
    <s v="TRK32026174"/>
    <x v="0"/>
    <x v="0"/>
    <x v="0"/>
    <x v="1104"/>
  </r>
  <r>
    <s v="ORD201110"/>
    <x v="402"/>
    <x v="1101"/>
    <x v="3"/>
    <x v="4"/>
    <x v="1103"/>
    <x v="33"/>
    <x v="2"/>
    <x v="0"/>
    <s v="TRK36103184"/>
    <x v="1"/>
    <x v="0"/>
    <x v="2"/>
    <x v="1105"/>
  </r>
  <r>
    <s v="ORD201111"/>
    <x v="306"/>
    <x v="1102"/>
    <x v="0"/>
    <x v="3"/>
    <x v="1104"/>
    <x v="625"/>
    <x v="1"/>
    <x v="1"/>
    <s v="TRK91338580"/>
    <x v="6"/>
    <x v="1"/>
    <x v="0"/>
    <x v="1106"/>
  </r>
  <r>
    <s v="ORD201112"/>
    <x v="652"/>
    <x v="1103"/>
    <x v="6"/>
    <x v="2"/>
    <x v="1105"/>
    <x v="116"/>
    <x v="1"/>
    <x v="3"/>
    <s v="TRK80694400"/>
    <x v="9"/>
    <x v="3"/>
    <x v="0"/>
    <x v="1107"/>
  </r>
  <r>
    <s v="ORD201113"/>
    <x v="111"/>
    <x v="1104"/>
    <x v="6"/>
    <x v="3"/>
    <x v="1106"/>
    <x v="572"/>
    <x v="4"/>
    <x v="3"/>
    <s v="TRK80819053"/>
    <x v="2"/>
    <x v="2"/>
    <x v="4"/>
    <x v="1108"/>
  </r>
  <r>
    <s v="ORD201114"/>
    <x v="653"/>
    <x v="1105"/>
    <x v="2"/>
    <x v="4"/>
    <x v="1107"/>
    <x v="181"/>
    <x v="3"/>
    <x v="1"/>
    <s v="TRK79610967"/>
    <x v="1"/>
    <x v="2"/>
    <x v="4"/>
    <x v="1109"/>
  </r>
  <r>
    <s v="ORD201115"/>
    <x v="126"/>
    <x v="1106"/>
    <x v="5"/>
    <x v="1"/>
    <x v="1108"/>
    <x v="203"/>
    <x v="1"/>
    <x v="2"/>
    <s v="TRK89687816"/>
    <x v="1"/>
    <x v="2"/>
    <x v="4"/>
    <x v="1110"/>
  </r>
  <r>
    <s v="ORD201116"/>
    <x v="612"/>
    <x v="1107"/>
    <x v="4"/>
    <x v="1"/>
    <x v="1109"/>
    <x v="203"/>
    <x v="2"/>
    <x v="3"/>
    <s v="TRK61265132"/>
    <x v="0"/>
    <x v="3"/>
    <x v="3"/>
    <x v="1111"/>
  </r>
  <r>
    <s v="ORD201117"/>
    <x v="199"/>
    <x v="1108"/>
    <x v="3"/>
    <x v="4"/>
    <x v="1110"/>
    <x v="324"/>
    <x v="3"/>
    <x v="0"/>
    <s v="TRK95779073"/>
    <x v="2"/>
    <x v="3"/>
    <x v="4"/>
    <x v="1112"/>
  </r>
  <r>
    <s v="ORD201118"/>
    <x v="75"/>
    <x v="1109"/>
    <x v="1"/>
    <x v="4"/>
    <x v="1111"/>
    <x v="319"/>
    <x v="2"/>
    <x v="2"/>
    <s v="TRK99102265"/>
    <x v="4"/>
    <x v="2"/>
    <x v="2"/>
    <x v="1113"/>
  </r>
  <r>
    <s v="ORD201119"/>
    <x v="167"/>
    <x v="1110"/>
    <x v="5"/>
    <x v="2"/>
    <x v="1112"/>
    <x v="224"/>
    <x v="2"/>
    <x v="3"/>
    <s v="TRK24675988"/>
    <x v="9"/>
    <x v="1"/>
    <x v="2"/>
    <x v="1114"/>
  </r>
  <r>
    <s v="ORD201120"/>
    <x v="400"/>
    <x v="1111"/>
    <x v="2"/>
    <x v="2"/>
    <x v="1113"/>
    <x v="40"/>
    <x v="1"/>
    <x v="4"/>
    <s v="TRK82416295"/>
    <x v="1"/>
    <x v="2"/>
    <x v="3"/>
    <x v="1115"/>
  </r>
  <r>
    <s v="ORD201121"/>
    <x v="654"/>
    <x v="1112"/>
    <x v="1"/>
    <x v="4"/>
    <x v="1114"/>
    <x v="555"/>
    <x v="3"/>
    <x v="2"/>
    <s v="TRK43070888"/>
    <x v="1"/>
    <x v="1"/>
    <x v="0"/>
    <x v="1116"/>
  </r>
  <r>
    <s v="ORD201122"/>
    <x v="323"/>
    <x v="266"/>
    <x v="0"/>
    <x v="0"/>
    <x v="1115"/>
    <x v="598"/>
    <x v="1"/>
    <x v="2"/>
    <s v="TRK32496970"/>
    <x v="2"/>
    <x v="2"/>
    <x v="3"/>
    <x v="1117"/>
  </r>
  <r>
    <s v="ORD201123"/>
    <x v="655"/>
    <x v="1113"/>
    <x v="2"/>
    <x v="4"/>
    <x v="1116"/>
    <x v="626"/>
    <x v="0"/>
    <x v="0"/>
    <s v="TRK73163634"/>
    <x v="5"/>
    <x v="3"/>
    <x v="1"/>
    <x v="1118"/>
  </r>
  <r>
    <s v="ORD201124"/>
    <x v="221"/>
    <x v="1114"/>
    <x v="3"/>
    <x v="3"/>
    <x v="1117"/>
    <x v="627"/>
    <x v="3"/>
    <x v="2"/>
    <s v="TRK40245983"/>
    <x v="3"/>
    <x v="2"/>
    <x v="0"/>
    <x v="1119"/>
  </r>
  <r>
    <s v="ORD201125"/>
    <x v="504"/>
    <x v="1115"/>
    <x v="6"/>
    <x v="3"/>
    <x v="1118"/>
    <x v="548"/>
    <x v="3"/>
    <x v="1"/>
    <s v="TRK67210247"/>
    <x v="4"/>
    <x v="1"/>
    <x v="1"/>
    <x v="1120"/>
  </r>
  <r>
    <s v="ORD201126"/>
    <x v="319"/>
    <x v="1116"/>
    <x v="1"/>
    <x v="0"/>
    <x v="1119"/>
    <x v="628"/>
    <x v="4"/>
    <x v="3"/>
    <s v="TRK36195559"/>
    <x v="0"/>
    <x v="0"/>
    <x v="4"/>
    <x v="1121"/>
  </r>
  <r>
    <s v="ORD201127"/>
    <x v="175"/>
    <x v="1117"/>
    <x v="4"/>
    <x v="4"/>
    <x v="1120"/>
    <x v="529"/>
    <x v="2"/>
    <x v="0"/>
    <s v="TRK33155049"/>
    <x v="5"/>
    <x v="0"/>
    <x v="2"/>
    <x v="1122"/>
  </r>
  <r>
    <s v="ORD201128"/>
    <x v="538"/>
    <x v="1118"/>
    <x v="0"/>
    <x v="4"/>
    <x v="1121"/>
    <x v="80"/>
    <x v="4"/>
    <x v="1"/>
    <s v="TRK10883354"/>
    <x v="3"/>
    <x v="3"/>
    <x v="4"/>
    <x v="1123"/>
  </r>
  <r>
    <s v="ORD201129"/>
    <x v="236"/>
    <x v="1119"/>
    <x v="3"/>
    <x v="3"/>
    <x v="1122"/>
    <x v="70"/>
    <x v="4"/>
    <x v="4"/>
    <s v="TRK37495481"/>
    <x v="2"/>
    <x v="1"/>
    <x v="0"/>
    <x v="1124"/>
  </r>
  <r>
    <s v="ORD201130"/>
    <x v="656"/>
    <x v="1120"/>
    <x v="5"/>
    <x v="1"/>
    <x v="1123"/>
    <x v="91"/>
    <x v="2"/>
    <x v="2"/>
    <s v="TRK27233265"/>
    <x v="3"/>
    <x v="1"/>
    <x v="0"/>
    <x v="1125"/>
  </r>
  <r>
    <s v="ORD201131"/>
    <x v="408"/>
    <x v="1121"/>
    <x v="1"/>
    <x v="2"/>
    <x v="1124"/>
    <x v="241"/>
    <x v="2"/>
    <x v="4"/>
    <s v="TRK41691086"/>
    <x v="1"/>
    <x v="3"/>
    <x v="3"/>
    <x v="1126"/>
  </r>
  <r>
    <s v="ORD201132"/>
    <x v="657"/>
    <x v="1122"/>
    <x v="3"/>
    <x v="1"/>
    <x v="1125"/>
    <x v="198"/>
    <x v="2"/>
    <x v="1"/>
    <s v="TRK30406357"/>
    <x v="4"/>
    <x v="0"/>
    <x v="2"/>
    <x v="1127"/>
  </r>
  <r>
    <s v="ORD201133"/>
    <x v="398"/>
    <x v="1123"/>
    <x v="4"/>
    <x v="1"/>
    <x v="1126"/>
    <x v="187"/>
    <x v="3"/>
    <x v="2"/>
    <s v="TRK76731303"/>
    <x v="3"/>
    <x v="3"/>
    <x v="3"/>
    <x v="1128"/>
  </r>
  <r>
    <s v="ORD201134"/>
    <x v="180"/>
    <x v="1124"/>
    <x v="6"/>
    <x v="3"/>
    <x v="1127"/>
    <x v="629"/>
    <x v="0"/>
    <x v="1"/>
    <s v="TRK53964711"/>
    <x v="4"/>
    <x v="3"/>
    <x v="3"/>
    <x v="1129"/>
  </r>
  <r>
    <s v="ORD201135"/>
    <x v="153"/>
    <x v="1125"/>
    <x v="4"/>
    <x v="1"/>
    <x v="1128"/>
    <x v="203"/>
    <x v="1"/>
    <x v="0"/>
    <s v="TRK97793275"/>
    <x v="7"/>
    <x v="0"/>
    <x v="4"/>
    <x v="1130"/>
  </r>
  <r>
    <s v="ORD201136"/>
    <x v="463"/>
    <x v="1126"/>
    <x v="2"/>
    <x v="4"/>
    <x v="1129"/>
    <x v="472"/>
    <x v="3"/>
    <x v="4"/>
    <s v="TRK34856025"/>
    <x v="4"/>
    <x v="3"/>
    <x v="3"/>
    <x v="1131"/>
  </r>
  <r>
    <s v="ORD201137"/>
    <x v="511"/>
    <x v="1127"/>
    <x v="4"/>
    <x v="3"/>
    <x v="1130"/>
    <x v="630"/>
    <x v="4"/>
    <x v="4"/>
    <s v="TRK59911645"/>
    <x v="3"/>
    <x v="3"/>
    <x v="0"/>
    <x v="1132"/>
  </r>
  <r>
    <s v="ORD201138"/>
    <x v="552"/>
    <x v="1128"/>
    <x v="6"/>
    <x v="3"/>
    <x v="1131"/>
    <x v="455"/>
    <x v="0"/>
    <x v="4"/>
    <s v="TRK55565668"/>
    <x v="4"/>
    <x v="2"/>
    <x v="0"/>
    <x v="1133"/>
  </r>
  <r>
    <s v="ORD201139"/>
    <x v="627"/>
    <x v="1042"/>
    <x v="3"/>
    <x v="4"/>
    <x v="1132"/>
    <x v="28"/>
    <x v="3"/>
    <x v="1"/>
    <s v="TRK28290825"/>
    <x v="4"/>
    <x v="1"/>
    <x v="2"/>
    <x v="1134"/>
  </r>
  <r>
    <s v="ORD201140"/>
    <x v="658"/>
    <x v="1129"/>
    <x v="4"/>
    <x v="1"/>
    <x v="1133"/>
    <x v="8"/>
    <x v="2"/>
    <x v="1"/>
    <s v="TRK38297718"/>
    <x v="1"/>
    <x v="2"/>
    <x v="1"/>
    <x v="1135"/>
  </r>
  <r>
    <s v="ORD201141"/>
    <x v="656"/>
    <x v="1130"/>
    <x v="3"/>
    <x v="4"/>
    <x v="1134"/>
    <x v="17"/>
    <x v="4"/>
    <x v="1"/>
    <s v="TRK26707221"/>
    <x v="5"/>
    <x v="2"/>
    <x v="2"/>
    <x v="1136"/>
  </r>
  <r>
    <s v="ORD201142"/>
    <x v="1"/>
    <x v="1131"/>
    <x v="1"/>
    <x v="3"/>
    <x v="1135"/>
    <x v="631"/>
    <x v="0"/>
    <x v="2"/>
    <s v="TRK83678708"/>
    <x v="2"/>
    <x v="2"/>
    <x v="2"/>
    <x v="1137"/>
  </r>
  <r>
    <s v="ORD201143"/>
    <x v="659"/>
    <x v="1132"/>
    <x v="3"/>
    <x v="2"/>
    <x v="1136"/>
    <x v="632"/>
    <x v="0"/>
    <x v="4"/>
    <s v="TRK51040137"/>
    <x v="3"/>
    <x v="2"/>
    <x v="2"/>
    <x v="1138"/>
  </r>
  <r>
    <s v="ORD201144"/>
    <x v="223"/>
    <x v="1133"/>
    <x v="6"/>
    <x v="0"/>
    <x v="1137"/>
    <x v="633"/>
    <x v="1"/>
    <x v="1"/>
    <s v="TRK88749996"/>
    <x v="6"/>
    <x v="2"/>
    <x v="3"/>
    <x v="1139"/>
  </r>
  <r>
    <s v="ORD201145"/>
    <x v="275"/>
    <x v="1134"/>
    <x v="6"/>
    <x v="4"/>
    <x v="1138"/>
    <x v="218"/>
    <x v="0"/>
    <x v="3"/>
    <s v="TRK59642814"/>
    <x v="5"/>
    <x v="1"/>
    <x v="3"/>
    <x v="1140"/>
  </r>
  <r>
    <s v="ORD201146"/>
    <x v="525"/>
    <x v="1135"/>
    <x v="0"/>
    <x v="0"/>
    <x v="1139"/>
    <x v="351"/>
    <x v="4"/>
    <x v="4"/>
    <s v="TRK93336357"/>
    <x v="3"/>
    <x v="0"/>
    <x v="0"/>
    <x v="1141"/>
  </r>
  <r>
    <s v="ORD201147"/>
    <x v="143"/>
    <x v="1136"/>
    <x v="3"/>
    <x v="1"/>
    <x v="1140"/>
    <x v="634"/>
    <x v="1"/>
    <x v="4"/>
    <s v="TRK22515454"/>
    <x v="7"/>
    <x v="1"/>
    <x v="2"/>
    <x v="1142"/>
  </r>
  <r>
    <s v="ORD201148"/>
    <x v="611"/>
    <x v="1137"/>
    <x v="1"/>
    <x v="2"/>
    <x v="1141"/>
    <x v="635"/>
    <x v="4"/>
    <x v="2"/>
    <s v="TRK66241930"/>
    <x v="7"/>
    <x v="0"/>
    <x v="2"/>
    <x v="1143"/>
  </r>
  <r>
    <s v="ORD201149"/>
    <x v="568"/>
    <x v="1138"/>
    <x v="3"/>
    <x v="1"/>
    <x v="1142"/>
    <x v="636"/>
    <x v="2"/>
    <x v="4"/>
    <s v="TRK28789916"/>
    <x v="5"/>
    <x v="1"/>
    <x v="0"/>
    <x v="1144"/>
  </r>
  <r>
    <s v="ORD201150"/>
    <x v="215"/>
    <x v="1139"/>
    <x v="6"/>
    <x v="3"/>
    <x v="1143"/>
    <x v="232"/>
    <x v="2"/>
    <x v="1"/>
    <s v="TRK79291524"/>
    <x v="2"/>
    <x v="0"/>
    <x v="1"/>
    <x v="1145"/>
  </r>
  <r>
    <s v="ORD201151"/>
    <x v="22"/>
    <x v="1140"/>
    <x v="3"/>
    <x v="1"/>
    <x v="1144"/>
    <x v="637"/>
    <x v="4"/>
    <x v="1"/>
    <s v="TRK69804304"/>
    <x v="4"/>
    <x v="2"/>
    <x v="4"/>
    <x v="1146"/>
  </r>
  <r>
    <s v="ORD201152"/>
    <x v="576"/>
    <x v="1141"/>
    <x v="2"/>
    <x v="1"/>
    <x v="1145"/>
    <x v="91"/>
    <x v="2"/>
    <x v="0"/>
    <s v="TRK42183078"/>
    <x v="0"/>
    <x v="2"/>
    <x v="1"/>
    <x v="1147"/>
  </r>
  <r>
    <s v="ORD201153"/>
    <x v="393"/>
    <x v="1142"/>
    <x v="0"/>
    <x v="3"/>
    <x v="1146"/>
    <x v="638"/>
    <x v="0"/>
    <x v="0"/>
    <s v="TRK37172138"/>
    <x v="4"/>
    <x v="2"/>
    <x v="0"/>
    <x v="1148"/>
  </r>
  <r>
    <s v="ORD201154"/>
    <x v="113"/>
    <x v="1143"/>
    <x v="0"/>
    <x v="4"/>
    <x v="1147"/>
    <x v="110"/>
    <x v="4"/>
    <x v="4"/>
    <s v="TRK67589167"/>
    <x v="2"/>
    <x v="0"/>
    <x v="0"/>
    <x v="1149"/>
  </r>
  <r>
    <s v="ORD201155"/>
    <x v="340"/>
    <x v="1144"/>
    <x v="4"/>
    <x v="3"/>
    <x v="1148"/>
    <x v="148"/>
    <x v="2"/>
    <x v="3"/>
    <s v="TRK62068126"/>
    <x v="5"/>
    <x v="1"/>
    <x v="3"/>
    <x v="1150"/>
  </r>
  <r>
    <s v="ORD201156"/>
    <x v="45"/>
    <x v="1145"/>
    <x v="5"/>
    <x v="3"/>
    <x v="1149"/>
    <x v="14"/>
    <x v="2"/>
    <x v="0"/>
    <s v="TRK98234737"/>
    <x v="6"/>
    <x v="2"/>
    <x v="1"/>
    <x v="1151"/>
  </r>
  <r>
    <s v="ORD201157"/>
    <x v="382"/>
    <x v="1146"/>
    <x v="0"/>
    <x v="4"/>
    <x v="1150"/>
    <x v="195"/>
    <x v="0"/>
    <x v="3"/>
    <s v="TRK21451375"/>
    <x v="3"/>
    <x v="1"/>
    <x v="4"/>
    <x v="1152"/>
  </r>
  <r>
    <s v="ORD201158"/>
    <x v="197"/>
    <x v="1147"/>
    <x v="0"/>
    <x v="3"/>
    <x v="1151"/>
    <x v="345"/>
    <x v="0"/>
    <x v="4"/>
    <s v="TRK20605418"/>
    <x v="4"/>
    <x v="0"/>
    <x v="1"/>
    <x v="1153"/>
  </r>
  <r>
    <s v="ORD201159"/>
    <x v="203"/>
    <x v="1148"/>
    <x v="6"/>
    <x v="3"/>
    <x v="1152"/>
    <x v="356"/>
    <x v="0"/>
    <x v="2"/>
    <s v="TRK60955607"/>
    <x v="2"/>
    <x v="2"/>
    <x v="0"/>
    <x v="1154"/>
  </r>
  <r>
    <s v="ORD201160"/>
    <x v="333"/>
    <x v="1149"/>
    <x v="6"/>
    <x v="2"/>
    <x v="1153"/>
    <x v="367"/>
    <x v="0"/>
    <x v="0"/>
    <s v="TRK70255168"/>
    <x v="3"/>
    <x v="0"/>
    <x v="2"/>
    <x v="1155"/>
  </r>
  <r>
    <s v="ORD201161"/>
    <x v="504"/>
    <x v="1150"/>
    <x v="1"/>
    <x v="2"/>
    <x v="1154"/>
    <x v="283"/>
    <x v="4"/>
    <x v="1"/>
    <s v="TRK35969968"/>
    <x v="5"/>
    <x v="3"/>
    <x v="2"/>
    <x v="1156"/>
  </r>
  <r>
    <s v="ORD201162"/>
    <x v="660"/>
    <x v="1151"/>
    <x v="1"/>
    <x v="1"/>
    <x v="1155"/>
    <x v="639"/>
    <x v="0"/>
    <x v="3"/>
    <s v="TRK33125798"/>
    <x v="1"/>
    <x v="3"/>
    <x v="1"/>
    <x v="1157"/>
  </r>
  <r>
    <s v="ORD201163"/>
    <x v="184"/>
    <x v="1152"/>
    <x v="5"/>
    <x v="4"/>
    <x v="1156"/>
    <x v="640"/>
    <x v="2"/>
    <x v="2"/>
    <s v="TRK19477485"/>
    <x v="0"/>
    <x v="3"/>
    <x v="0"/>
    <x v="1158"/>
  </r>
  <r>
    <s v="ORD201164"/>
    <x v="649"/>
    <x v="1153"/>
    <x v="2"/>
    <x v="0"/>
    <x v="1157"/>
    <x v="416"/>
    <x v="0"/>
    <x v="3"/>
    <s v="TRK64530489"/>
    <x v="5"/>
    <x v="3"/>
    <x v="2"/>
    <x v="1159"/>
  </r>
  <r>
    <s v="ORD201165"/>
    <x v="328"/>
    <x v="1154"/>
    <x v="3"/>
    <x v="4"/>
    <x v="1158"/>
    <x v="641"/>
    <x v="0"/>
    <x v="4"/>
    <s v="TRK63460217"/>
    <x v="1"/>
    <x v="2"/>
    <x v="4"/>
    <x v="1160"/>
  </r>
  <r>
    <s v="ORD201166"/>
    <x v="48"/>
    <x v="1155"/>
    <x v="3"/>
    <x v="4"/>
    <x v="1159"/>
    <x v="76"/>
    <x v="4"/>
    <x v="3"/>
    <s v="TRK37075292"/>
    <x v="4"/>
    <x v="3"/>
    <x v="2"/>
    <x v="1161"/>
  </r>
  <r>
    <s v="ORD201167"/>
    <x v="661"/>
    <x v="1156"/>
    <x v="4"/>
    <x v="1"/>
    <x v="1160"/>
    <x v="235"/>
    <x v="2"/>
    <x v="4"/>
    <s v="TRK31169396"/>
    <x v="3"/>
    <x v="1"/>
    <x v="3"/>
    <x v="1162"/>
  </r>
  <r>
    <s v="ORD201168"/>
    <x v="505"/>
    <x v="1157"/>
    <x v="5"/>
    <x v="1"/>
    <x v="1161"/>
    <x v="642"/>
    <x v="2"/>
    <x v="3"/>
    <s v="TRK82838108"/>
    <x v="5"/>
    <x v="3"/>
    <x v="4"/>
    <x v="1163"/>
  </r>
  <r>
    <s v="ORD201169"/>
    <x v="662"/>
    <x v="1158"/>
    <x v="3"/>
    <x v="2"/>
    <x v="1162"/>
    <x v="643"/>
    <x v="4"/>
    <x v="1"/>
    <s v="TRK26794546"/>
    <x v="7"/>
    <x v="0"/>
    <x v="0"/>
    <x v="1164"/>
  </r>
  <r>
    <s v="ORD201170"/>
    <x v="567"/>
    <x v="1159"/>
    <x v="4"/>
    <x v="1"/>
    <x v="1163"/>
    <x v="197"/>
    <x v="4"/>
    <x v="2"/>
    <s v="TRK40220743"/>
    <x v="0"/>
    <x v="1"/>
    <x v="2"/>
    <x v="1165"/>
  </r>
  <r>
    <s v="ORD201171"/>
    <x v="81"/>
    <x v="1160"/>
    <x v="1"/>
    <x v="3"/>
    <x v="1164"/>
    <x v="644"/>
    <x v="2"/>
    <x v="3"/>
    <s v="TRK80431998"/>
    <x v="0"/>
    <x v="0"/>
    <x v="3"/>
    <x v="1166"/>
  </r>
  <r>
    <s v="ORD201172"/>
    <x v="496"/>
    <x v="1161"/>
    <x v="6"/>
    <x v="4"/>
    <x v="1165"/>
    <x v="383"/>
    <x v="2"/>
    <x v="4"/>
    <s v="TRK32550359"/>
    <x v="2"/>
    <x v="2"/>
    <x v="0"/>
    <x v="1167"/>
  </r>
  <r>
    <s v="ORD201173"/>
    <x v="449"/>
    <x v="1162"/>
    <x v="0"/>
    <x v="2"/>
    <x v="1166"/>
    <x v="481"/>
    <x v="1"/>
    <x v="0"/>
    <s v="TRK31079911"/>
    <x v="4"/>
    <x v="1"/>
    <x v="2"/>
    <x v="1168"/>
  </r>
  <r>
    <s v="ORD201174"/>
    <x v="110"/>
    <x v="1163"/>
    <x v="4"/>
    <x v="4"/>
    <x v="1167"/>
    <x v="645"/>
    <x v="2"/>
    <x v="2"/>
    <s v="TRK53737452"/>
    <x v="3"/>
    <x v="3"/>
    <x v="2"/>
    <x v="1169"/>
  </r>
  <r>
    <s v="ORD201175"/>
    <x v="663"/>
    <x v="1164"/>
    <x v="4"/>
    <x v="4"/>
    <x v="1168"/>
    <x v="256"/>
    <x v="0"/>
    <x v="2"/>
    <s v="TRK24139954"/>
    <x v="2"/>
    <x v="1"/>
    <x v="1"/>
    <x v="1170"/>
  </r>
  <r>
    <s v="ORD201176"/>
    <x v="340"/>
    <x v="1165"/>
    <x v="2"/>
    <x v="1"/>
    <x v="1169"/>
    <x v="646"/>
    <x v="0"/>
    <x v="1"/>
    <s v="TRK55587314"/>
    <x v="7"/>
    <x v="3"/>
    <x v="2"/>
    <x v="1171"/>
  </r>
  <r>
    <s v="ORD201177"/>
    <x v="664"/>
    <x v="1166"/>
    <x v="4"/>
    <x v="2"/>
    <x v="1170"/>
    <x v="339"/>
    <x v="4"/>
    <x v="0"/>
    <s v="TRK44434536"/>
    <x v="1"/>
    <x v="0"/>
    <x v="1"/>
    <x v="1172"/>
  </r>
  <r>
    <s v="ORD201178"/>
    <x v="50"/>
    <x v="1167"/>
    <x v="0"/>
    <x v="2"/>
    <x v="1171"/>
    <x v="206"/>
    <x v="2"/>
    <x v="1"/>
    <s v="TRK10261578"/>
    <x v="4"/>
    <x v="1"/>
    <x v="4"/>
    <x v="1173"/>
  </r>
  <r>
    <s v="ORD201179"/>
    <x v="124"/>
    <x v="1168"/>
    <x v="5"/>
    <x v="0"/>
    <x v="1172"/>
    <x v="299"/>
    <x v="2"/>
    <x v="1"/>
    <s v="TRK48054997"/>
    <x v="5"/>
    <x v="3"/>
    <x v="0"/>
    <x v="1174"/>
  </r>
  <r>
    <s v="ORD201180"/>
    <x v="150"/>
    <x v="1169"/>
    <x v="3"/>
    <x v="3"/>
    <x v="1173"/>
    <x v="395"/>
    <x v="0"/>
    <x v="4"/>
    <s v="TRK49379882"/>
    <x v="2"/>
    <x v="1"/>
    <x v="4"/>
    <x v="1175"/>
  </r>
  <r>
    <s v="ORD201181"/>
    <x v="152"/>
    <x v="1170"/>
    <x v="6"/>
    <x v="4"/>
    <x v="1174"/>
    <x v="284"/>
    <x v="1"/>
    <x v="4"/>
    <s v="TRK45708320"/>
    <x v="0"/>
    <x v="1"/>
    <x v="0"/>
    <x v="1176"/>
  </r>
  <r>
    <s v="ORD201182"/>
    <x v="554"/>
    <x v="1171"/>
    <x v="3"/>
    <x v="1"/>
    <x v="1175"/>
    <x v="425"/>
    <x v="3"/>
    <x v="2"/>
    <s v="TRK97834202"/>
    <x v="1"/>
    <x v="0"/>
    <x v="4"/>
    <x v="1177"/>
  </r>
  <r>
    <s v="ORD201183"/>
    <x v="228"/>
    <x v="1172"/>
    <x v="6"/>
    <x v="2"/>
    <x v="1176"/>
    <x v="223"/>
    <x v="3"/>
    <x v="0"/>
    <s v="TRK83653396"/>
    <x v="5"/>
    <x v="3"/>
    <x v="1"/>
    <x v="1178"/>
  </r>
  <r>
    <s v="ORD201184"/>
    <x v="610"/>
    <x v="1173"/>
    <x v="5"/>
    <x v="2"/>
    <x v="1177"/>
    <x v="528"/>
    <x v="3"/>
    <x v="2"/>
    <s v="TRK86297895"/>
    <x v="4"/>
    <x v="2"/>
    <x v="4"/>
    <x v="1179"/>
  </r>
  <r>
    <s v="ORD201185"/>
    <x v="665"/>
    <x v="1174"/>
    <x v="3"/>
    <x v="2"/>
    <x v="1178"/>
    <x v="647"/>
    <x v="3"/>
    <x v="2"/>
    <s v="TRK20605055"/>
    <x v="5"/>
    <x v="0"/>
    <x v="4"/>
    <x v="1180"/>
  </r>
  <r>
    <s v="ORD201186"/>
    <x v="134"/>
    <x v="1175"/>
    <x v="0"/>
    <x v="2"/>
    <x v="1179"/>
    <x v="648"/>
    <x v="4"/>
    <x v="0"/>
    <s v="TRK83702761"/>
    <x v="5"/>
    <x v="3"/>
    <x v="3"/>
    <x v="1181"/>
  </r>
  <r>
    <s v="ORD201187"/>
    <x v="206"/>
    <x v="1176"/>
    <x v="6"/>
    <x v="1"/>
    <x v="1180"/>
    <x v="203"/>
    <x v="3"/>
    <x v="3"/>
    <s v="TRK59962703"/>
    <x v="0"/>
    <x v="3"/>
    <x v="2"/>
    <x v="1182"/>
  </r>
  <r>
    <s v="ORD201188"/>
    <x v="47"/>
    <x v="1177"/>
    <x v="4"/>
    <x v="1"/>
    <x v="1181"/>
    <x v="649"/>
    <x v="3"/>
    <x v="0"/>
    <s v="TRK23086941"/>
    <x v="3"/>
    <x v="3"/>
    <x v="3"/>
    <x v="1183"/>
  </r>
  <r>
    <s v="ORD201189"/>
    <x v="666"/>
    <x v="1178"/>
    <x v="2"/>
    <x v="0"/>
    <x v="1182"/>
    <x v="650"/>
    <x v="4"/>
    <x v="1"/>
    <s v="TRK60856682"/>
    <x v="0"/>
    <x v="2"/>
    <x v="1"/>
    <x v="1184"/>
  </r>
  <r>
    <s v="ORD201190"/>
    <x v="647"/>
    <x v="1179"/>
    <x v="6"/>
    <x v="4"/>
    <x v="1183"/>
    <x v="651"/>
    <x v="2"/>
    <x v="0"/>
    <s v="TRK82791646"/>
    <x v="5"/>
    <x v="1"/>
    <x v="0"/>
    <x v="1185"/>
  </r>
  <r>
    <s v="ORD201191"/>
    <x v="441"/>
    <x v="1180"/>
    <x v="6"/>
    <x v="3"/>
    <x v="1184"/>
    <x v="431"/>
    <x v="3"/>
    <x v="4"/>
    <s v="TRK67872709"/>
    <x v="3"/>
    <x v="3"/>
    <x v="0"/>
    <x v="1186"/>
  </r>
  <r>
    <s v="ORD201192"/>
    <x v="329"/>
    <x v="1181"/>
    <x v="3"/>
    <x v="4"/>
    <x v="1185"/>
    <x v="183"/>
    <x v="1"/>
    <x v="4"/>
    <s v="TRK16240916"/>
    <x v="4"/>
    <x v="2"/>
    <x v="0"/>
    <x v="1187"/>
  </r>
  <r>
    <s v="ORD201193"/>
    <x v="667"/>
    <x v="1182"/>
    <x v="2"/>
    <x v="2"/>
    <x v="1186"/>
    <x v="71"/>
    <x v="4"/>
    <x v="2"/>
    <s v="TRK38559816"/>
    <x v="9"/>
    <x v="1"/>
    <x v="2"/>
    <x v="1188"/>
  </r>
  <r>
    <s v="ORD201194"/>
    <x v="614"/>
    <x v="1183"/>
    <x v="4"/>
    <x v="4"/>
    <x v="1187"/>
    <x v="172"/>
    <x v="4"/>
    <x v="4"/>
    <s v="TRK62067865"/>
    <x v="4"/>
    <x v="1"/>
    <x v="2"/>
    <x v="1189"/>
  </r>
  <r>
    <s v="ORD201195"/>
    <x v="643"/>
    <x v="1184"/>
    <x v="6"/>
    <x v="2"/>
    <x v="1188"/>
    <x v="652"/>
    <x v="2"/>
    <x v="1"/>
    <s v="TRK38009181"/>
    <x v="5"/>
    <x v="1"/>
    <x v="4"/>
    <x v="1190"/>
  </r>
  <r>
    <s v="ORD201196"/>
    <x v="668"/>
    <x v="1185"/>
    <x v="0"/>
    <x v="1"/>
    <x v="1189"/>
    <x v="320"/>
    <x v="1"/>
    <x v="1"/>
    <s v="TRK69207593"/>
    <x v="3"/>
    <x v="2"/>
    <x v="3"/>
    <x v="1191"/>
  </r>
  <r>
    <s v="ORD201197"/>
    <x v="669"/>
    <x v="1186"/>
    <x v="2"/>
    <x v="1"/>
    <x v="1190"/>
    <x v="3"/>
    <x v="1"/>
    <x v="3"/>
    <s v="TRK88039356"/>
    <x v="7"/>
    <x v="1"/>
    <x v="0"/>
    <x v="1192"/>
  </r>
  <r>
    <s v="ORD201198"/>
    <x v="670"/>
    <x v="1187"/>
    <x v="3"/>
    <x v="3"/>
    <x v="1191"/>
    <x v="653"/>
    <x v="0"/>
    <x v="1"/>
    <s v="TRK71683331"/>
    <x v="4"/>
    <x v="3"/>
    <x v="0"/>
    <x v="1193"/>
  </r>
  <r>
    <s v="ORD201199"/>
    <x v="236"/>
    <x v="1188"/>
    <x v="2"/>
    <x v="3"/>
    <x v="1192"/>
    <x v="654"/>
    <x v="3"/>
    <x v="2"/>
    <s v="TRK51116746"/>
    <x v="5"/>
    <x v="0"/>
    <x v="1"/>
    <x v="11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89DC35-9481-41DE-A903-EF1041B53C9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11" firstHeaderRow="1" firstDataRow="1" firstDataCol="1"/>
  <pivotFields count="17">
    <pivotField showAll="0"/>
    <pivotField numFmtId="164" showAll="0">
      <items count="672">
        <item x="107"/>
        <item x="315"/>
        <item x="570"/>
        <item x="0"/>
        <item x="314"/>
        <item x="374"/>
        <item x="33"/>
        <item x="124"/>
        <item x="238"/>
        <item x="348"/>
        <item x="602"/>
        <item x="620"/>
        <item x="90"/>
        <item x="56"/>
        <item x="381"/>
        <item x="325"/>
        <item x="55"/>
        <item x="19"/>
        <item x="16"/>
        <item x="261"/>
        <item x="595"/>
        <item x="423"/>
        <item x="22"/>
        <item x="425"/>
        <item x="488"/>
        <item x="384"/>
        <item x="246"/>
        <item x="483"/>
        <item x="600"/>
        <item x="174"/>
        <item x="312"/>
        <item x="91"/>
        <item x="592"/>
        <item x="392"/>
        <item x="223"/>
        <item x="96"/>
        <item x="378"/>
        <item x="215"/>
        <item x="485"/>
        <item x="262"/>
        <item x="641"/>
        <item x="297"/>
        <item x="146"/>
        <item x="285"/>
        <item x="521"/>
        <item x="190"/>
        <item x="409"/>
        <item x="98"/>
        <item x="338"/>
        <item x="401"/>
        <item x="255"/>
        <item x="369"/>
        <item x="88"/>
        <item x="653"/>
        <item x="168"/>
        <item x="111"/>
        <item x="650"/>
        <item x="574"/>
        <item x="500"/>
        <item x="613"/>
        <item x="92"/>
        <item x="239"/>
        <item x="465"/>
        <item x="14"/>
        <item x="125"/>
        <item x="622"/>
        <item x="362"/>
        <item x="659"/>
        <item x="228"/>
        <item x="388"/>
        <item x="505"/>
        <item x="336"/>
        <item x="132"/>
        <item x="114"/>
        <item x="352"/>
        <item x="655"/>
        <item x="288"/>
        <item x="397"/>
        <item x="197"/>
        <item x="453"/>
        <item x="295"/>
        <item x="648"/>
        <item x="664"/>
        <item x="200"/>
        <item x="563"/>
        <item x="31"/>
        <item x="468"/>
        <item x="71"/>
        <item x="204"/>
        <item x="257"/>
        <item x="306"/>
        <item x="20"/>
        <item x="221"/>
        <item x="67"/>
        <item x="7"/>
        <item x="603"/>
        <item x="429"/>
        <item x="220"/>
        <item x="209"/>
        <item x="419"/>
        <item x="213"/>
        <item x="390"/>
        <item x="54"/>
        <item x="575"/>
        <item x="551"/>
        <item x="68"/>
        <item x="156"/>
        <item x="654"/>
        <item x="292"/>
        <item x="546"/>
        <item x="569"/>
        <item x="454"/>
        <item x="301"/>
        <item x="243"/>
        <item x="32"/>
        <item x="640"/>
        <item x="323"/>
        <item x="79"/>
        <item x="308"/>
        <item x="236"/>
        <item x="439"/>
        <item x="527"/>
        <item x="484"/>
        <item x="379"/>
        <item x="646"/>
        <item x="187"/>
        <item x="196"/>
        <item x="617"/>
        <item x="467"/>
        <item x="72"/>
        <item x="365"/>
        <item x="78"/>
        <item x="342"/>
        <item x="282"/>
        <item x="30"/>
        <item x="268"/>
        <item x="226"/>
        <item x="176"/>
        <item x="117"/>
        <item x="466"/>
        <item x="307"/>
        <item x="273"/>
        <item x="566"/>
        <item x="304"/>
        <item x="219"/>
        <item x="669"/>
        <item x="328"/>
        <item x="15"/>
        <item x="202"/>
        <item x="45"/>
        <item x="145"/>
        <item x="179"/>
        <item x="363"/>
        <item x="528"/>
        <item x="284"/>
        <item x="256"/>
        <item x="152"/>
        <item x="536"/>
        <item x="48"/>
        <item x="383"/>
        <item x="443"/>
        <item x="567"/>
        <item x="128"/>
        <item x="165"/>
        <item x="464"/>
        <item x="413"/>
        <item x="279"/>
        <item x="121"/>
        <item x="178"/>
        <item x="340"/>
        <item x="160"/>
        <item x="538"/>
        <item x="38"/>
        <item x="531"/>
        <item x="60"/>
        <item x="421"/>
        <item x="318"/>
        <item x="46"/>
        <item x="183"/>
        <item x="81"/>
        <item x="193"/>
        <item x="13"/>
        <item x="303"/>
        <item x="544"/>
        <item x="621"/>
        <item x="355"/>
        <item x="189"/>
        <item x="135"/>
        <item x="599"/>
        <item x="102"/>
        <item x="442"/>
        <item x="631"/>
        <item x="493"/>
        <item x="104"/>
        <item x="87"/>
        <item x="244"/>
        <item x="507"/>
        <item x="205"/>
        <item x="463"/>
        <item x="73"/>
        <item x="610"/>
        <item x="332"/>
        <item x="372"/>
        <item x="420"/>
        <item x="276"/>
        <item x="269"/>
        <item x="274"/>
        <item x="469"/>
        <item x="426"/>
        <item x="47"/>
        <item x="345"/>
        <item x="112"/>
        <item x="652"/>
        <item x="612"/>
        <item x="3"/>
        <item x="504"/>
        <item x="661"/>
        <item x="359"/>
        <item x="250"/>
        <item x="356"/>
        <item x="5"/>
        <item x="347"/>
        <item x="385"/>
        <item x="122"/>
        <item x="418"/>
        <item x="638"/>
        <item x="150"/>
        <item x="208"/>
        <item x="247"/>
        <item x="212"/>
        <item x="293"/>
        <item x="576"/>
        <item x="433"/>
        <item x="629"/>
        <item x="497"/>
        <item x="414"/>
        <item x="375"/>
        <item x="134"/>
        <item x="614"/>
        <item x="9"/>
        <item x="581"/>
        <item x="254"/>
        <item x="97"/>
        <item x="371"/>
        <item x="110"/>
        <item x="633"/>
        <item x="115"/>
        <item x="142"/>
        <item x="278"/>
        <item x="404"/>
        <item x="513"/>
        <item x="39"/>
        <item x="173"/>
        <item x="618"/>
        <item x="509"/>
        <item x="339"/>
        <item x="66"/>
        <item x="427"/>
        <item x="141"/>
        <item x="41"/>
        <item x="211"/>
        <item x="327"/>
        <item x="552"/>
        <item x="263"/>
        <item x="639"/>
        <item x="131"/>
        <item x="241"/>
        <item x="475"/>
        <item x="478"/>
        <item x="231"/>
        <item x="140"/>
        <item x="153"/>
        <item x="10"/>
        <item x="63"/>
        <item x="543"/>
        <item x="517"/>
        <item x="80"/>
        <item x="334"/>
        <item x="649"/>
        <item x="486"/>
        <item x="532"/>
        <item x="596"/>
        <item x="539"/>
        <item x="555"/>
        <item x="361"/>
        <item x="462"/>
        <item x="108"/>
        <item x="343"/>
        <item x="264"/>
        <item x="506"/>
        <item x="585"/>
        <item x="514"/>
        <item x="434"/>
        <item x="547"/>
        <item x="412"/>
        <item x="489"/>
        <item x="320"/>
        <item x="300"/>
        <item x="389"/>
        <item x="227"/>
        <item x="458"/>
        <item x="516"/>
        <item x="43"/>
        <item x="530"/>
        <item x="545"/>
        <item x="586"/>
        <item x="11"/>
        <item x="436"/>
        <item x="444"/>
        <item x="27"/>
        <item x="203"/>
        <item x="270"/>
        <item x="402"/>
        <item x="235"/>
        <item x="2"/>
        <item x="329"/>
        <item x="405"/>
        <item x="417"/>
        <item x="17"/>
        <item x="668"/>
        <item x="448"/>
        <item x="26"/>
        <item x="455"/>
        <item x="415"/>
        <item x="416"/>
        <item x="606"/>
        <item x="553"/>
        <item x="206"/>
        <item x="216"/>
        <item x="394"/>
        <item x="537"/>
        <item x="508"/>
        <item x="591"/>
        <item x="230"/>
        <item x="59"/>
        <item x="290"/>
        <item x="460"/>
        <item x="151"/>
        <item x="74"/>
        <item x="172"/>
        <item x="616"/>
        <item x="158"/>
        <item x="651"/>
        <item x="398"/>
        <item x="294"/>
        <item x="166"/>
        <item x="604"/>
        <item x="116"/>
        <item x="162"/>
        <item x="349"/>
        <item x="171"/>
        <item x="322"/>
        <item x="105"/>
        <item x="181"/>
        <item x="234"/>
        <item x="526"/>
        <item x="313"/>
        <item x="447"/>
        <item x="129"/>
        <item x="578"/>
        <item x="472"/>
        <item x="598"/>
        <item x="40"/>
        <item x="635"/>
        <item x="593"/>
        <item x="451"/>
        <item x="258"/>
        <item x="232"/>
        <item x="358"/>
        <item x="571"/>
        <item x="149"/>
        <item x="51"/>
        <item x="199"/>
        <item x="626"/>
        <item x="75"/>
        <item x="564"/>
        <item x="582"/>
        <item x="382"/>
        <item x="583"/>
        <item x="93"/>
        <item x="287"/>
        <item x="561"/>
        <item x="573"/>
        <item x="477"/>
        <item x="309"/>
        <item x="267"/>
        <item x="180"/>
        <item x="410"/>
        <item x="89"/>
        <item x="184"/>
        <item x="520"/>
        <item x="136"/>
        <item x="280"/>
        <item x="452"/>
        <item x="589"/>
        <item x="83"/>
        <item x="643"/>
        <item x="587"/>
        <item x="499"/>
        <item x="658"/>
        <item x="611"/>
        <item x="44"/>
        <item x="326"/>
        <item x="515"/>
        <item x="310"/>
        <item x="471"/>
        <item x="283"/>
        <item x="367"/>
        <item x="289"/>
        <item x="502"/>
        <item x="482"/>
        <item x="665"/>
        <item x="644"/>
        <item x="494"/>
        <item x="579"/>
        <item x="330"/>
        <item x="523"/>
        <item x="424"/>
        <item x="408"/>
        <item x="351"/>
        <item x="319"/>
        <item x="572"/>
        <item x="25"/>
        <item x="568"/>
        <item x="503"/>
        <item x="277"/>
        <item x="118"/>
        <item x="511"/>
        <item x="100"/>
        <item x="240"/>
        <item x="548"/>
        <item x="76"/>
        <item x="533"/>
        <item x="584"/>
        <item x="666"/>
        <item x="406"/>
        <item x="58"/>
        <item x="670"/>
        <item x="1"/>
        <item x="214"/>
        <item x="625"/>
        <item x="360"/>
        <item x="615"/>
        <item x="562"/>
        <item x="225"/>
        <item x="169"/>
        <item x="265"/>
        <item x="459"/>
        <item x="333"/>
        <item x="605"/>
        <item x="609"/>
        <item x="50"/>
        <item x="82"/>
        <item x="663"/>
        <item x="57"/>
        <item x="154"/>
        <item x="632"/>
        <item x="316"/>
        <item x="529"/>
        <item x="556"/>
        <item x="28"/>
        <item x="321"/>
        <item x="491"/>
        <item x="296"/>
        <item x="634"/>
        <item x="498"/>
        <item x="395"/>
        <item x="335"/>
        <item x="470"/>
        <item x="430"/>
        <item x="525"/>
        <item x="449"/>
        <item x="354"/>
        <item x="550"/>
        <item x="192"/>
        <item x="84"/>
        <item x="642"/>
        <item x="35"/>
        <item x="12"/>
        <item x="594"/>
        <item x="457"/>
        <item x="266"/>
        <item x="481"/>
        <item x="601"/>
        <item x="101"/>
        <item x="510"/>
        <item x="480"/>
        <item x="245"/>
        <item x="24"/>
        <item x="377"/>
        <item x="461"/>
        <item x="357"/>
        <item x="119"/>
        <item x="147"/>
        <item x="337"/>
        <item x="435"/>
        <item x="476"/>
        <item x="64"/>
        <item x="21"/>
        <item x="249"/>
        <item x="540"/>
        <item x="432"/>
        <item x="167"/>
        <item x="446"/>
        <item x="130"/>
        <item x="364"/>
        <item x="350"/>
        <item x="519"/>
        <item x="657"/>
        <item x="623"/>
        <item x="558"/>
        <item x="194"/>
        <item x="299"/>
        <item x="34"/>
        <item x="65"/>
        <item x="440"/>
        <item x="218"/>
        <item x="217"/>
        <item x="549"/>
        <item x="139"/>
        <item x="393"/>
        <item x="144"/>
        <item x="36"/>
        <item x="590"/>
        <item x="70"/>
        <item x="662"/>
        <item x="628"/>
        <item x="286"/>
        <item x="645"/>
        <item x="431"/>
        <item x="103"/>
        <item x="49"/>
        <item x="341"/>
        <item x="143"/>
        <item x="195"/>
        <item x="157"/>
        <item x="445"/>
        <item x="630"/>
        <item x="259"/>
        <item x="317"/>
        <item x="474"/>
        <item x="588"/>
        <item x="94"/>
        <item x="123"/>
        <item x="185"/>
        <item x="182"/>
        <item x="99"/>
        <item x="281"/>
        <item x="109"/>
        <item x="386"/>
        <item x="636"/>
        <item x="324"/>
        <item x="61"/>
        <item x="496"/>
        <item x="580"/>
        <item x="188"/>
        <item x="492"/>
        <item x="163"/>
        <item x="396"/>
        <item x="441"/>
        <item x="637"/>
        <item x="311"/>
        <item x="302"/>
        <item x="656"/>
        <item x="403"/>
        <item x="148"/>
        <item x="512"/>
        <item x="522"/>
        <item x="86"/>
        <item x="407"/>
        <item x="37"/>
        <item x="252"/>
        <item x="627"/>
        <item x="380"/>
        <item x="291"/>
        <item x="155"/>
        <item x="376"/>
        <item x="298"/>
        <item x="456"/>
        <item x="177"/>
        <item x="77"/>
        <item x="660"/>
        <item x="495"/>
        <item x="387"/>
        <item x="175"/>
        <item x="353"/>
        <item x="191"/>
        <item x="170"/>
        <item x="438"/>
        <item x="29"/>
        <item x="411"/>
        <item x="18"/>
        <item x="52"/>
        <item x="210"/>
        <item x="248"/>
        <item x="501"/>
        <item x="368"/>
        <item x="260"/>
        <item x="8"/>
        <item x="487"/>
        <item x="159"/>
        <item x="161"/>
        <item x="253"/>
        <item x="428"/>
        <item x="23"/>
        <item x="344"/>
        <item x="95"/>
        <item x="524"/>
        <item x="198"/>
        <item x="597"/>
        <item x="242"/>
        <item x="479"/>
        <item x="373"/>
        <item x="224"/>
        <item x="42"/>
        <item x="251"/>
        <item x="577"/>
        <item x="473"/>
        <item x="331"/>
        <item x="624"/>
        <item x="560"/>
        <item x="541"/>
        <item x="137"/>
        <item x="201"/>
        <item x="120"/>
        <item x="346"/>
        <item x="138"/>
        <item x="106"/>
        <item x="4"/>
        <item x="222"/>
        <item x="400"/>
        <item x="275"/>
        <item x="557"/>
        <item x="391"/>
        <item x="229"/>
        <item x="535"/>
        <item x="271"/>
        <item x="490"/>
        <item x="542"/>
        <item x="608"/>
        <item x="272"/>
        <item x="366"/>
        <item x="534"/>
        <item x="237"/>
        <item x="422"/>
        <item x="133"/>
        <item x="565"/>
        <item x="305"/>
        <item x="518"/>
        <item x="85"/>
        <item x="186"/>
        <item x="647"/>
        <item x="559"/>
        <item x="69"/>
        <item x="113"/>
        <item x="399"/>
        <item x="554"/>
        <item x="437"/>
        <item x="667"/>
        <item x="6"/>
        <item x="607"/>
        <item x="619"/>
        <item x="126"/>
        <item x="370"/>
        <item x="450"/>
        <item x="127"/>
        <item x="53"/>
        <item x="62"/>
        <item x="207"/>
        <item x="164"/>
        <item x="233"/>
        <item t="default"/>
      </items>
    </pivotField>
    <pivotField showAll="0"/>
    <pivotField axis="axisRow" showAll="0">
      <items count="8">
        <item x="3"/>
        <item x="6"/>
        <item x="5"/>
        <item x="0"/>
        <item x="1"/>
        <item x="4"/>
        <item x="2"/>
        <item t="default"/>
      </items>
    </pivotField>
    <pivotField dataField="1" showAll="0">
      <items count="6">
        <item x="2"/>
        <item x="1"/>
        <item x="4"/>
        <item x="3"/>
        <item x="0"/>
        <item t="default"/>
      </items>
    </pivotField>
    <pivotField showAll="0">
      <items count="1194">
        <item x="1154"/>
        <item x="67"/>
        <item x="861"/>
        <item x="251"/>
        <item x="473"/>
        <item x="484"/>
        <item x="240"/>
        <item x="542"/>
        <item x="336"/>
        <item x="628"/>
        <item x="772"/>
        <item x="128"/>
        <item x="774"/>
        <item x="708"/>
        <item x="675"/>
        <item x="832"/>
        <item x="424"/>
        <item x="1019"/>
        <item x="688"/>
        <item x="601"/>
        <item x="479"/>
        <item x="602"/>
        <item x="1045"/>
        <item x="1014"/>
        <item x="922"/>
        <item x="1151"/>
        <item x="809"/>
        <item x="1006"/>
        <item x="702"/>
        <item x="49"/>
        <item x="303"/>
        <item x="544"/>
        <item x="604"/>
        <item x="682"/>
        <item x="488"/>
        <item x="759"/>
        <item x="1093"/>
        <item x="1127"/>
        <item x="1038"/>
        <item x="411"/>
        <item x="387"/>
        <item x="758"/>
        <item x="927"/>
        <item x="532"/>
        <item x="1071"/>
        <item x="231"/>
        <item x="250"/>
        <item x="62"/>
        <item x="506"/>
        <item x="733"/>
        <item x="136"/>
        <item x="784"/>
        <item x="467"/>
        <item x="630"/>
        <item x="657"/>
        <item x="526"/>
        <item x="193"/>
        <item x="108"/>
        <item x="92"/>
        <item x="703"/>
        <item x="11"/>
        <item x="22"/>
        <item x="1114"/>
        <item x="669"/>
        <item x="712"/>
        <item x="431"/>
        <item x="684"/>
        <item x="398"/>
        <item x="350"/>
        <item x="721"/>
        <item x="279"/>
        <item x="417"/>
        <item x="557"/>
        <item x="932"/>
        <item x="306"/>
        <item x="426"/>
        <item x="26"/>
        <item x="230"/>
        <item x="219"/>
        <item x="902"/>
        <item x="20"/>
        <item x="478"/>
        <item x="456"/>
        <item x="1100"/>
        <item x="634"/>
        <item x="775"/>
        <item x="378"/>
        <item x="351"/>
        <item x="923"/>
        <item x="716"/>
        <item x="275"/>
        <item x="235"/>
        <item x="162"/>
        <item x="292"/>
        <item x="406"/>
        <item x="312"/>
        <item x="585"/>
        <item x="535"/>
        <item x="175"/>
        <item x="798"/>
        <item x="710"/>
        <item x="135"/>
        <item x="443"/>
        <item x="976"/>
        <item x="1044"/>
        <item x="1171"/>
        <item x="572"/>
        <item x="102"/>
        <item x="746"/>
        <item x="1077"/>
        <item x="324"/>
        <item x="600"/>
        <item x="928"/>
        <item x="662"/>
        <item x="594"/>
        <item x="1001"/>
        <item x="1128"/>
        <item x="1042"/>
        <item x="896"/>
        <item x="393"/>
        <item x="452"/>
        <item x="256"/>
        <item x="37"/>
        <item x="827"/>
        <item x="760"/>
        <item x="1102"/>
        <item x="980"/>
        <item x="831"/>
        <item x="576"/>
        <item x="48"/>
        <item x="65"/>
        <item x="440"/>
        <item x="409"/>
        <item x="1103"/>
        <item x="131"/>
        <item x="641"/>
        <item x="1056"/>
        <item x="166"/>
        <item x="1023"/>
        <item x="656"/>
        <item x="829"/>
        <item x="530"/>
        <item x="968"/>
        <item x="74"/>
        <item x="277"/>
        <item x="224"/>
        <item x="315"/>
        <item x="1168"/>
        <item x="555"/>
        <item x="699"/>
        <item x="701"/>
        <item x="1160"/>
        <item x="698"/>
        <item x="386"/>
        <item x="695"/>
        <item x="513"/>
        <item x="375"/>
        <item x="720"/>
        <item x="725"/>
        <item x="613"/>
        <item x="545"/>
        <item x="404"/>
        <item x="290"/>
        <item x="693"/>
        <item x="160"/>
        <item x="258"/>
        <item x="150"/>
        <item x="971"/>
        <item x="1188"/>
        <item x="843"/>
        <item x="295"/>
        <item x="974"/>
        <item x="454"/>
        <item x="945"/>
        <item x="743"/>
        <item x="937"/>
        <item x="497"/>
        <item x="218"/>
        <item x="990"/>
        <item x="363"/>
        <item x="88"/>
        <item x="793"/>
        <item x="95"/>
        <item x="719"/>
        <item x="413"/>
        <item x="930"/>
        <item x="860"/>
        <item x="551"/>
        <item x="207"/>
        <item x="715"/>
        <item x="61"/>
        <item x="1076"/>
        <item x="332"/>
        <item x="1092"/>
        <item x="305"/>
        <item x="66"/>
        <item x="395"/>
        <item x="1170"/>
        <item x="718"/>
        <item x="64"/>
        <item x="949"/>
        <item x="1055"/>
        <item x="1165"/>
        <item x="730"/>
        <item x="310"/>
        <item x="498"/>
        <item x="654"/>
        <item x="563"/>
        <item x="412"/>
        <item x="871"/>
        <item x="186"/>
        <item x="806"/>
        <item x="8"/>
        <item x="444"/>
        <item x="619"/>
        <item x="977"/>
        <item x="503"/>
        <item x="722"/>
        <item x="286"/>
        <item x="414"/>
        <item x="908"/>
        <item x="317"/>
        <item x="958"/>
        <item x="865"/>
        <item x="955"/>
        <item x="460"/>
        <item x="243"/>
        <item x="584"/>
        <item x="748"/>
        <item x="439"/>
        <item x="85"/>
        <item x="145"/>
        <item x="892"/>
        <item x="205"/>
        <item x="812"/>
        <item x="171"/>
        <item x="318"/>
        <item x="489"/>
        <item x="7"/>
        <item x="644"/>
        <item x="323"/>
        <item x="694"/>
        <item x="1"/>
        <item x="42"/>
        <item x="321"/>
        <item x="524"/>
        <item x="314"/>
        <item x="583"/>
        <item x="891"/>
        <item x="679"/>
        <item x="559"/>
        <item x="755"/>
        <item x="894"/>
        <item x="954"/>
        <item x="546"/>
        <item x="1174"/>
        <item x="448"/>
        <item x="28"/>
        <item x="400"/>
        <item x="289"/>
        <item x="952"/>
        <item x="427"/>
        <item x="1094"/>
        <item x="566"/>
        <item x="33"/>
        <item x="676"/>
        <item x="1179"/>
        <item x="84"/>
        <item x="516"/>
        <item x="341"/>
        <item x="791"/>
        <item x="507"/>
        <item x="883"/>
        <item x="261"/>
        <item x="352"/>
        <item x="819"/>
        <item x="78"/>
        <item x="783"/>
        <item x="1003"/>
        <item x="691"/>
        <item x="834"/>
        <item x="50"/>
        <item x="1037"/>
        <item x="898"/>
        <item x="12"/>
        <item x="90"/>
        <item x="274"/>
        <item x="1012"/>
        <item x="451"/>
        <item x="358"/>
        <item x="415"/>
        <item x="616"/>
        <item x="778"/>
        <item x="1180"/>
        <item x="105"/>
        <item x="577"/>
        <item x="183"/>
        <item x="727"/>
        <item x="579"/>
        <item x="209"/>
        <item x="655"/>
        <item x="864"/>
        <item x="1187"/>
        <item x="113"/>
        <item x="1119"/>
        <item x="828"/>
        <item x="385"/>
        <item x="381"/>
        <item x="939"/>
        <item x="211"/>
        <item x="663"/>
        <item x="723"/>
        <item x="1113"/>
        <item x="690"/>
        <item x="1086"/>
        <item x="837"/>
        <item x="517"/>
        <item x="333"/>
        <item x="1147"/>
        <item x="1058"/>
        <item x="134"/>
        <item x="496"/>
        <item x="376"/>
        <item x="13"/>
        <item x="99"/>
        <item x="501"/>
        <item x="1177"/>
        <item x="592"/>
        <item x="335"/>
        <item x="422"/>
        <item x="362"/>
        <item x="284"/>
        <item x="1166"/>
        <item x="1085"/>
        <item x="1084"/>
        <item x="47"/>
        <item x="1106"/>
        <item x="185"/>
        <item x="161"/>
        <item x="597"/>
        <item x="1169"/>
        <item x="571"/>
        <item x="847"/>
        <item x="184"/>
        <item x="419"/>
        <item x="196"/>
        <item x="807"/>
        <item x="149"/>
        <item x="103"/>
        <item x="242"/>
        <item x="144"/>
        <item x="110"/>
        <item x="247"/>
        <item x="436"/>
        <item x="197"/>
        <item x="785"/>
        <item x="1167"/>
        <item x="1067"/>
        <item x="245"/>
        <item x="190"/>
        <item x="1158"/>
        <item x="19"/>
        <item x="1155"/>
        <item x="732"/>
        <item x="334"/>
        <item x="87"/>
        <item x="1008"/>
        <item x="704"/>
        <item x="98"/>
        <item x="550"/>
        <item x="206"/>
        <item x="474"/>
        <item x="612"/>
        <item x="969"/>
        <item x="24"/>
        <item x="664"/>
        <item x="322"/>
        <item x="96"/>
        <item x="1017"/>
        <item x="876"/>
        <item x="683"/>
        <item x="1104"/>
        <item x="339"/>
        <item x="621"/>
        <item x="234"/>
        <item x="802"/>
        <item x="900"/>
        <item x="273"/>
        <item x="689"/>
        <item x="853"/>
        <item x="751"/>
        <item x="981"/>
        <item x="1024"/>
        <item x="5"/>
        <item x="38"/>
        <item x="985"/>
        <item x="776"/>
        <item x="998"/>
        <item x="924"/>
        <item x="537"/>
        <item x="629"/>
        <item x="262"/>
        <item x="194"/>
        <item x="1031"/>
        <item x="569"/>
        <item x="137"/>
        <item x="1111"/>
        <item x="462"/>
        <item x="449"/>
        <item x="666"/>
        <item x="995"/>
        <item x="477"/>
        <item x="804"/>
        <item x="202"/>
        <item x="172"/>
        <item x="1064"/>
        <item x="810"/>
        <item x="1091"/>
        <item x="580"/>
        <item x="39"/>
        <item x="667"/>
        <item x="855"/>
        <item x="633"/>
        <item x="745"/>
        <item x="377"/>
        <item x="330"/>
        <item x="994"/>
        <item x="857"/>
        <item x="1191"/>
        <item x="428"/>
        <item x="382"/>
        <item x="254"/>
        <item x="470"/>
        <item x="129"/>
        <item x="255"/>
        <item x="347"/>
        <item x="212"/>
        <item x="1053"/>
        <item x="970"/>
        <item x="884"/>
        <item x="988"/>
        <item x="920"/>
        <item x="1010"/>
        <item x="156"/>
        <item x="543"/>
        <item x="368"/>
        <item x="823"/>
        <item x="142"/>
        <item x="3"/>
        <item x="23"/>
        <item x="1054"/>
        <item x="225"/>
        <item x="878"/>
        <item x="605"/>
        <item x="1049"/>
        <item x="316"/>
        <item x="126"/>
        <item x="1096"/>
        <item x="941"/>
        <item x="1013"/>
        <item x="123"/>
        <item x="299"/>
        <item x="764"/>
        <item x="54"/>
        <item x="962"/>
        <item x="1176"/>
        <item x="329"/>
        <item x="754"/>
        <item x="983"/>
        <item x="124"/>
        <item x="396"/>
        <item x="300"/>
        <item x="421"/>
        <item x="116"/>
        <item x="905"/>
        <item x="811"/>
        <item x="1131"/>
        <item x="979"/>
        <item x="379"/>
        <item x="294"/>
        <item x="138"/>
        <item x="1173"/>
        <item x="903"/>
        <item x="933"/>
        <item x="1033"/>
        <item x="159"/>
        <item x="1007"/>
        <item x="298"/>
        <item x="1150"/>
        <item x="425"/>
        <item x="133"/>
        <item x="1143"/>
        <item x="215"/>
        <item x="978"/>
        <item x="514"/>
        <item x="1070"/>
        <item x="610"/>
        <item x="936"/>
        <item x="338"/>
        <item x="214"/>
        <item x="947"/>
        <item x="1156"/>
        <item x="636"/>
        <item x="371"/>
        <item x="565"/>
        <item x="757"/>
        <item x="906"/>
        <item x="111"/>
        <item x="270"/>
        <item x="418"/>
        <item x="233"/>
        <item x="79"/>
        <item x="370"/>
        <item x="57"/>
        <item x="768"/>
        <item x="1097"/>
        <item x="442"/>
        <item x="1015"/>
        <item x="1157"/>
        <item x="180"/>
        <item x="1061"/>
        <item x="866"/>
        <item x="1039"/>
        <item x="45"/>
        <item x="244"/>
        <item x="236"/>
        <item x="148"/>
        <item x="997"/>
        <item x="531"/>
        <item x="1057"/>
        <item x="842"/>
        <item x="217"/>
        <item x="765"/>
        <item x="895"/>
        <item x="1123"/>
        <item x="869"/>
        <item x="1159"/>
        <item x="726"/>
        <item x="782"/>
        <item x="665"/>
        <item x="434"/>
        <item x="441"/>
        <item x="797"/>
        <item x="859"/>
        <item x="874"/>
        <item x="158"/>
        <item x="1161"/>
        <item x="934"/>
        <item x="380"/>
        <item x="685"/>
        <item x="739"/>
        <item x="553"/>
        <item x="459"/>
        <item x="480"/>
        <item x="1108"/>
        <item x="753"/>
        <item x="1125"/>
        <item x="402"/>
        <item x="285"/>
        <item x="646"/>
        <item x="198"/>
        <item x="373"/>
        <item x="651"/>
        <item x="623"/>
        <item x="673"/>
        <item x="246"/>
        <item x="21"/>
        <item x="1178"/>
        <item x="568"/>
        <item x="40"/>
        <item x="1145"/>
        <item x="55"/>
        <item x="291"/>
        <item x="487"/>
        <item x="1095"/>
        <item x="483"/>
        <item x="1009"/>
        <item x="1060"/>
        <item x="1141"/>
        <item x="790"/>
        <item x="1105"/>
        <item x="203"/>
        <item x="210"/>
        <item x="672"/>
        <item x="348"/>
        <item x="844"/>
        <item x="327"/>
        <item x="677"/>
        <item x="325"/>
        <item x="1066"/>
        <item x="570"/>
        <item x="278"/>
        <item x="1032"/>
        <item x="188"/>
        <item x="840"/>
        <item x="564"/>
        <item x="960"/>
        <item x="227"/>
        <item x="849"/>
        <item x="643"/>
        <item x="1018"/>
        <item x="914"/>
        <item x="1027"/>
        <item x="635"/>
        <item x="1181"/>
        <item x="649"/>
        <item x="852"/>
        <item x="1099"/>
        <item x="671"/>
        <item x="220"/>
        <item x="356"/>
        <item x="915"/>
        <item x="115"/>
        <item x="369"/>
        <item x="1184"/>
        <item x="510"/>
        <item x="738"/>
        <item x="956"/>
        <item x="101"/>
        <item x="482"/>
        <item x="1136"/>
        <item x="653"/>
        <item x="76"/>
        <item x="913"/>
        <item x="167"/>
        <item x="238"/>
        <item x="574"/>
        <item x="792"/>
        <item x="595"/>
        <item x="228"/>
        <item x="707"/>
        <item x="737"/>
        <item x="696"/>
        <item x="51"/>
        <item x="1182"/>
        <item x="609"/>
        <item x="816"/>
        <item x="1043"/>
        <item x="1065"/>
        <item x="999"/>
        <item x="14"/>
        <item x="383"/>
        <item x="929"/>
        <item x="81"/>
        <item x="888"/>
        <item x="622"/>
        <item x="907"/>
        <item x="801"/>
        <item x="75"/>
        <item x="817"/>
        <item x="152"/>
        <item x="272"/>
        <item x="25"/>
        <item x="143"/>
        <item x="461"/>
        <item x="518"/>
        <item x="181"/>
        <item x="826"/>
        <item x="280"/>
        <item x="485"/>
        <item x="942"/>
        <item x="257"/>
        <item x="260"/>
        <item x="951"/>
        <item x="154"/>
        <item x="208"/>
        <item x="1118"/>
        <item x="357"/>
        <item x="304"/>
        <item x="789"/>
        <item x="1036"/>
        <item x="1130"/>
        <item x="112"/>
        <item x="121"/>
        <item x="1002"/>
        <item x="617"/>
        <item x="146"/>
        <item x="838"/>
        <item x="1052"/>
        <item x="964"/>
        <item x="408"/>
        <item x="204"/>
        <item x="253"/>
        <item x="1030"/>
        <item x="435"/>
        <item x="447"/>
        <item x="60"/>
        <item x="788"/>
        <item x="986"/>
        <item x="468"/>
        <item x="734"/>
        <item x="1122"/>
        <item x="493"/>
        <item x="1175"/>
        <item x="491"/>
        <item x="1000"/>
        <item x="573"/>
        <item x="1139"/>
        <item x="331"/>
        <item x="674"/>
        <item x="858"/>
        <item x="17"/>
        <item x="29"/>
        <item x="268"/>
        <item x="399"/>
        <item x="432"/>
        <item x="155"/>
        <item x="660"/>
        <item x="509"/>
        <item x="552"/>
        <item x="1074"/>
        <item x="548"/>
        <item x="940"/>
        <item x="30"/>
        <item x="397"/>
        <item x="169"/>
        <item x="916"/>
        <item x="1051"/>
        <item x="750"/>
        <item x="189"/>
        <item x="841"/>
        <item x="176"/>
        <item x="93"/>
        <item x="18"/>
        <item x="177"/>
        <item x="466"/>
        <item x="1185"/>
        <item x="200"/>
        <item x="355"/>
        <item x="73"/>
        <item x="845"/>
        <item x="313"/>
        <item x="464"/>
        <item x="71"/>
        <item x="263"/>
        <item x="505"/>
        <item x="259"/>
        <item x="856"/>
        <item x="264"/>
        <item x="1190"/>
        <item x="781"/>
        <item x="642"/>
        <item x="475"/>
        <item x="795"/>
        <item x="661"/>
        <item x="917"/>
        <item x="886"/>
        <item x="1022"/>
        <item x="965"/>
        <item x="1088"/>
        <item x="901"/>
        <item x="839"/>
        <item x="950"/>
        <item x="232"/>
        <item x="992"/>
        <item x="151"/>
        <item x="687"/>
        <item x="611"/>
        <item x="575"/>
        <item x="877"/>
        <item x="308"/>
        <item x="608"/>
        <item x="430"/>
        <item x="132"/>
        <item x="1016"/>
        <item x="405"/>
        <item x="752"/>
        <item x="420"/>
        <item x="1062"/>
        <item x="714"/>
        <item x="89"/>
        <item x="926"/>
        <item x="541"/>
        <item x="897"/>
        <item x="438"/>
        <item x="882"/>
        <item x="614"/>
        <item x="590"/>
        <item x="742"/>
        <item x="293"/>
        <item x="678"/>
        <item x="824"/>
        <item x="519"/>
        <item x="504"/>
        <item x="1073"/>
        <item x="1089"/>
        <item x="106"/>
        <item x="35"/>
        <item x="147"/>
        <item x="349"/>
        <item x="943"/>
        <item x="342"/>
        <item x="1152"/>
        <item x="490"/>
        <item x="1126"/>
        <item x="267"/>
        <item x="302"/>
        <item x="127"/>
        <item x="868"/>
        <item x="803"/>
        <item x="27"/>
        <item x="899"/>
        <item x="991"/>
        <item x="15"/>
        <item x="582"/>
        <item x="728"/>
        <item x="58"/>
        <item x="1098"/>
        <item x="709"/>
        <item x="909"/>
        <item x="620"/>
        <item x="1005"/>
        <item x="69"/>
        <item x="56"/>
        <item x="820"/>
        <item x="938"/>
        <item x="822"/>
        <item x="893"/>
        <item x="993"/>
        <item x="372"/>
        <item x="481"/>
        <item x="736"/>
        <item x="830"/>
        <item x="1050"/>
        <item x="445"/>
        <item x="796"/>
        <item x="53"/>
        <item x="191"/>
        <item x="870"/>
        <item x="311"/>
        <item x="593"/>
        <item x="851"/>
        <item x="538"/>
        <item x="68"/>
        <item x="862"/>
        <item x="1063"/>
        <item x="1081"/>
        <item x="91"/>
        <item x="554"/>
        <item x="567"/>
        <item x="780"/>
        <item x="495"/>
        <item x="297"/>
        <item x="561"/>
        <item x="731"/>
        <item x="598"/>
        <item x="216"/>
        <item x="1047"/>
        <item x="114"/>
        <item x="645"/>
        <item x="1134"/>
        <item x="626"/>
        <item x="43"/>
        <item x="31"/>
        <item x="165"/>
        <item x="589"/>
        <item x="345"/>
        <item x="130"/>
        <item x="1132"/>
        <item x="921"/>
        <item x="118"/>
        <item x="337"/>
        <item x="911"/>
        <item x="948"/>
        <item x="494"/>
        <item x="1029"/>
        <item x="1090"/>
        <item x="1137"/>
        <item x="472"/>
        <item x="500"/>
        <item x="390"/>
        <item x="9"/>
        <item x="680"/>
        <item x="446"/>
        <item x="458"/>
        <item x="178"/>
        <item x="771"/>
        <item x="437"/>
        <item x="125"/>
        <item x="288"/>
        <item x="1079"/>
        <item x="465"/>
        <item x="476"/>
        <item x="587"/>
        <item x="429"/>
        <item x="522"/>
        <item x="881"/>
        <item x="1028"/>
        <item x="410"/>
        <item x="747"/>
        <item x="1164"/>
        <item x="1172"/>
        <item x="340"/>
        <item x="935"/>
        <item x="586"/>
        <item x="873"/>
        <item x="779"/>
        <item x="1162"/>
        <item x="391"/>
        <item x="343"/>
        <item x="521"/>
        <item x="140"/>
        <item x="638"/>
        <item x="394"/>
        <item x="959"/>
        <item x="94"/>
        <item x="1109"/>
        <item x="539"/>
        <item x="1046"/>
        <item x="711"/>
        <item x="735"/>
        <item x="618"/>
        <item x="122"/>
        <item x="16"/>
        <item x="867"/>
        <item x="36"/>
        <item x="153"/>
        <item x="1148"/>
        <item x="119"/>
        <item x="763"/>
        <item x="117"/>
        <item x="1034"/>
        <item x="925"/>
        <item x="164"/>
        <item x="32"/>
        <item x="401"/>
        <item x="239"/>
        <item x="668"/>
        <item x="499"/>
        <item x="179"/>
        <item x="283"/>
        <item x="1041"/>
        <item x="83"/>
        <item x="1153"/>
        <item x="271"/>
        <item x="607"/>
        <item x="249"/>
        <item x="1040"/>
        <item x="407"/>
        <item x="875"/>
        <item x="309"/>
        <item x="46"/>
        <item x="44"/>
        <item x="2"/>
        <item x="471"/>
        <item x="1068"/>
        <item x="1133"/>
        <item x="515"/>
        <item x="808"/>
        <item x="384"/>
        <item x="1116"/>
        <item x="1021"/>
        <item x="599"/>
        <item x="307"/>
        <item x="508"/>
        <item x="627"/>
        <item x="1035"/>
        <item x="1192"/>
        <item x="879"/>
        <item x="700"/>
        <item x="229"/>
        <item x="319"/>
        <item x="918"/>
        <item x="157"/>
        <item x="63"/>
        <item x="82"/>
        <item x="502"/>
        <item x="533"/>
        <item x="578"/>
        <item x="640"/>
        <item x="512"/>
        <item x="850"/>
        <item x="813"/>
        <item x="761"/>
        <item x="0"/>
        <item x="1138"/>
        <item x="374"/>
        <item x="265"/>
        <item x="1075"/>
        <item x="814"/>
        <item x="890"/>
        <item x="511"/>
        <item x="647"/>
        <item x="741"/>
        <item x="34"/>
        <item x="1117"/>
        <item x="836"/>
        <item x="588"/>
        <item x="637"/>
        <item x="961"/>
        <item x="912"/>
        <item x="794"/>
        <item x="104"/>
        <item x="724"/>
        <item x="266"/>
        <item x="77"/>
        <item x="237"/>
        <item x="139"/>
        <item x="301"/>
        <item x="729"/>
        <item x="987"/>
        <item x="52"/>
        <item x="854"/>
        <item x="639"/>
        <item x="226"/>
        <item x="1140"/>
        <item x="1110"/>
        <item x="777"/>
        <item x="560"/>
        <item x="972"/>
        <item x="72"/>
        <item x="80"/>
        <item x="360"/>
        <item x="187"/>
        <item x="109"/>
        <item x="686"/>
        <item x="59"/>
        <item x="944"/>
        <item x="168"/>
        <item x="880"/>
        <item x="799"/>
        <item x="946"/>
        <item x="815"/>
        <item x="1082"/>
        <item x="749"/>
        <item x="182"/>
        <item x="276"/>
        <item x="174"/>
        <item x="957"/>
        <item x="786"/>
        <item x="615"/>
        <item x="632"/>
        <item x="366"/>
        <item x="1120"/>
        <item x="770"/>
        <item x="967"/>
        <item x="591"/>
        <item x="596"/>
        <item x="492"/>
        <item x="359"/>
        <item x="1144"/>
        <item x="872"/>
        <item x="486"/>
        <item x="41"/>
        <item x="547"/>
        <item x="697"/>
        <item x="450"/>
        <item x="989"/>
        <item x="241"/>
        <item x="457"/>
        <item x="536"/>
        <item x="1183"/>
        <item x="1026"/>
        <item x="195"/>
        <item x="97"/>
        <item x="403"/>
        <item x="344"/>
        <item x="818"/>
        <item x="670"/>
        <item x="756"/>
        <item x="199"/>
        <item x="773"/>
        <item x="320"/>
        <item x="10"/>
        <item x="4"/>
        <item x="910"/>
        <item x="966"/>
        <item x="392"/>
        <item x="581"/>
        <item x="762"/>
        <item x="558"/>
        <item x="364"/>
        <item x="528"/>
        <item x="70"/>
        <item x="120"/>
        <item x="984"/>
        <item x="549"/>
        <item x="353"/>
        <item x="433"/>
        <item x="388"/>
        <item x="1072"/>
        <item x="606"/>
        <item x="213"/>
        <item x="1101"/>
        <item x="520"/>
        <item x="282"/>
        <item x="848"/>
        <item x="296"/>
        <item x="963"/>
        <item x="221"/>
        <item x="455"/>
        <item x="825"/>
        <item x="163"/>
        <item x="658"/>
        <item x="648"/>
        <item x="86"/>
        <item x="953"/>
        <item x="416"/>
        <item x="800"/>
        <item x="982"/>
        <item x="192"/>
        <item x="846"/>
        <item x="650"/>
        <item x="1078"/>
        <item x="1121"/>
        <item x="534"/>
        <item x="540"/>
        <item x="1087"/>
        <item x="973"/>
        <item x="919"/>
        <item x="705"/>
        <item x="1083"/>
        <item x="885"/>
        <item x="659"/>
        <item x="681"/>
        <item x="821"/>
        <item x="766"/>
        <item x="527"/>
        <item x="713"/>
        <item x="556"/>
        <item x="887"/>
        <item x="281"/>
        <item x="346"/>
        <item x="287"/>
        <item x="835"/>
        <item x="603"/>
        <item x="625"/>
        <item x="523"/>
        <item x="367"/>
        <item x="1004"/>
        <item x="361"/>
        <item x="1107"/>
        <item x="1048"/>
        <item x="744"/>
        <item x="1189"/>
        <item x="463"/>
        <item x="170"/>
        <item x="269"/>
        <item x="562"/>
        <item x="6"/>
        <item x="173"/>
        <item x="1025"/>
        <item x="100"/>
        <item x="706"/>
        <item x="692"/>
        <item x="1059"/>
        <item x="1129"/>
        <item x="252"/>
        <item x="525"/>
        <item x="975"/>
        <item x="326"/>
        <item x="248"/>
        <item x="107"/>
        <item x="624"/>
        <item x="328"/>
        <item x="201"/>
        <item x="529"/>
        <item x="453"/>
        <item x="805"/>
        <item x="469"/>
        <item x="863"/>
        <item x="1020"/>
        <item x="889"/>
        <item x="631"/>
        <item x="1115"/>
        <item x="365"/>
        <item x="767"/>
        <item x="833"/>
        <item x="1011"/>
        <item x="717"/>
        <item x="141"/>
        <item x="1112"/>
        <item x="423"/>
        <item x="1069"/>
        <item x="1186"/>
        <item x="652"/>
        <item x="1149"/>
        <item x="787"/>
        <item x="769"/>
        <item x="931"/>
        <item x="223"/>
        <item x="1080"/>
        <item x="222"/>
        <item x="354"/>
        <item x="1124"/>
        <item x="1135"/>
        <item x="1142"/>
        <item x="1146"/>
        <item x="1163"/>
        <item x="389"/>
        <item x="904"/>
        <item x="996"/>
        <item x="740"/>
        <item t="default"/>
      </items>
    </pivotField>
    <pivotField showAll="0">
      <items count="656">
        <item x="399"/>
        <item x="267"/>
        <item x="9"/>
        <item x="73"/>
        <item x="57"/>
        <item x="645"/>
        <item x="585"/>
        <item x="109"/>
        <item x="587"/>
        <item x="475"/>
        <item x="632"/>
        <item x="107"/>
        <item x="453"/>
        <item x="442"/>
        <item x="232"/>
        <item x="611"/>
        <item x="255"/>
        <item x="108"/>
        <item x="329"/>
        <item x="398"/>
        <item x="99"/>
        <item x="230"/>
        <item x="35"/>
        <item x="67"/>
        <item x="408"/>
        <item x="102"/>
        <item x="209"/>
        <item x="260"/>
        <item x="596"/>
        <item x="137"/>
        <item x="441"/>
        <item x="567"/>
        <item x="570"/>
        <item x="72"/>
        <item x="315"/>
        <item x="313"/>
        <item x="650"/>
        <item x="226"/>
        <item x="131"/>
        <item x="94"/>
        <item x="222"/>
        <item x="432"/>
        <item x="621"/>
        <item x="548"/>
        <item x="43"/>
        <item x="352"/>
        <item x="213"/>
        <item x="503"/>
        <item x="309"/>
        <item x="414"/>
        <item x="572"/>
        <item x="382"/>
        <item x="296"/>
        <item x="180"/>
        <item x="138"/>
        <item x="421"/>
        <item x="595"/>
        <item x="601"/>
        <item x="524"/>
        <item x="12"/>
        <item x="448"/>
        <item x="514"/>
        <item x="327"/>
        <item x="184"/>
        <item x="112"/>
        <item x="455"/>
        <item x="526"/>
        <item x="512"/>
        <item x="241"/>
        <item x="85"/>
        <item x="303"/>
        <item x="411"/>
        <item x="490"/>
        <item x="654"/>
        <item x="54"/>
        <item x="86"/>
        <item x="522"/>
        <item x="249"/>
        <item x="594"/>
        <item x="374"/>
        <item x="573"/>
        <item x="615"/>
        <item x="360"/>
        <item x="602"/>
        <item x="307"/>
        <item x="501"/>
        <item x="150"/>
        <item x="44"/>
        <item x="576"/>
        <item x="149"/>
        <item x="347"/>
        <item x="546"/>
        <item x="166"/>
        <item x="49"/>
        <item x="634"/>
        <item x="258"/>
        <item x="259"/>
        <item x="70"/>
        <item x="146"/>
        <item x="582"/>
        <item x="195"/>
        <item x="120"/>
        <item x="216"/>
        <item x="328"/>
        <item x="163"/>
        <item x="287"/>
        <item x="379"/>
        <item x="224"/>
        <item x="639"/>
        <item x="251"/>
        <item x="456"/>
        <item x="207"/>
        <item x="506"/>
        <item x="165"/>
        <item x="288"/>
        <item x="525"/>
        <item x="348"/>
        <item x="239"/>
        <item x="488"/>
        <item x="40"/>
        <item x="437"/>
        <item x="314"/>
        <item x="19"/>
        <item x="263"/>
        <item x="3"/>
        <item x="638"/>
        <item x="147"/>
        <item x="250"/>
        <item x="478"/>
        <item x="429"/>
        <item x="160"/>
        <item x="351"/>
        <item x="462"/>
        <item x="579"/>
        <item x="83"/>
        <item x="633"/>
        <item x="284"/>
        <item x="221"/>
        <item x="26"/>
        <item x="642"/>
        <item x="238"/>
        <item x="266"/>
        <item x="515"/>
        <item x="301"/>
        <item x="323"/>
        <item x="482"/>
        <item x="212"/>
        <item x="486"/>
        <item x="551"/>
        <item x="304"/>
        <item x="337"/>
        <item x="508"/>
        <item x="186"/>
        <item x="82"/>
        <item x="322"/>
        <item x="343"/>
        <item x="168"/>
        <item x="45"/>
        <item x="628"/>
        <item x="257"/>
        <item x="199"/>
        <item x="450"/>
        <item x="597"/>
        <item x="157"/>
        <item x="10"/>
        <item x="154"/>
        <item x="201"/>
        <item x="484"/>
        <item x="268"/>
        <item x="416"/>
        <item x="312"/>
        <item x="510"/>
        <item x="620"/>
        <item x="419"/>
        <item x="71"/>
        <item x="563"/>
        <item x="550"/>
        <item x="118"/>
        <item x="159"/>
        <item x="575"/>
        <item x="349"/>
        <item x="179"/>
        <item x="319"/>
        <item x="235"/>
        <item x="625"/>
        <item x="368"/>
        <item x="491"/>
        <item x="119"/>
        <item x="500"/>
        <item x="185"/>
        <item x="256"/>
        <item x="396"/>
        <item x="377"/>
        <item x="316"/>
        <item x="646"/>
        <item x="242"/>
        <item x="338"/>
        <item x="290"/>
        <item x="577"/>
        <item x="17"/>
        <item x="65"/>
        <item x="61"/>
        <item x="556"/>
        <item x="559"/>
        <item x="103"/>
        <item x="389"/>
        <item x="539"/>
        <item x="362"/>
        <item x="652"/>
        <item x="555"/>
        <item x="605"/>
        <item x="365"/>
        <item x="467"/>
        <item x="618"/>
        <item x="282"/>
        <item x="435"/>
        <item x="311"/>
        <item x="613"/>
        <item x="306"/>
        <item x="135"/>
        <item x="208"/>
        <item x="465"/>
        <item x="37"/>
        <item x="404"/>
        <item x="520"/>
        <item x="269"/>
        <item x="271"/>
        <item x="505"/>
        <item x="473"/>
        <item x="600"/>
        <item x="105"/>
        <item x="519"/>
        <item x="121"/>
        <item x="622"/>
        <item x="174"/>
        <item x="530"/>
        <item x="187"/>
        <item x="339"/>
        <item x="48"/>
        <item x="342"/>
        <item x="142"/>
        <item x="612"/>
        <item x="334"/>
        <item x="63"/>
        <item x="279"/>
        <item x="635"/>
        <item x="47"/>
        <item x="80"/>
        <item x="554"/>
        <item x="367"/>
        <item x="557"/>
        <item x="380"/>
        <item x="496"/>
        <item x="206"/>
        <item x="190"/>
        <item x="378"/>
        <item x="223"/>
        <item x="504"/>
        <item x="624"/>
        <item x="219"/>
        <item x="46"/>
        <item x="36"/>
        <item x="604"/>
        <item x="610"/>
        <item x="422"/>
        <item x="215"/>
        <item x="400"/>
        <item x="358"/>
        <item x="344"/>
        <item x="129"/>
        <item x="565"/>
        <item x="370"/>
        <item x="507"/>
        <item x="631"/>
        <item x="409"/>
        <item x="571"/>
        <item x="336"/>
        <item x="586"/>
        <item x="423"/>
        <item x="354"/>
        <item x="608"/>
        <item x="294"/>
        <item x="293"/>
        <item x="75"/>
        <item x="191"/>
        <item x="384"/>
        <item x="161"/>
        <item x="580"/>
        <item x="173"/>
        <item x="210"/>
        <item x="193"/>
        <item x="538"/>
        <item x="653"/>
        <item x="535"/>
        <item x="2"/>
        <item x="122"/>
        <item x="96"/>
        <item x="244"/>
        <item x="502"/>
        <item x="449"/>
        <item x="438"/>
        <item x="381"/>
        <item x="101"/>
        <item x="410"/>
        <item x="464"/>
        <item x="445"/>
        <item x="415"/>
        <item x="426"/>
        <item x="614"/>
        <item x="275"/>
        <item x="91"/>
        <item x="541"/>
        <item x="153"/>
        <item x="325"/>
        <item x="246"/>
        <item x="376"/>
        <item x="265"/>
        <item x="552"/>
        <item x="534"/>
        <item x="357"/>
        <item x="274"/>
        <item x="444"/>
        <item x="460"/>
        <item x="38"/>
        <item x="405"/>
        <item x="492"/>
        <item x="64"/>
        <item x="158"/>
        <item x="471"/>
        <item x="375"/>
        <item x="616"/>
        <item x="317"/>
        <item x="588"/>
        <item x="388"/>
        <item x="203"/>
        <item x="116"/>
        <item x="248"/>
        <item x="51"/>
        <item x="52"/>
        <item x="28"/>
        <item x="21"/>
        <item x="167"/>
        <item x="132"/>
        <item x="590"/>
        <item x="196"/>
        <item x="353"/>
        <item x="591"/>
        <item x="124"/>
        <item x="346"/>
        <item x="518"/>
        <item x="20"/>
        <item x="114"/>
        <item x="227"/>
        <item x="74"/>
        <item x="547"/>
        <item x="110"/>
        <item x="127"/>
        <item x="164"/>
        <item x="171"/>
        <item x="128"/>
        <item x="280"/>
        <item x="609"/>
        <item x="305"/>
        <item x="106"/>
        <item x="123"/>
        <item x="276"/>
        <item x="584"/>
        <item x="181"/>
        <item x="200"/>
        <item x="84"/>
        <item x="394"/>
        <item x="617"/>
        <item x="641"/>
        <item x="545"/>
        <item x="285"/>
        <item x="104"/>
        <item x="68"/>
        <item x="50"/>
        <item x="261"/>
        <item x="417"/>
        <item x="245"/>
        <item x="476"/>
        <item x="22"/>
        <item x="56"/>
        <item x="125"/>
        <item x="495"/>
        <item x="463"/>
        <item x="126"/>
        <item x="643"/>
        <item x="527"/>
        <item x="544"/>
        <item x="97"/>
        <item x="531"/>
        <item x="143"/>
        <item x="331"/>
        <item x="424"/>
        <item x="236"/>
        <item x="229"/>
        <item x="41"/>
        <item x="499"/>
        <item x="141"/>
        <item x="345"/>
        <item x="340"/>
        <item x="533"/>
        <item x="273"/>
        <item x="39"/>
        <item x="148"/>
        <item x="4"/>
        <item x="592"/>
        <item x="247"/>
        <item x="603"/>
        <item x="364"/>
        <item x="113"/>
        <item x="468"/>
        <item x="581"/>
        <item x="648"/>
        <item x="298"/>
        <item x="574"/>
        <item x="536"/>
        <item x="355"/>
        <item x="169"/>
        <item x="58"/>
        <item x="194"/>
        <item x="549"/>
        <item x="459"/>
        <item x="386"/>
        <item x="644"/>
        <item x="425"/>
        <item x="481"/>
        <item x="281"/>
        <item x="7"/>
        <item x="479"/>
        <item x="25"/>
        <item x="220"/>
        <item x="130"/>
        <item x="62"/>
        <item x="92"/>
        <item x="480"/>
        <item x="177"/>
        <item x="553"/>
        <item x="395"/>
        <item x="178"/>
        <item x="172"/>
        <item x="254"/>
        <item x="115"/>
        <item x="278"/>
        <item x="182"/>
        <item x="359"/>
        <item x="152"/>
        <item x="413"/>
        <item x="144"/>
        <item x="521"/>
        <item x="361"/>
        <item x="240"/>
        <item x="540"/>
        <item x="93"/>
        <item x="383"/>
        <item x="516"/>
        <item x="300"/>
        <item x="509"/>
        <item x="60"/>
        <item x="651"/>
        <item x="23"/>
        <item x="117"/>
        <item x="513"/>
        <item x="197"/>
        <item x="373"/>
        <item x="598"/>
        <item x="326"/>
        <item x="79"/>
        <item x="335"/>
        <item x="205"/>
        <item x="270"/>
        <item x="511"/>
        <item x="647"/>
        <item x="320"/>
        <item x="302"/>
        <item x="88"/>
        <item x="619"/>
        <item x="204"/>
        <item x="443"/>
        <item x="214"/>
        <item x="466"/>
        <item x="430"/>
        <item x="156"/>
        <item x="231"/>
        <item x="560"/>
        <item x="366"/>
        <item x="330"/>
        <item x="134"/>
        <item x="472"/>
        <item x="427"/>
        <item x="176"/>
        <item x="228"/>
        <item x="447"/>
        <item x="385"/>
        <item x="155"/>
        <item x="111"/>
        <item x="543"/>
        <item x="431"/>
        <item x="98"/>
        <item x="55"/>
        <item x="457"/>
        <item x="59"/>
        <item x="217"/>
        <item x="202"/>
        <item x="583"/>
        <item x="558"/>
        <item x="277"/>
        <item x="145"/>
        <item x="607"/>
        <item x="218"/>
        <item x="1"/>
        <item x="292"/>
        <item x="283"/>
        <item x="485"/>
        <item x="406"/>
        <item x="32"/>
        <item x="11"/>
        <item x="566"/>
        <item x="562"/>
        <item x="434"/>
        <item x="452"/>
        <item x="569"/>
        <item x="87"/>
        <item x="211"/>
        <item x="89"/>
        <item x="440"/>
        <item x="630"/>
        <item x="53"/>
        <item x="626"/>
        <item x="412"/>
        <item x="272"/>
        <item x="100"/>
        <item x="623"/>
        <item x="578"/>
        <item x="401"/>
        <item x="537"/>
        <item x="350"/>
        <item x="474"/>
        <item x="252"/>
        <item x="561"/>
        <item x="324"/>
        <item x="458"/>
        <item x="439"/>
        <item x="333"/>
        <item x="451"/>
        <item x="497"/>
        <item x="436"/>
        <item x="369"/>
        <item x="308"/>
        <item x="42"/>
        <item x="356"/>
        <item x="289"/>
        <item x="151"/>
        <item x="402"/>
        <item x="27"/>
        <item x="189"/>
        <item x="542"/>
        <item x="234"/>
        <item x="291"/>
        <item x="461"/>
        <item x="627"/>
        <item x="606"/>
        <item x="483"/>
        <item x="18"/>
        <item x="428"/>
        <item x="136"/>
        <item x="253"/>
        <item x="30"/>
        <item x="470"/>
        <item x="175"/>
        <item x="420"/>
        <item x="13"/>
        <item x="8"/>
        <item x="418"/>
        <item x="397"/>
        <item x="299"/>
        <item x="188"/>
        <item x="237"/>
        <item x="599"/>
        <item x="33"/>
        <item x="589"/>
        <item x="16"/>
        <item x="81"/>
        <item x="523"/>
        <item x="69"/>
        <item x="564"/>
        <item x="286"/>
        <item x="529"/>
        <item x="318"/>
        <item x="90"/>
        <item x="66"/>
        <item x="649"/>
        <item x="34"/>
        <item x="170"/>
        <item x="0"/>
        <item x="29"/>
        <item x="192"/>
        <item x="407"/>
        <item x="133"/>
        <item x="5"/>
        <item x="393"/>
        <item x="568"/>
        <item x="493"/>
        <item x="390"/>
        <item x="15"/>
        <item x="371"/>
        <item x="95"/>
        <item x="489"/>
        <item x="140"/>
        <item x="198"/>
        <item x="629"/>
        <item x="593"/>
        <item x="332"/>
        <item x="341"/>
        <item x="24"/>
        <item x="636"/>
        <item x="391"/>
        <item x="446"/>
        <item x="637"/>
        <item x="403"/>
        <item x="469"/>
        <item x="640"/>
        <item x="78"/>
        <item x="262"/>
        <item x="310"/>
        <item x="162"/>
        <item x="76"/>
        <item x="487"/>
        <item x="532"/>
        <item x="233"/>
        <item x="387"/>
        <item x="225"/>
        <item x="264"/>
        <item x="528"/>
        <item x="14"/>
        <item x="139"/>
        <item x="372"/>
        <item x="498"/>
        <item x="433"/>
        <item x="454"/>
        <item x="6"/>
        <item x="321"/>
        <item x="517"/>
        <item x="77"/>
        <item x="243"/>
        <item x="392"/>
        <item x="297"/>
        <item x="477"/>
        <item x="295"/>
        <item x="31"/>
        <item x="494"/>
        <item x="363"/>
        <item x="183"/>
        <item t="default"/>
      </items>
    </pivotField>
    <pivotField showAll="0">
      <items count="6">
        <item x="4"/>
        <item x="2"/>
        <item x="0"/>
        <item x="3"/>
        <item x="1"/>
        <item t="default"/>
      </items>
    </pivotField>
    <pivotField showAll="0">
      <items count="6">
        <item x="1"/>
        <item x="3"/>
        <item x="4"/>
        <item x="2"/>
        <item x="0"/>
        <item t="default"/>
      </items>
    </pivotField>
    <pivotField showAll="0"/>
    <pivotField showAll="0">
      <items count="11">
        <item x="9"/>
        <item x="7"/>
        <item x="1"/>
        <item x="4"/>
        <item x="3"/>
        <item x="5"/>
        <item x="0"/>
        <item x="2"/>
        <item x="6"/>
        <item x="8"/>
        <item t="default"/>
      </items>
    </pivotField>
    <pivotField showAll="0">
      <items count="5">
        <item x="1"/>
        <item x="0"/>
        <item x="3"/>
        <item x="2"/>
        <item t="default"/>
      </items>
    </pivotField>
    <pivotField showAll="0">
      <items count="6">
        <item x="2"/>
        <item x="3"/>
        <item x="4"/>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8">
    <i>
      <x/>
    </i>
    <i>
      <x v="1"/>
    </i>
    <i>
      <x v="2"/>
    </i>
    <i>
      <x v="3"/>
    </i>
    <i>
      <x v="4"/>
    </i>
    <i>
      <x v="5"/>
    </i>
    <i>
      <x v="6"/>
    </i>
    <i t="grand">
      <x/>
    </i>
  </rowItems>
  <colItems count="1">
    <i/>
  </colItems>
  <dataFields count="1">
    <dataField name="Sum of Quantity" fld="4" baseField="0" baseItem="0"/>
  </dataFields>
  <chartFormats count="16">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3" count="1" selected="0">
            <x v="0"/>
          </reference>
        </references>
      </pivotArea>
    </chartFormat>
    <chartFormat chart="18" format="2">
      <pivotArea type="data" outline="0" fieldPosition="0">
        <references count="2">
          <reference field="4294967294" count="1" selected="0">
            <x v="0"/>
          </reference>
          <reference field="3" count="1" selected="0">
            <x v="1"/>
          </reference>
        </references>
      </pivotArea>
    </chartFormat>
    <chartFormat chart="18" format="3">
      <pivotArea type="data" outline="0" fieldPosition="0">
        <references count="2">
          <reference field="4294967294" count="1" selected="0">
            <x v="0"/>
          </reference>
          <reference field="3" count="1" selected="0">
            <x v="2"/>
          </reference>
        </references>
      </pivotArea>
    </chartFormat>
    <chartFormat chart="18" format="4">
      <pivotArea type="data" outline="0" fieldPosition="0">
        <references count="2">
          <reference field="4294967294" count="1" selected="0">
            <x v="0"/>
          </reference>
          <reference field="3" count="1" selected="0">
            <x v="3"/>
          </reference>
        </references>
      </pivotArea>
    </chartFormat>
    <chartFormat chart="18" format="5">
      <pivotArea type="data" outline="0" fieldPosition="0">
        <references count="2">
          <reference field="4294967294" count="1" selected="0">
            <x v="0"/>
          </reference>
          <reference field="3" count="1" selected="0">
            <x v="4"/>
          </reference>
        </references>
      </pivotArea>
    </chartFormat>
    <chartFormat chart="18" format="6">
      <pivotArea type="data" outline="0" fieldPosition="0">
        <references count="2">
          <reference field="4294967294" count="1" selected="0">
            <x v="0"/>
          </reference>
          <reference field="3" count="1" selected="0">
            <x v="5"/>
          </reference>
        </references>
      </pivotArea>
    </chartFormat>
    <chartFormat chart="18" format="7">
      <pivotArea type="data" outline="0" fieldPosition="0">
        <references count="2">
          <reference field="4294967294" count="1" selected="0">
            <x v="0"/>
          </reference>
          <reference field="3" count="1" selected="0">
            <x v="6"/>
          </reference>
        </references>
      </pivotArea>
    </chartFormat>
    <chartFormat chart="24" format="16" series="1">
      <pivotArea type="data" outline="0" fieldPosition="0">
        <references count="1">
          <reference field="4294967294" count="1" selected="0">
            <x v="0"/>
          </reference>
        </references>
      </pivotArea>
    </chartFormat>
    <chartFormat chart="24" format="17">
      <pivotArea type="data" outline="0" fieldPosition="0">
        <references count="2">
          <reference field="4294967294" count="1" selected="0">
            <x v="0"/>
          </reference>
          <reference field="3" count="1" selected="0">
            <x v="0"/>
          </reference>
        </references>
      </pivotArea>
    </chartFormat>
    <chartFormat chart="24" format="18">
      <pivotArea type="data" outline="0" fieldPosition="0">
        <references count="2">
          <reference field="4294967294" count="1" selected="0">
            <x v="0"/>
          </reference>
          <reference field="3" count="1" selected="0">
            <x v="1"/>
          </reference>
        </references>
      </pivotArea>
    </chartFormat>
    <chartFormat chart="24" format="19">
      <pivotArea type="data" outline="0" fieldPosition="0">
        <references count="2">
          <reference field="4294967294" count="1" selected="0">
            <x v="0"/>
          </reference>
          <reference field="3" count="1" selected="0">
            <x v="2"/>
          </reference>
        </references>
      </pivotArea>
    </chartFormat>
    <chartFormat chart="24" format="20">
      <pivotArea type="data" outline="0" fieldPosition="0">
        <references count="2">
          <reference field="4294967294" count="1" selected="0">
            <x v="0"/>
          </reference>
          <reference field="3" count="1" selected="0">
            <x v="3"/>
          </reference>
        </references>
      </pivotArea>
    </chartFormat>
    <chartFormat chart="24" format="21">
      <pivotArea type="data" outline="0" fieldPosition="0">
        <references count="2">
          <reference field="4294967294" count="1" selected="0">
            <x v="0"/>
          </reference>
          <reference field="3" count="1" selected="0">
            <x v="4"/>
          </reference>
        </references>
      </pivotArea>
    </chartFormat>
    <chartFormat chart="24" format="22">
      <pivotArea type="data" outline="0" fieldPosition="0">
        <references count="2">
          <reference field="4294967294" count="1" selected="0">
            <x v="0"/>
          </reference>
          <reference field="3" count="1" selected="0">
            <x v="5"/>
          </reference>
        </references>
      </pivotArea>
    </chartFormat>
    <chartFormat chart="24" format="23">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85577A-4EDE-47FB-818A-98EA14477DD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I7" firstHeaderRow="1" firstDataRow="2" firstDataCol="1"/>
  <pivotFields count="17">
    <pivotField showAll="0"/>
    <pivotField axis="axisRow" numFmtId="164" showAll="0">
      <items count="672">
        <item x="107"/>
        <item x="315"/>
        <item x="570"/>
        <item x="0"/>
        <item x="314"/>
        <item x="374"/>
        <item x="33"/>
        <item x="124"/>
        <item x="238"/>
        <item x="348"/>
        <item x="602"/>
        <item x="620"/>
        <item x="90"/>
        <item x="56"/>
        <item x="381"/>
        <item x="325"/>
        <item x="55"/>
        <item x="19"/>
        <item x="16"/>
        <item x="261"/>
        <item x="595"/>
        <item x="423"/>
        <item x="22"/>
        <item x="425"/>
        <item x="488"/>
        <item x="384"/>
        <item x="246"/>
        <item x="483"/>
        <item x="600"/>
        <item x="174"/>
        <item x="312"/>
        <item x="91"/>
        <item x="592"/>
        <item x="392"/>
        <item x="223"/>
        <item x="96"/>
        <item x="378"/>
        <item x="215"/>
        <item x="485"/>
        <item x="262"/>
        <item x="641"/>
        <item x="297"/>
        <item x="146"/>
        <item x="285"/>
        <item x="521"/>
        <item x="190"/>
        <item x="409"/>
        <item x="98"/>
        <item x="338"/>
        <item x="401"/>
        <item x="255"/>
        <item x="369"/>
        <item x="88"/>
        <item x="653"/>
        <item x="168"/>
        <item x="111"/>
        <item x="650"/>
        <item x="574"/>
        <item x="500"/>
        <item x="613"/>
        <item x="92"/>
        <item x="239"/>
        <item x="465"/>
        <item x="14"/>
        <item x="125"/>
        <item x="622"/>
        <item x="362"/>
        <item x="659"/>
        <item x="228"/>
        <item x="388"/>
        <item x="505"/>
        <item x="336"/>
        <item x="132"/>
        <item x="114"/>
        <item x="352"/>
        <item x="655"/>
        <item x="288"/>
        <item x="397"/>
        <item x="197"/>
        <item x="453"/>
        <item x="295"/>
        <item x="648"/>
        <item x="664"/>
        <item x="200"/>
        <item x="563"/>
        <item x="31"/>
        <item x="468"/>
        <item x="71"/>
        <item x="204"/>
        <item x="257"/>
        <item x="306"/>
        <item x="20"/>
        <item x="221"/>
        <item x="67"/>
        <item x="7"/>
        <item x="603"/>
        <item x="429"/>
        <item x="220"/>
        <item x="209"/>
        <item x="419"/>
        <item x="213"/>
        <item x="390"/>
        <item x="54"/>
        <item x="575"/>
        <item x="551"/>
        <item x="68"/>
        <item x="156"/>
        <item x="654"/>
        <item x="292"/>
        <item x="546"/>
        <item x="569"/>
        <item x="454"/>
        <item x="301"/>
        <item x="243"/>
        <item x="32"/>
        <item x="640"/>
        <item x="323"/>
        <item x="79"/>
        <item x="308"/>
        <item x="236"/>
        <item x="439"/>
        <item x="527"/>
        <item x="484"/>
        <item x="379"/>
        <item x="646"/>
        <item x="187"/>
        <item x="196"/>
        <item x="617"/>
        <item x="467"/>
        <item x="72"/>
        <item x="365"/>
        <item x="78"/>
        <item x="342"/>
        <item x="282"/>
        <item x="30"/>
        <item x="268"/>
        <item x="226"/>
        <item x="176"/>
        <item x="117"/>
        <item x="466"/>
        <item x="307"/>
        <item x="273"/>
        <item x="566"/>
        <item x="304"/>
        <item x="219"/>
        <item x="669"/>
        <item x="328"/>
        <item x="15"/>
        <item x="202"/>
        <item x="45"/>
        <item x="145"/>
        <item x="179"/>
        <item x="363"/>
        <item x="528"/>
        <item x="284"/>
        <item x="256"/>
        <item x="152"/>
        <item x="536"/>
        <item x="48"/>
        <item x="383"/>
        <item x="443"/>
        <item x="567"/>
        <item x="128"/>
        <item x="165"/>
        <item x="464"/>
        <item x="413"/>
        <item x="279"/>
        <item x="121"/>
        <item x="178"/>
        <item x="340"/>
        <item x="160"/>
        <item x="538"/>
        <item x="38"/>
        <item x="531"/>
        <item x="60"/>
        <item x="421"/>
        <item x="318"/>
        <item x="46"/>
        <item x="183"/>
        <item x="81"/>
        <item x="193"/>
        <item x="13"/>
        <item x="303"/>
        <item x="544"/>
        <item x="621"/>
        <item x="355"/>
        <item x="189"/>
        <item x="135"/>
        <item x="599"/>
        <item x="102"/>
        <item x="442"/>
        <item x="631"/>
        <item x="493"/>
        <item x="104"/>
        <item x="87"/>
        <item x="244"/>
        <item x="507"/>
        <item x="205"/>
        <item x="463"/>
        <item x="73"/>
        <item x="610"/>
        <item x="332"/>
        <item x="372"/>
        <item x="420"/>
        <item x="276"/>
        <item x="269"/>
        <item x="274"/>
        <item x="469"/>
        <item x="426"/>
        <item x="47"/>
        <item x="345"/>
        <item x="112"/>
        <item x="652"/>
        <item x="612"/>
        <item x="3"/>
        <item x="504"/>
        <item x="661"/>
        <item x="359"/>
        <item x="250"/>
        <item x="356"/>
        <item x="5"/>
        <item x="347"/>
        <item x="385"/>
        <item x="122"/>
        <item x="418"/>
        <item x="638"/>
        <item x="150"/>
        <item x="208"/>
        <item x="247"/>
        <item x="212"/>
        <item x="293"/>
        <item x="576"/>
        <item x="433"/>
        <item x="629"/>
        <item x="497"/>
        <item x="414"/>
        <item x="375"/>
        <item x="134"/>
        <item x="614"/>
        <item x="9"/>
        <item x="581"/>
        <item x="254"/>
        <item x="97"/>
        <item x="371"/>
        <item x="110"/>
        <item x="633"/>
        <item x="115"/>
        <item x="142"/>
        <item x="278"/>
        <item x="404"/>
        <item x="513"/>
        <item x="39"/>
        <item x="173"/>
        <item x="618"/>
        <item x="509"/>
        <item x="339"/>
        <item x="66"/>
        <item x="427"/>
        <item x="141"/>
        <item x="41"/>
        <item x="211"/>
        <item x="327"/>
        <item x="552"/>
        <item x="263"/>
        <item x="639"/>
        <item x="131"/>
        <item x="241"/>
        <item x="475"/>
        <item x="478"/>
        <item x="231"/>
        <item x="140"/>
        <item x="153"/>
        <item x="10"/>
        <item x="63"/>
        <item x="543"/>
        <item x="517"/>
        <item x="80"/>
        <item x="334"/>
        <item x="649"/>
        <item x="486"/>
        <item x="532"/>
        <item x="596"/>
        <item x="539"/>
        <item x="555"/>
        <item x="361"/>
        <item x="462"/>
        <item x="108"/>
        <item x="343"/>
        <item x="264"/>
        <item x="506"/>
        <item x="585"/>
        <item x="514"/>
        <item x="434"/>
        <item x="547"/>
        <item x="412"/>
        <item x="489"/>
        <item x="320"/>
        <item x="300"/>
        <item x="389"/>
        <item x="227"/>
        <item x="458"/>
        <item x="516"/>
        <item x="43"/>
        <item x="530"/>
        <item x="545"/>
        <item x="586"/>
        <item x="11"/>
        <item x="436"/>
        <item x="444"/>
        <item x="27"/>
        <item x="203"/>
        <item x="270"/>
        <item x="402"/>
        <item x="235"/>
        <item x="2"/>
        <item x="329"/>
        <item x="405"/>
        <item x="417"/>
        <item x="17"/>
        <item x="668"/>
        <item x="448"/>
        <item x="26"/>
        <item x="455"/>
        <item x="415"/>
        <item x="416"/>
        <item x="606"/>
        <item x="553"/>
        <item x="206"/>
        <item x="216"/>
        <item x="394"/>
        <item x="537"/>
        <item x="508"/>
        <item x="591"/>
        <item x="230"/>
        <item x="59"/>
        <item x="290"/>
        <item x="460"/>
        <item x="151"/>
        <item x="74"/>
        <item x="172"/>
        <item x="616"/>
        <item x="158"/>
        <item x="651"/>
        <item x="398"/>
        <item x="294"/>
        <item x="166"/>
        <item x="604"/>
        <item x="116"/>
        <item x="162"/>
        <item x="349"/>
        <item x="171"/>
        <item x="322"/>
        <item x="105"/>
        <item x="181"/>
        <item x="234"/>
        <item x="526"/>
        <item x="313"/>
        <item x="447"/>
        <item x="129"/>
        <item x="578"/>
        <item x="472"/>
        <item x="598"/>
        <item x="40"/>
        <item x="635"/>
        <item x="593"/>
        <item x="451"/>
        <item x="258"/>
        <item x="232"/>
        <item x="358"/>
        <item x="571"/>
        <item x="149"/>
        <item x="51"/>
        <item x="199"/>
        <item x="626"/>
        <item x="75"/>
        <item x="564"/>
        <item x="582"/>
        <item x="382"/>
        <item x="583"/>
        <item x="93"/>
        <item x="287"/>
        <item x="561"/>
        <item x="573"/>
        <item x="477"/>
        <item x="309"/>
        <item x="267"/>
        <item x="180"/>
        <item x="410"/>
        <item x="89"/>
        <item x="184"/>
        <item x="520"/>
        <item x="136"/>
        <item x="280"/>
        <item x="452"/>
        <item x="589"/>
        <item x="83"/>
        <item x="643"/>
        <item x="587"/>
        <item x="499"/>
        <item x="658"/>
        <item x="611"/>
        <item x="44"/>
        <item x="326"/>
        <item x="515"/>
        <item x="310"/>
        <item x="471"/>
        <item x="283"/>
        <item x="367"/>
        <item x="289"/>
        <item x="502"/>
        <item x="482"/>
        <item x="665"/>
        <item x="644"/>
        <item x="494"/>
        <item x="579"/>
        <item x="330"/>
        <item x="523"/>
        <item x="424"/>
        <item x="408"/>
        <item x="351"/>
        <item x="319"/>
        <item x="572"/>
        <item x="25"/>
        <item x="568"/>
        <item x="503"/>
        <item x="277"/>
        <item x="118"/>
        <item x="511"/>
        <item x="100"/>
        <item x="240"/>
        <item x="548"/>
        <item x="76"/>
        <item x="533"/>
        <item x="584"/>
        <item x="666"/>
        <item x="406"/>
        <item x="58"/>
        <item x="670"/>
        <item x="1"/>
        <item x="214"/>
        <item x="625"/>
        <item x="360"/>
        <item x="615"/>
        <item x="562"/>
        <item x="225"/>
        <item x="169"/>
        <item x="265"/>
        <item x="459"/>
        <item x="333"/>
        <item x="605"/>
        <item x="609"/>
        <item x="50"/>
        <item x="82"/>
        <item x="663"/>
        <item x="57"/>
        <item x="154"/>
        <item x="632"/>
        <item x="316"/>
        <item x="529"/>
        <item x="556"/>
        <item x="28"/>
        <item x="321"/>
        <item x="491"/>
        <item x="296"/>
        <item x="634"/>
        <item x="498"/>
        <item x="395"/>
        <item x="335"/>
        <item x="470"/>
        <item x="430"/>
        <item x="525"/>
        <item x="449"/>
        <item x="354"/>
        <item x="550"/>
        <item x="192"/>
        <item x="84"/>
        <item x="642"/>
        <item x="35"/>
        <item x="12"/>
        <item x="594"/>
        <item x="457"/>
        <item x="266"/>
        <item x="481"/>
        <item x="601"/>
        <item x="101"/>
        <item x="510"/>
        <item x="480"/>
        <item x="245"/>
        <item x="24"/>
        <item x="377"/>
        <item x="461"/>
        <item x="357"/>
        <item x="119"/>
        <item x="147"/>
        <item x="337"/>
        <item x="435"/>
        <item x="476"/>
        <item x="64"/>
        <item x="21"/>
        <item x="249"/>
        <item x="540"/>
        <item x="432"/>
        <item x="167"/>
        <item x="446"/>
        <item x="130"/>
        <item x="364"/>
        <item x="350"/>
        <item x="519"/>
        <item x="657"/>
        <item x="623"/>
        <item x="558"/>
        <item x="194"/>
        <item x="299"/>
        <item x="34"/>
        <item x="65"/>
        <item x="440"/>
        <item x="218"/>
        <item x="217"/>
        <item x="549"/>
        <item x="139"/>
        <item x="393"/>
        <item x="144"/>
        <item x="36"/>
        <item x="590"/>
        <item x="70"/>
        <item x="662"/>
        <item x="628"/>
        <item x="286"/>
        <item x="645"/>
        <item x="431"/>
        <item x="103"/>
        <item x="49"/>
        <item x="341"/>
        <item x="143"/>
        <item x="195"/>
        <item x="157"/>
        <item x="445"/>
        <item x="630"/>
        <item x="259"/>
        <item x="317"/>
        <item x="474"/>
        <item x="588"/>
        <item x="94"/>
        <item x="123"/>
        <item x="185"/>
        <item x="182"/>
        <item x="99"/>
        <item x="281"/>
        <item x="109"/>
        <item x="386"/>
        <item x="636"/>
        <item x="324"/>
        <item x="61"/>
        <item x="496"/>
        <item x="580"/>
        <item x="188"/>
        <item x="492"/>
        <item x="163"/>
        <item x="396"/>
        <item x="441"/>
        <item x="637"/>
        <item x="311"/>
        <item x="302"/>
        <item x="656"/>
        <item x="403"/>
        <item x="148"/>
        <item x="512"/>
        <item x="522"/>
        <item x="86"/>
        <item x="407"/>
        <item x="37"/>
        <item x="252"/>
        <item x="627"/>
        <item x="380"/>
        <item x="291"/>
        <item x="155"/>
        <item x="376"/>
        <item x="298"/>
        <item x="456"/>
        <item x="177"/>
        <item x="77"/>
        <item x="660"/>
        <item x="495"/>
        <item x="387"/>
        <item x="175"/>
        <item x="353"/>
        <item x="191"/>
        <item x="170"/>
        <item x="438"/>
        <item x="29"/>
        <item x="411"/>
        <item x="18"/>
        <item x="52"/>
        <item x="210"/>
        <item x="248"/>
        <item x="501"/>
        <item x="368"/>
        <item x="260"/>
        <item x="8"/>
        <item x="487"/>
        <item x="159"/>
        <item x="161"/>
        <item x="253"/>
        <item x="428"/>
        <item x="23"/>
        <item x="344"/>
        <item x="95"/>
        <item x="524"/>
        <item x="198"/>
        <item x="597"/>
        <item x="242"/>
        <item x="479"/>
        <item x="373"/>
        <item x="224"/>
        <item x="42"/>
        <item x="251"/>
        <item x="577"/>
        <item x="473"/>
        <item x="331"/>
        <item x="624"/>
        <item x="560"/>
        <item x="541"/>
        <item x="137"/>
        <item x="201"/>
        <item x="120"/>
        <item x="346"/>
        <item x="138"/>
        <item x="106"/>
        <item x="4"/>
        <item x="222"/>
        <item x="400"/>
        <item x="275"/>
        <item x="557"/>
        <item x="391"/>
        <item x="229"/>
        <item x="535"/>
        <item x="271"/>
        <item x="490"/>
        <item x="542"/>
        <item x="608"/>
        <item x="272"/>
        <item x="366"/>
        <item x="534"/>
        <item x="237"/>
        <item x="422"/>
        <item x="133"/>
        <item x="565"/>
        <item x="305"/>
        <item x="518"/>
        <item x="85"/>
        <item x="186"/>
        <item x="647"/>
        <item x="559"/>
        <item x="69"/>
        <item x="113"/>
        <item x="399"/>
        <item x="554"/>
        <item x="437"/>
        <item x="667"/>
        <item x="6"/>
        <item x="607"/>
        <item x="619"/>
        <item x="126"/>
        <item x="370"/>
        <item x="450"/>
        <item x="127"/>
        <item x="53"/>
        <item x="62"/>
        <item x="207"/>
        <item x="164"/>
        <item x="233"/>
        <item t="default"/>
      </items>
    </pivotField>
    <pivotField showAll="0">
      <items count="1190">
        <item x="849"/>
        <item x="37"/>
        <item x="201"/>
        <item x="725"/>
        <item x="984"/>
        <item x="1173"/>
        <item x="665"/>
        <item x="741"/>
        <item x="1047"/>
        <item x="1058"/>
        <item x="254"/>
        <item x="737"/>
        <item x="855"/>
        <item x="277"/>
        <item x="511"/>
        <item x="1125"/>
        <item x="193"/>
        <item x="406"/>
        <item x="218"/>
        <item x="504"/>
        <item x="414"/>
        <item x="273"/>
        <item x="1037"/>
        <item x="408"/>
        <item x="420"/>
        <item x="489"/>
        <item x="49"/>
        <item x="1130"/>
        <item x="563"/>
        <item x="260"/>
        <item x="1044"/>
        <item x="32"/>
        <item x="48"/>
        <item x="386"/>
        <item x="759"/>
        <item x="955"/>
        <item x="1101"/>
        <item x="601"/>
        <item x="1096"/>
        <item x="1172"/>
        <item x="974"/>
        <item x="245"/>
        <item x="717"/>
        <item x="809"/>
        <item x="634"/>
        <item x="1128"/>
        <item x="367"/>
        <item x="1032"/>
        <item x="687"/>
        <item x="573"/>
        <item x="350"/>
        <item x="1081"/>
        <item x="766"/>
        <item x="1054"/>
        <item x="324"/>
        <item x="270"/>
        <item x="469"/>
        <item x="413"/>
        <item x="927"/>
        <item x="670"/>
        <item x="753"/>
        <item x="512"/>
        <item x="860"/>
        <item x="884"/>
        <item x="720"/>
        <item x="576"/>
        <item x="19"/>
        <item x="85"/>
        <item x="436"/>
        <item x="668"/>
        <item x="247"/>
        <item x="119"/>
        <item x="747"/>
        <item x="451"/>
        <item x="236"/>
        <item x="253"/>
        <item x="240"/>
        <item x="453"/>
        <item x="641"/>
        <item x="1092"/>
        <item x="582"/>
        <item x="584"/>
        <item x="101"/>
        <item x="97"/>
        <item x="514"/>
        <item x="83"/>
        <item x="1158"/>
        <item x="38"/>
        <item x="353"/>
        <item x="134"/>
        <item x="1083"/>
        <item x="831"/>
        <item x="182"/>
        <item x="845"/>
        <item x="900"/>
        <item x="678"/>
        <item x="478"/>
        <item x="107"/>
        <item x="448"/>
        <item x="715"/>
        <item x="1095"/>
        <item x="548"/>
        <item x="707"/>
        <item x="289"/>
        <item x="89"/>
        <item x="73"/>
        <item x="327"/>
        <item x="45"/>
        <item x="586"/>
        <item x="24"/>
        <item x="746"/>
        <item x="937"/>
        <item x="1139"/>
        <item x="1156"/>
        <item x="102"/>
        <item x="776"/>
        <item x="66"/>
        <item x="723"/>
        <item x="499"/>
        <item x="784"/>
        <item x="1088"/>
        <item x="591"/>
        <item x="355"/>
        <item x="328"/>
        <item x="1171"/>
        <item x="224"/>
        <item x="957"/>
        <item x="627"/>
        <item x="536"/>
        <item x="587"/>
        <item x="820"/>
        <item x="383"/>
        <item x="969"/>
        <item x="1014"/>
        <item x="205"/>
        <item x="764"/>
        <item x="656"/>
        <item x="298"/>
        <item x="962"/>
        <item x="72"/>
        <item x="252"/>
        <item x="944"/>
        <item x="685"/>
        <item x="1136"/>
        <item x="780"/>
        <item x="686"/>
        <item x="1185"/>
        <item x="827"/>
        <item x="41"/>
        <item x="239"/>
        <item x="1008"/>
        <item x="374"/>
        <item x="1025"/>
        <item x="768"/>
        <item x="171"/>
        <item x="1145"/>
        <item x="818"/>
        <item x="911"/>
        <item x="1123"/>
        <item x="232"/>
        <item x="265"/>
        <item x="241"/>
        <item x="795"/>
        <item x="416"/>
        <item x="259"/>
        <item x="1121"/>
        <item x="1184"/>
        <item x="480"/>
        <item x="1033"/>
        <item x="529"/>
        <item x="781"/>
        <item x="187"/>
        <item x="1066"/>
        <item x="552"/>
        <item x="138"/>
        <item x="26"/>
        <item x="1091"/>
        <item x="654"/>
        <item x="624"/>
        <item x="854"/>
        <item x="694"/>
        <item x="638"/>
        <item x="388"/>
        <item x="223"/>
        <item x="1111"/>
        <item x="559"/>
        <item x="462"/>
        <item x="506"/>
        <item x="158"/>
        <item x="1131"/>
        <item x="1115"/>
        <item x="806"/>
        <item x="821"/>
        <item x="1166"/>
        <item x="551"/>
        <item x="740"/>
        <item x="1102"/>
        <item x="841"/>
        <item x="658"/>
        <item x="1120"/>
        <item x="348"/>
        <item x="345"/>
        <item x="842"/>
        <item x="807"/>
        <item x="377"/>
        <item x="290"/>
        <item x="1098"/>
        <item x="70"/>
        <item x="470"/>
        <item x="1141"/>
        <item x="706"/>
        <item x="463"/>
        <item x="387"/>
        <item x="74"/>
        <item x="427"/>
        <item x="1053"/>
        <item x="150"/>
        <item x="690"/>
        <item x="814"/>
        <item x="67"/>
        <item x="569"/>
        <item x="1146"/>
        <item x="871"/>
        <item x="623"/>
        <item x="928"/>
        <item x="916"/>
        <item x="1048"/>
        <item x="332"/>
        <item x="1024"/>
        <item x="990"/>
        <item x="602"/>
        <item x="1176"/>
        <item x="796"/>
        <item x="31"/>
        <item x="352"/>
        <item x="382"/>
        <item x="215"/>
        <item x="8"/>
        <item x="356"/>
        <item x="819"/>
        <item x="583"/>
        <item x="621"/>
        <item x="527"/>
        <item x="284"/>
        <item x="1138"/>
        <item x="179"/>
        <item x="695"/>
        <item x="999"/>
        <item x="572"/>
        <item x="987"/>
        <item x="118"/>
        <item x="1077"/>
        <item x="1134"/>
        <item x="1011"/>
        <item x="1017"/>
        <item x="473"/>
        <item x="989"/>
        <item x="42"/>
        <item x="599"/>
        <item x="1161"/>
        <item x="166"/>
        <item x="403"/>
        <item x="16"/>
        <item x="80"/>
        <item x="130"/>
        <item x="724"/>
        <item x="568"/>
        <item x="484"/>
        <item x="81"/>
        <item x="688"/>
        <item x="1151"/>
        <item x="323"/>
        <item x="302"/>
        <item x="381"/>
        <item x="214"/>
        <item x="92"/>
        <item x="882"/>
        <item x="574"/>
        <item x="461"/>
        <item x="771"/>
        <item x="389"/>
        <item x="272"/>
        <item x="475"/>
        <item x="1183"/>
        <item x="865"/>
        <item x="1060"/>
        <item x="314"/>
        <item x="395"/>
        <item x="233"/>
        <item x="397"/>
        <item x="186"/>
        <item x="282"/>
        <item x="99"/>
        <item x="52"/>
        <item x="1152"/>
        <item x="518"/>
        <item x="299"/>
        <item x="967"/>
        <item x="556"/>
        <item x="231"/>
        <item x="206"/>
        <item x="301"/>
        <item x="994"/>
        <item x="458"/>
        <item x="226"/>
        <item x="363"/>
        <item x="705"/>
        <item x="346"/>
        <item x="354"/>
        <item x="832"/>
        <item x="9"/>
        <item x="528"/>
        <item x="78"/>
        <item x="1056"/>
        <item x="743"/>
        <item x="1029"/>
        <item x="1150"/>
        <item x="115"/>
        <item x="964"/>
        <item x="939"/>
        <item x="1045"/>
        <item x="235"/>
        <item x="1050"/>
        <item x="607"/>
        <item x="151"/>
        <item x="1087"/>
        <item x="108"/>
        <item x="140"/>
        <item x="293"/>
        <item x="29"/>
        <item x="793"/>
        <item x="700"/>
        <item x="3"/>
        <item x="560"/>
        <item x="1002"/>
        <item x="1114"/>
        <item x="769"/>
        <item x="172"/>
        <item x="549"/>
        <item x="1116"/>
        <item x="22"/>
        <item x="1097"/>
        <item x="797"/>
        <item x="1043"/>
        <item x="161"/>
        <item x="148"/>
        <item x="904"/>
        <item x="736"/>
        <item x="1099"/>
        <item x="748"/>
        <item x="380"/>
        <item x="816"/>
        <item x="312"/>
        <item x="190"/>
        <item x="923"/>
        <item x="384"/>
        <item x="912"/>
        <item x="664"/>
        <item x="169"/>
        <item x="482"/>
        <item x="209"/>
        <item x="761"/>
        <item x="765"/>
        <item x="505"/>
        <item x="689"/>
        <item x="762"/>
        <item x="906"/>
        <item x="1135"/>
        <item x="450"/>
        <item x="452"/>
        <item x="467"/>
        <item x="62"/>
        <item x="887"/>
        <item x="90"/>
        <item x="433"/>
        <item x="610"/>
        <item x="885"/>
        <item x="51"/>
        <item x="697"/>
        <item x="794"/>
        <item x="202"/>
        <item x="1154"/>
        <item x="726"/>
        <item x="268"/>
        <item x="758"/>
        <item x="5"/>
        <item x="410"/>
        <item x="466"/>
        <item x="71"/>
        <item x="620"/>
        <item x="543"/>
        <item x="198"/>
        <item x="858"/>
        <item x="1052"/>
        <item x="998"/>
        <item x="330"/>
        <item x="429"/>
        <item x="47"/>
        <item x="679"/>
        <item x="846"/>
        <item x="1084"/>
        <item x="160"/>
        <item x="12"/>
        <item x="266"/>
        <item x="618"/>
        <item x="787"/>
        <item x="181"/>
        <item x="300"/>
        <item x="934"/>
        <item x="492"/>
        <item x="249"/>
        <item x="783"/>
        <item x="464"/>
        <item x="183"/>
        <item x="60"/>
        <item x="1165"/>
        <item x="15"/>
        <item x="848"/>
        <item x="508"/>
        <item x="825"/>
        <item x="931"/>
        <item x="283"/>
        <item x="292"/>
        <item x="349"/>
        <item x="862"/>
        <item x="149"/>
        <item x="933"/>
        <item x="393"/>
        <item x="1160"/>
        <item x="487"/>
        <item x="594"/>
        <item x="698"/>
        <item x="930"/>
        <item x="547"/>
        <item x="1149"/>
        <item x="597"/>
        <item x="425"/>
        <item x="817"/>
        <item x="677"/>
        <item x="676"/>
        <item x="196"/>
        <item x="1067"/>
        <item x="426"/>
        <item x="1132"/>
        <item x="608"/>
        <item x="777"/>
        <item x="811"/>
        <item x="851"/>
        <item x="7"/>
        <item x="1144"/>
        <item x="971"/>
        <item x="68"/>
        <item x="789"/>
        <item x="684"/>
        <item x="739"/>
        <item x="1055"/>
        <item x="1169"/>
        <item x="750"/>
        <item x="592"/>
        <item x="571"/>
        <item x="23"/>
        <item x="412"/>
        <item x="25"/>
        <item x="1046"/>
        <item x="222"/>
        <item x="46"/>
        <item x="822"/>
        <item x="938"/>
        <item x="878"/>
        <item x="69"/>
        <item x="10"/>
        <item x="778"/>
        <item x="839"/>
        <item x="369"/>
        <item x="1093"/>
        <item x="879"/>
        <item x="947"/>
        <item x="659"/>
        <item x="873"/>
        <item x="1119"/>
        <item x="615"/>
        <item x="1035"/>
        <item x="1180"/>
        <item x="977"/>
        <item x="30"/>
        <item x="897"/>
        <item x="696"/>
        <item x="417"/>
        <item x="894"/>
        <item x="581"/>
        <item x="1021"/>
        <item x="524"/>
        <item x="1182"/>
        <item x="1076"/>
        <item x="409"/>
        <item x="404"/>
        <item x="909"/>
        <item x="625"/>
        <item x="782"/>
        <item x="648"/>
        <item x="278"/>
        <item x="1049"/>
        <item x="147"/>
        <item x="671"/>
        <item x="639"/>
        <item x="718"/>
        <item x="485"/>
        <item x="1062"/>
        <item x="185"/>
        <item x="1179"/>
        <item x="716"/>
        <item x="1078"/>
        <item x="516"/>
        <item x="321"/>
        <item x="255"/>
        <item x="379"/>
        <item x="785"/>
        <item x="532"/>
        <item x="840"/>
        <item x="116"/>
        <item x="1057"/>
        <item x="1003"/>
        <item x="54"/>
        <item x="843"/>
        <item x="447"/>
        <item x="296"/>
        <item x="935"/>
        <item x="303"/>
        <item x="1127"/>
        <item x="435"/>
        <item x="322"/>
        <item x="535"/>
        <item x="544"/>
        <item x="708"/>
        <item x="751"/>
        <item x="189"/>
        <item x="269"/>
        <item x="219"/>
        <item x="159"/>
        <item x="295"/>
        <item x="946"/>
        <item x="1031"/>
        <item x="117"/>
        <item x="1118"/>
        <item x="669"/>
        <item x="424"/>
        <item x="168"/>
        <item x="604"/>
        <item x="788"/>
        <item x="64"/>
        <item x="542"/>
        <item x="1080"/>
        <item x="1129"/>
        <item x="902"/>
        <item x="982"/>
        <item x="714"/>
        <item x="490"/>
        <item x="703"/>
        <item x="77"/>
        <item x="628"/>
        <item x="1163"/>
        <item x="1012"/>
        <item x="457"/>
        <item x="680"/>
        <item x="398"/>
        <item x="35"/>
        <item x="578"/>
        <item x="157"/>
        <item x="617"/>
        <item x="932"/>
        <item x="137"/>
        <item x="421"/>
        <item x="810"/>
        <item x="274"/>
        <item x="593"/>
        <item x="174"/>
        <item x="109"/>
        <item x="655"/>
        <item x="629"/>
        <item x="191"/>
        <item x="1009"/>
        <item x="611"/>
        <item x="731"/>
        <item x="886"/>
        <item x="33"/>
        <item x="983"/>
        <item x="896"/>
        <item x="693"/>
        <item x="471"/>
        <item x="129"/>
        <item x="960"/>
        <item x="1104"/>
        <item x="441"/>
        <item x="319"/>
        <item x="178"/>
        <item x="212"/>
        <item x="863"/>
        <item x="539"/>
        <item x="626"/>
        <item x="361"/>
        <item x="869"/>
        <item x="194"/>
        <item x="325"/>
        <item x="338"/>
        <item x="1143"/>
        <item x="372"/>
        <item x="362"/>
        <item x="360"/>
        <item x="752"/>
        <item x="744"/>
        <item x="56"/>
        <item x="211"/>
        <item x="646"/>
        <item x="1001"/>
        <item x="525"/>
        <item x="207"/>
        <item x="844"/>
        <item x="243"/>
        <item x="454"/>
        <item x="20"/>
        <item x="1137"/>
        <item x="1105"/>
        <item x="517"/>
        <item x="812"/>
        <item x="246"/>
        <item x="280"/>
        <item x="1018"/>
        <item x="954"/>
        <item x="320"/>
        <item x="126"/>
        <item x="177"/>
        <item x="1073"/>
        <item x="590"/>
        <item x="943"/>
        <item x="802"/>
        <item x="390"/>
        <item x="400"/>
        <item x="853"/>
        <item x="745"/>
        <item x="477"/>
        <item x="875"/>
        <item x="675"/>
        <item x="365"/>
        <item x="385"/>
        <item x="672"/>
        <item x="850"/>
        <item x="557"/>
        <item x="616"/>
        <item x="786"/>
        <item x="1188"/>
        <item x="1040"/>
        <item x="834"/>
        <item x="1069"/>
        <item x="228"/>
        <item x="779"/>
        <item x="120"/>
        <item x="719"/>
        <item x="1109"/>
        <item x="455"/>
        <item x="192"/>
        <item x="432"/>
        <item x="959"/>
        <item x="76"/>
        <item x="335"/>
        <item x="465"/>
        <item x="156"/>
        <item x="1122"/>
        <item x="315"/>
        <item x="868"/>
        <item x="1023"/>
        <item x="801"/>
        <item x="36"/>
        <item x="652"/>
        <item x="733"/>
        <item x="926"/>
        <item x="271"/>
        <item x="877"/>
        <item x="929"/>
        <item x="1034"/>
        <item x="371"/>
        <item x="662"/>
        <item x="28"/>
        <item x="472"/>
        <item x="391"/>
        <item x="1020"/>
        <item x="373"/>
        <item x="58"/>
        <item x="905"/>
        <item x="440"/>
        <item x="598"/>
        <item x="165"/>
        <item x="609"/>
        <item x="635"/>
        <item x="667"/>
        <item x="43"/>
        <item x="1041"/>
        <item x="17"/>
        <item x="836"/>
        <item x="709"/>
        <item x="881"/>
        <item x="898"/>
        <item x="1082"/>
        <item x="666"/>
        <item x="538"/>
        <item x="986"/>
        <item x="139"/>
        <item x="291"/>
        <item x="217"/>
        <item x="61"/>
        <item x="443"/>
        <item x="1022"/>
        <item x="588"/>
        <item x="554"/>
        <item x="992"/>
        <item x="565"/>
        <item x="691"/>
        <item x="415"/>
        <item x="1100"/>
        <item x="431"/>
        <item x="612"/>
        <item x="1164"/>
        <item x="1000"/>
        <item x="229"/>
        <item x="1070"/>
        <item x="103"/>
        <item x="653"/>
        <item x="378"/>
        <item x="155"/>
        <item x="1036"/>
        <item x="721"/>
        <item x="309"/>
        <item x="144"/>
        <item x="828"/>
        <item x="437"/>
        <item x="195"/>
        <item x="660"/>
        <item x="570"/>
        <item x="305"/>
        <item x="495"/>
        <item x="513"/>
        <item x="84"/>
        <item x="531"/>
        <item x="494"/>
        <item x="376"/>
        <item x="503"/>
        <item x="683"/>
        <item x="343"/>
        <item x="399"/>
        <item x="1187"/>
        <item x="975"/>
        <item x="941"/>
        <item x="710"/>
        <item x="523"/>
        <item x="1167"/>
        <item x="184"/>
        <item x="1015"/>
        <item x="294"/>
        <item x="1175"/>
        <item x="913"/>
        <item x="804"/>
        <item x="104"/>
        <item x="82"/>
        <item x="1153"/>
        <item x="113"/>
        <item x="326"/>
        <item x="316"/>
        <item x="1086"/>
        <item x="1148"/>
        <item x="774"/>
        <item x="238"/>
        <item x="815"/>
        <item x="522"/>
        <item x="520"/>
        <item x="533"/>
        <item x="965"/>
        <item x="483"/>
        <item x="143"/>
        <item x="411"/>
        <item x="637"/>
        <item x="633"/>
        <item x="34"/>
        <item x="631"/>
        <item x="980"/>
        <item x="976"/>
        <item x="922"/>
        <item x="53"/>
        <item x="515"/>
        <item x="285"/>
        <item x="908"/>
        <item x="313"/>
        <item x="901"/>
        <item x="961"/>
        <item x="883"/>
        <item x="925"/>
        <item x="297"/>
        <item x="712"/>
        <item x="1075"/>
        <item x="537"/>
        <item x="948"/>
        <item x="1113"/>
        <item x="509"/>
        <item x="261"/>
        <item x="541"/>
        <item x="755"/>
        <item x="1107"/>
        <item x="279"/>
        <item x="773"/>
        <item x="979"/>
        <item x="502"/>
        <item x="1117"/>
        <item x="1065"/>
        <item x="262"/>
        <item x="856"/>
        <item x="342"/>
        <item x="966"/>
        <item x="394"/>
        <item x="1170"/>
        <item x="1027"/>
        <item x="910"/>
        <item x="958"/>
        <item x="1106"/>
        <item x="287"/>
        <item x="864"/>
        <item x="216"/>
        <item x="306"/>
        <item x="1061"/>
        <item x="968"/>
        <item x="286"/>
        <item x="164"/>
        <item x="1072"/>
        <item x="358"/>
        <item x="1042"/>
        <item x="98"/>
        <item x="419"/>
        <item x="264"/>
        <item x="263"/>
        <item x="580"/>
        <item x="213"/>
        <item x="728"/>
        <item x="880"/>
        <item x="651"/>
        <item x="127"/>
        <item x="153"/>
        <item x="640"/>
        <item x="311"/>
        <item x="519"/>
        <item x="1126"/>
        <item x="1181"/>
        <item x="888"/>
        <item x="767"/>
        <item x="861"/>
        <item x="105"/>
        <item x="474"/>
        <item x="510"/>
        <item x="442"/>
        <item x="595"/>
        <item x="0"/>
        <item x="963"/>
        <item x="131"/>
        <item x="44"/>
        <item x="534"/>
        <item x="136"/>
        <item x="106"/>
        <item x="950"/>
        <item x="154"/>
        <item x="1051"/>
        <item x="742"/>
        <item x="874"/>
        <item x="434"/>
        <item x="772"/>
        <item x="498"/>
        <item x="952"/>
        <item x="579"/>
        <item x="936"/>
        <item x="575"/>
        <item x="545"/>
        <item x="418"/>
        <item x="914"/>
        <item x="649"/>
        <item x="1013"/>
        <item x="110"/>
        <item x="100"/>
        <item x="945"/>
        <item x="357"/>
        <item x="972"/>
        <item x="88"/>
        <item x="699"/>
        <item x="1177"/>
        <item x="1"/>
        <item x="308"/>
        <item x="422"/>
        <item x="340"/>
        <item x="800"/>
        <item x="791"/>
        <item x="562"/>
        <item x="79"/>
        <item x="95"/>
        <item x="558"/>
        <item x="1103"/>
        <item x="577"/>
        <item x="428"/>
        <item x="642"/>
        <item x="924"/>
        <item x="114"/>
        <item x="1174"/>
        <item x="727"/>
        <item x="613"/>
        <item x="1010"/>
        <item x="152"/>
        <item x="337"/>
        <item x="438"/>
        <item x="476"/>
        <item x="1030"/>
        <item x="175"/>
        <item x="838"/>
        <item x="921"/>
        <item x="1108"/>
        <item x="331"/>
        <item x="866"/>
        <item x="1059"/>
        <item x="760"/>
        <item x="500"/>
        <item x="220"/>
        <item x="444"/>
        <item x="632"/>
        <item x="1186"/>
        <item x="940"/>
        <item x="94"/>
        <item x="234"/>
        <item x="135"/>
        <item x="141"/>
        <item x="197"/>
        <item x="176"/>
        <item x="847"/>
        <item x="170"/>
        <item x="805"/>
        <item x="370"/>
        <item x="75"/>
        <item x="275"/>
        <item x="899"/>
        <item x="907"/>
        <item x="729"/>
        <item x="754"/>
        <item x="650"/>
        <item x="920"/>
        <item x="112"/>
        <item x="1089"/>
        <item x="808"/>
        <item x="488"/>
        <item x="1039"/>
        <item x="2"/>
        <item x="4"/>
        <item x="918"/>
        <item x="891"/>
        <item x="949"/>
        <item x="749"/>
        <item x="162"/>
        <item x="521"/>
        <item x="803"/>
        <item x="546"/>
        <item x="553"/>
        <item x="951"/>
        <item x="1147"/>
        <item x="835"/>
        <item x="1162"/>
        <item x="644"/>
        <item x="402"/>
        <item x="566"/>
        <item x="6"/>
        <item x="460"/>
        <item x="347"/>
        <item x="663"/>
        <item x="995"/>
        <item x="589"/>
        <item x="713"/>
        <item x="1079"/>
        <item x="973"/>
        <item x="18"/>
        <item x="798"/>
        <item x="267"/>
        <item x="1026"/>
        <item x="339"/>
        <item x="1004"/>
        <item x="1168"/>
        <item x="146"/>
        <item x="996"/>
        <item x="40"/>
        <item x="619"/>
        <item x="711"/>
        <item x="493"/>
        <item x="605"/>
        <item x="775"/>
        <item x="876"/>
        <item x="364"/>
        <item x="368"/>
        <item x="704"/>
        <item x="1038"/>
        <item x="892"/>
        <item x="942"/>
        <item x="970"/>
        <item x="310"/>
        <item x="145"/>
        <item x="407"/>
        <item x="123"/>
        <item x="824"/>
        <item x="142"/>
        <item x="128"/>
        <item x="507"/>
        <item x="643"/>
        <item x="304"/>
        <item x="1085"/>
        <item x="657"/>
        <item x="479"/>
        <item x="600"/>
        <item x="333"/>
        <item x="281"/>
        <item x="180"/>
        <item x="540"/>
        <item x="133"/>
        <item x="430"/>
        <item x="199"/>
        <item x="997"/>
        <item x="375"/>
        <item x="953"/>
        <item x="258"/>
        <item x="208"/>
        <item x="813"/>
        <item x="893"/>
        <item x="833"/>
        <item x="57"/>
        <item x="956"/>
        <item x="336"/>
        <item x="86"/>
        <item x="167"/>
        <item x="13"/>
        <item x="317"/>
        <item x="329"/>
        <item x="1133"/>
        <item x="501"/>
        <item x="1064"/>
        <item x="237"/>
        <item x="799"/>
        <item x="555"/>
        <item x="486"/>
        <item x="701"/>
        <item x="1157"/>
        <item x="446"/>
        <item x="647"/>
        <item x="257"/>
        <item x="121"/>
        <item x="1071"/>
        <item x="468"/>
        <item x="993"/>
        <item x="459"/>
        <item x="1094"/>
        <item x="826"/>
        <item x="981"/>
        <item x="334"/>
        <item x="991"/>
        <item x="872"/>
        <item x="674"/>
        <item x="917"/>
        <item x="829"/>
        <item x="1016"/>
        <item x="730"/>
        <item x="890"/>
        <item x="903"/>
        <item x="1124"/>
        <item x="734"/>
        <item x="125"/>
        <item x="1090"/>
        <item x="1005"/>
        <item x="439"/>
        <item x="526"/>
        <item x="87"/>
        <item x="790"/>
        <item x="763"/>
        <item x="585"/>
        <item x="449"/>
        <item x="919"/>
        <item x="681"/>
        <item x="596"/>
        <item x="622"/>
        <item x="692"/>
        <item x="915"/>
        <item x="870"/>
        <item x="636"/>
        <item x="307"/>
        <item x="1006"/>
        <item x="567"/>
        <item x="978"/>
        <item x="96"/>
        <item x="251"/>
        <item x="227"/>
        <item x="857"/>
        <item x="564"/>
        <item x="318"/>
        <item x="250"/>
        <item x="1019"/>
        <item x="221"/>
        <item x="496"/>
        <item x="867"/>
        <item x="210"/>
        <item x="11"/>
        <item x="497"/>
        <item x="1063"/>
        <item x="351"/>
        <item x="1159"/>
        <item x="423"/>
        <item x="256"/>
        <item x="1140"/>
        <item x="456"/>
        <item x="732"/>
        <item x="481"/>
        <item x="445"/>
        <item x="230"/>
        <item x="837"/>
        <item x="341"/>
        <item x="852"/>
        <item x="242"/>
        <item x="392"/>
        <item x="366"/>
        <item x="722"/>
        <item x="111"/>
        <item x="1155"/>
        <item x="344"/>
        <item x="359"/>
        <item x="792"/>
        <item x="823"/>
        <item x="173"/>
        <item x="55"/>
        <item x="702"/>
        <item x="1178"/>
        <item x="132"/>
        <item x="735"/>
        <item x="756"/>
        <item x="606"/>
        <item x="50"/>
        <item x="682"/>
        <item x="1074"/>
        <item x="757"/>
        <item x="39"/>
        <item x="63"/>
        <item x="122"/>
        <item x="561"/>
        <item x="124"/>
        <item x="248"/>
        <item x="614"/>
        <item x="93"/>
        <item x="1007"/>
        <item x="550"/>
        <item x="27"/>
        <item x="59"/>
        <item x="288"/>
        <item x="200"/>
        <item x="188"/>
        <item x="65"/>
        <item x="673"/>
        <item x="405"/>
        <item x="985"/>
        <item x="244"/>
        <item x="491"/>
        <item x="91"/>
        <item x="859"/>
        <item x="1028"/>
        <item x="1142"/>
        <item x="661"/>
        <item x="1112"/>
        <item x="530"/>
        <item x="14"/>
        <item x="830"/>
        <item x="401"/>
        <item x="645"/>
        <item x="21"/>
        <item x="1110"/>
        <item x="276"/>
        <item x="1068"/>
        <item x="630"/>
        <item x="203"/>
        <item x="770"/>
        <item x="603"/>
        <item x="396"/>
        <item x="988"/>
        <item x="889"/>
        <item x="163"/>
        <item x="738"/>
        <item x="204"/>
        <item x="225"/>
        <item x="895"/>
        <item t="default"/>
      </items>
    </pivotField>
    <pivotField axis="axisCol" showAll="0">
      <items count="8">
        <item x="3"/>
        <item x="6"/>
        <item x="5"/>
        <item x="0"/>
        <item x="1"/>
        <item x="4"/>
        <item x="2"/>
        <item t="default"/>
      </items>
    </pivotField>
    <pivotField dataField="1" showAll="0"/>
    <pivotField showAll="0"/>
    <pivotField showAll="0"/>
    <pivotField showAll="0">
      <items count="6">
        <item x="4"/>
        <item x="2"/>
        <item x="0"/>
        <item x="3"/>
        <item x="1"/>
        <item t="default"/>
      </items>
    </pivotField>
    <pivotField showAll="0">
      <items count="6">
        <item x="1"/>
        <item x="3"/>
        <item x="4"/>
        <item x="2"/>
        <item x="0"/>
        <item t="default"/>
      </items>
    </pivotField>
    <pivotField showAll="0"/>
    <pivotField showAll="0"/>
    <pivotField showAll="0">
      <items count="5">
        <item x="1"/>
        <item x="0"/>
        <item x="3"/>
        <item x="2"/>
        <item t="default"/>
      </items>
    </pivotField>
    <pivotField showAll="0">
      <items count="6">
        <item x="2"/>
        <item x="3"/>
        <item x="4"/>
        <item x="0"/>
        <item x="1"/>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16"/>
    <field x="15"/>
    <field x="14"/>
    <field x="1"/>
  </rowFields>
  <rowItems count="4">
    <i>
      <x v="1"/>
    </i>
    <i>
      <x v="2"/>
    </i>
    <i>
      <x v="3"/>
    </i>
    <i t="grand">
      <x/>
    </i>
  </rowItems>
  <colFields count="1">
    <field x="3"/>
  </colFields>
  <colItems count="8">
    <i>
      <x/>
    </i>
    <i>
      <x v="1"/>
    </i>
    <i>
      <x v="2"/>
    </i>
    <i>
      <x v="3"/>
    </i>
    <i>
      <x v="4"/>
    </i>
    <i>
      <x v="5"/>
    </i>
    <i>
      <x v="6"/>
    </i>
    <i t="grand">
      <x/>
    </i>
  </colItems>
  <dataFields count="1">
    <dataField name="Sum of Quantity" fld="4" baseField="0" baseItem="0"/>
  </dataFields>
  <chartFormats count="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5" format="14" series="1">
      <pivotArea type="data" outline="0" fieldPosition="0">
        <references count="2">
          <reference field="4294967294" count="1" selected="0">
            <x v="0"/>
          </reference>
          <reference field="3" count="1" selected="0">
            <x v="0"/>
          </reference>
        </references>
      </pivotArea>
    </chartFormat>
    <chartFormat chart="5" format="15" series="1">
      <pivotArea type="data" outline="0" fieldPosition="0">
        <references count="2">
          <reference field="4294967294" count="1" selected="0">
            <x v="0"/>
          </reference>
          <reference field="3" count="1" selected="0">
            <x v="1"/>
          </reference>
        </references>
      </pivotArea>
    </chartFormat>
    <chartFormat chart="5" format="16" series="1">
      <pivotArea type="data" outline="0" fieldPosition="0">
        <references count="2">
          <reference field="4294967294" count="1" selected="0">
            <x v="0"/>
          </reference>
          <reference field="3" count="1" selected="0">
            <x v="2"/>
          </reference>
        </references>
      </pivotArea>
    </chartFormat>
    <chartFormat chart="5" format="17" series="1">
      <pivotArea type="data" outline="0" fieldPosition="0">
        <references count="2">
          <reference field="4294967294" count="1" selected="0">
            <x v="0"/>
          </reference>
          <reference field="3" count="1" selected="0">
            <x v="3"/>
          </reference>
        </references>
      </pivotArea>
    </chartFormat>
    <chartFormat chart="5" format="18" series="1">
      <pivotArea type="data" outline="0" fieldPosition="0">
        <references count="2">
          <reference field="4294967294" count="1" selected="0">
            <x v="0"/>
          </reference>
          <reference field="3" count="1" selected="0">
            <x v="4"/>
          </reference>
        </references>
      </pivotArea>
    </chartFormat>
    <chartFormat chart="5" format="19" series="1">
      <pivotArea type="data" outline="0" fieldPosition="0">
        <references count="2">
          <reference field="4294967294" count="1" selected="0">
            <x v="0"/>
          </reference>
          <reference field="3" count="1" selected="0">
            <x v="5"/>
          </reference>
        </references>
      </pivotArea>
    </chartFormat>
    <chartFormat chart="5" format="20"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3474EC-CD8E-4AC4-A256-1B02881B550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9" firstHeaderRow="0" firstDataRow="1" firstDataCol="1"/>
  <pivotFields count="17">
    <pivotField showAll="0"/>
    <pivotField numFmtId="164" showAll="0">
      <items count="672">
        <item x="107"/>
        <item x="315"/>
        <item x="570"/>
        <item x="0"/>
        <item x="314"/>
        <item x="374"/>
        <item x="33"/>
        <item x="124"/>
        <item x="238"/>
        <item x="348"/>
        <item x="602"/>
        <item x="620"/>
        <item x="90"/>
        <item x="56"/>
        <item x="381"/>
        <item x="325"/>
        <item x="55"/>
        <item x="19"/>
        <item x="16"/>
        <item x="261"/>
        <item x="595"/>
        <item x="423"/>
        <item x="22"/>
        <item x="425"/>
        <item x="488"/>
        <item x="384"/>
        <item x="246"/>
        <item x="483"/>
        <item x="600"/>
        <item x="174"/>
        <item x="312"/>
        <item x="91"/>
        <item x="592"/>
        <item x="392"/>
        <item x="223"/>
        <item x="96"/>
        <item x="378"/>
        <item x="215"/>
        <item x="485"/>
        <item x="262"/>
        <item x="641"/>
        <item x="297"/>
        <item x="146"/>
        <item x="285"/>
        <item x="521"/>
        <item x="190"/>
        <item x="409"/>
        <item x="98"/>
        <item x="338"/>
        <item x="401"/>
        <item x="255"/>
        <item x="369"/>
        <item x="88"/>
        <item x="653"/>
        <item x="168"/>
        <item x="111"/>
        <item x="650"/>
        <item x="574"/>
        <item x="500"/>
        <item x="613"/>
        <item x="92"/>
        <item x="239"/>
        <item x="465"/>
        <item x="14"/>
        <item x="125"/>
        <item x="622"/>
        <item x="362"/>
        <item x="659"/>
        <item x="228"/>
        <item x="388"/>
        <item x="505"/>
        <item x="336"/>
        <item x="132"/>
        <item x="114"/>
        <item x="352"/>
        <item x="655"/>
        <item x="288"/>
        <item x="397"/>
        <item x="197"/>
        <item x="453"/>
        <item x="295"/>
        <item x="648"/>
        <item x="664"/>
        <item x="200"/>
        <item x="563"/>
        <item x="31"/>
        <item x="468"/>
        <item x="71"/>
        <item x="204"/>
        <item x="257"/>
        <item x="306"/>
        <item x="20"/>
        <item x="221"/>
        <item x="67"/>
        <item x="7"/>
        <item x="603"/>
        <item x="429"/>
        <item x="220"/>
        <item x="209"/>
        <item x="419"/>
        <item x="213"/>
        <item x="390"/>
        <item x="54"/>
        <item x="575"/>
        <item x="551"/>
        <item x="68"/>
        <item x="156"/>
        <item x="654"/>
        <item x="292"/>
        <item x="546"/>
        <item x="569"/>
        <item x="454"/>
        <item x="301"/>
        <item x="243"/>
        <item x="32"/>
        <item x="640"/>
        <item x="323"/>
        <item x="79"/>
        <item x="308"/>
        <item x="236"/>
        <item x="439"/>
        <item x="527"/>
        <item x="484"/>
        <item x="379"/>
        <item x="646"/>
        <item x="187"/>
        <item x="196"/>
        <item x="617"/>
        <item x="467"/>
        <item x="72"/>
        <item x="365"/>
        <item x="78"/>
        <item x="342"/>
        <item x="282"/>
        <item x="30"/>
        <item x="268"/>
        <item x="226"/>
        <item x="176"/>
        <item x="117"/>
        <item x="466"/>
        <item x="307"/>
        <item x="273"/>
        <item x="566"/>
        <item x="304"/>
        <item x="219"/>
        <item x="669"/>
        <item x="328"/>
        <item x="15"/>
        <item x="202"/>
        <item x="45"/>
        <item x="145"/>
        <item x="179"/>
        <item x="363"/>
        <item x="528"/>
        <item x="284"/>
        <item x="256"/>
        <item x="152"/>
        <item x="536"/>
        <item x="48"/>
        <item x="383"/>
        <item x="443"/>
        <item x="567"/>
        <item x="128"/>
        <item x="165"/>
        <item x="464"/>
        <item x="413"/>
        <item x="279"/>
        <item x="121"/>
        <item x="178"/>
        <item x="340"/>
        <item x="160"/>
        <item x="538"/>
        <item x="38"/>
        <item x="531"/>
        <item x="60"/>
        <item x="421"/>
        <item x="318"/>
        <item x="46"/>
        <item x="183"/>
        <item x="81"/>
        <item x="193"/>
        <item x="13"/>
        <item x="303"/>
        <item x="544"/>
        <item x="621"/>
        <item x="355"/>
        <item x="189"/>
        <item x="135"/>
        <item x="599"/>
        <item x="102"/>
        <item x="442"/>
        <item x="631"/>
        <item x="493"/>
        <item x="104"/>
        <item x="87"/>
        <item x="244"/>
        <item x="507"/>
        <item x="205"/>
        <item x="463"/>
        <item x="73"/>
        <item x="610"/>
        <item x="332"/>
        <item x="372"/>
        <item x="420"/>
        <item x="276"/>
        <item x="269"/>
        <item x="274"/>
        <item x="469"/>
        <item x="426"/>
        <item x="47"/>
        <item x="345"/>
        <item x="112"/>
        <item x="652"/>
        <item x="612"/>
        <item x="3"/>
        <item x="504"/>
        <item x="661"/>
        <item x="359"/>
        <item x="250"/>
        <item x="356"/>
        <item x="5"/>
        <item x="347"/>
        <item x="385"/>
        <item x="122"/>
        <item x="418"/>
        <item x="638"/>
        <item x="150"/>
        <item x="208"/>
        <item x="247"/>
        <item x="212"/>
        <item x="293"/>
        <item x="576"/>
        <item x="433"/>
        <item x="629"/>
        <item x="497"/>
        <item x="414"/>
        <item x="375"/>
        <item x="134"/>
        <item x="614"/>
        <item x="9"/>
        <item x="581"/>
        <item x="254"/>
        <item x="97"/>
        <item x="371"/>
        <item x="110"/>
        <item x="633"/>
        <item x="115"/>
        <item x="142"/>
        <item x="278"/>
        <item x="404"/>
        <item x="513"/>
        <item x="39"/>
        <item x="173"/>
        <item x="618"/>
        <item x="509"/>
        <item x="339"/>
        <item x="66"/>
        <item x="427"/>
        <item x="141"/>
        <item x="41"/>
        <item x="211"/>
        <item x="327"/>
        <item x="552"/>
        <item x="263"/>
        <item x="639"/>
        <item x="131"/>
        <item x="241"/>
        <item x="475"/>
        <item x="478"/>
        <item x="231"/>
        <item x="140"/>
        <item x="153"/>
        <item x="10"/>
        <item x="63"/>
        <item x="543"/>
        <item x="517"/>
        <item x="80"/>
        <item x="334"/>
        <item x="649"/>
        <item x="486"/>
        <item x="532"/>
        <item x="596"/>
        <item x="539"/>
        <item x="555"/>
        <item x="361"/>
        <item x="462"/>
        <item x="108"/>
        <item x="343"/>
        <item x="264"/>
        <item x="506"/>
        <item x="585"/>
        <item x="514"/>
        <item x="434"/>
        <item x="547"/>
        <item x="412"/>
        <item x="489"/>
        <item x="320"/>
        <item x="300"/>
        <item x="389"/>
        <item x="227"/>
        <item x="458"/>
        <item x="516"/>
        <item x="43"/>
        <item x="530"/>
        <item x="545"/>
        <item x="586"/>
        <item x="11"/>
        <item x="436"/>
        <item x="444"/>
        <item x="27"/>
        <item x="203"/>
        <item x="270"/>
        <item x="402"/>
        <item x="235"/>
        <item x="2"/>
        <item x="329"/>
        <item x="405"/>
        <item x="417"/>
        <item x="17"/>
        <item x="668"/>
        <item x="448"/>
        <item x="26"/>
        <item x="455"/>
        <item x="415"/>
        <item x="416"/>
        <item x="606"/>
        <item x="553"/>
        <item x="206"/>
        <item x="216"/>
        <item x="394"/>
        <item x="537"/>
        <item x="508"/>
        <item x="591"/>
        <item x="230"/>
        <item x="59"/>
        <item x="290"/>
        <item x="460"/>
        <item x="151"/>
        <item x="74"/>
        <item x="172"/>
        <item x="616"/>
        <item x="158"/>
        <item x="651"/>
        <item x="398"/>
        <item x="294"/>
        <item x="166"/>
        <item x="604"/>
        <item x="116"/>
        <item x="162"/>
        <item x="349"/>
        <item x="171"/>
        <item x="322"/>
        <item x="105"/>
        <item x="181"/>
        <item x="234"/>
        <item x="526"/>
        <item x="313"/>
        <item x="447"/>
        <item x="129"/>
        <item x="578"/>
        <item x="472"/>
        <item x="598"/>
        <item x="40"/>
        <item x="635"/>
        <item x="593"/>
        <item x="451"/>
        <item x="258"/>
        <item x="232"/>
        <item x="358"/>
        <item x="571"/>
        <item x="149"/>
        <item x="51"/>
        <item x="199"/>
        <item x="626"/>
        <item x="75"/>
        <item x="564"/>
        <item x="582"/>
        <item x="382"/>
        <item x="583"/>
        <item x="93"/>
        <item x="287"/>
        <item x="561"/>
        <item x="573"/>
        <item x="477"/>
        <item x="309"/>
        <item x="267"/>
        <item x="180"/>
        <item x="410"/>
        <item x="89"/>
        <item x="184"/>
        <item x="520"/>
        <item x="136"/>
        <item x="280"/>
        <item x="452"/>
        <item x="589"/>
        <item x="83"/>
        <item x="643"/>
        <item x="587"/>
        <item x="499"/>
        <item x="658"/>
        <item x="611"/>
        <item x="44"/>
        <item x="326"/>
        <item x="515"/>
        <item x="310"/>
        <item x="471"/>
        <item x="283"/>
        <item x="367"/>
        <item x="289"/>
        <item x="502"/>
        <item x="482"/>
        <item x="665"/>
        <item x="644"/>
        <item x="494"/>
        <item x="579"/>
        <item x="330"/>
        <item x="523"/>
        <item x="424"/>
        <item x="408"/>
        <item x="351"/>
        <item x="319"/>
        <item x="572"/>
        <item x="25"/>
        <item x="568"/>
        <item x="503"/>
        <item x="277"/>
        <item x="118"/>
        <item x="511"/>
        <item x="100"/>
        <item x="240"/>
        <item x="548"/>
        <item x="76"/>
        <item x="533"/>
        <item x="584"/>
        <item x="666"/>
        <item x="406"/>
        <item x="58"/>
        <item x="670"/>
        <item x="1"/>
        <item x="214"/>
        <item x="625"/>
        <item x="360"/>
        <item x="615"/>
        <item x="562"/>
        <item x="225"/>
        <item x="169"/>
        <item x="265"/>
        <item x="459"/>
        <item x="333"/>
        <item x="605"/>
        <item x="609"/>
        <item x="50"/>
        <item x="82"/>
        <item x="663"/>
        <item x="57"/>
        <item x="154"/>
        <item x="632"/>
        <item x="316"/>
        <item x="529"/>
        <item x="556"/>
        <item x="28"/>
        <item x="321"/>
        <item x="491"/>
        <item x="296"/>
        <item x="634"/>
        <item x="498"/>
        <item x="395"/>
        <item x="335"/>
        <item x="470"/>
        <item x="430"/>
        <item x="525"/>
        <item x="449"/>
        <item x="354"/>
        <item x="550"/>
        <item x="192"/>
        <item x="84"/>
        <item x="642"/>
        <item x="35"/>
        <item x="12"/>
        <item x="594"/>
        <item x="457"/>
        <item x="266"/>
        <item x="481"/>
        <item x="601"/>
        <item x="101"/>
        <item x="510"/>
        <item x="480"/>
        <item x="245"/>
        <item x="24"/>
        <item x="377"/>
        <item x="461"/>
        <item x="357"/>
        <item x="119"/>
        <item x="147"/>
        <item x="337"/>
        <item x="435"/>
        <item x="476"/>
        <item x="64"/>
        <item x="21"/>
        <item x="249"/>
        <item x="540"/>
        <item x="432"/>
        <item x="167"/>
        <item x="446"/>
        <item x="130"/>
        <item x="364"/>
        <item x="350"/>
        <item x="519"/>
        <item x="657"/>
        <item x="623"/>
        <item x="558"/>
        <item x="194"/>
        <item x="299"/>
        <item x="34"/>
        <item x="65"/>
        <item x="440"/>
        <item x="218"/>
        <item x="217"/>
        <item x="549"/>
        <item x="139"/>
        <item x="393"/>
        <item x="144"/>
        <item x="36"/>
        <item x="590"/>
        <item x="70"/>
        <item x="662"/>
        <item x="628"/>
        <item x="286"/>
        <item x="645"/>
        <item x="431"/>
        <item x="103"/>
        <item x="49"/>
        <item x="341"/>
        <item x="143"/>
        <item x="195"/>
        <item x="157"/>
        <item x="445"/>
        <item x="630"/>
        <item x="259"/>
        <item x="317"/>
        <item x="474"/>
        <item x="588"/>
        <item x="94"/>
        <item x="123"/>
        <item x="185"/>
        <item x="182"/>
        <item x="99"/>
        <item x="281"/>
        <item x="109"/>
        <item x="386"/>
        <item x="636"/>
        <item x="324"/>
        <item x="61"/>
        <item x="496"/>
        <item x="580"/>
        <item x="188"/>
        <item x="492"/>
        <item x="163"/>
        <item x="396"/>
        <item x="441"/>
        <item x="637"/>
        <item x="311"/>
        <item x="302"/>
        <item x="656"/>
        <item x="403"/>
        <item x="148"/>
        <item x="512"/>
        <item x="522"/>
        <item x="86"/>
        <item x="407"/>
        <item x="37"/>
        <item x="252"/>
        <item x="627"/>
        <item x="380"/>
        <item x="291"/>
        <item x="155"/>
        <item x="376"/>
        <item x="298"/>
        <item x="456"/>
        <item x="177"/>
        <item x="77"/>
        <item x="660"/>
        <item x="495"/>
        <item x="387"/>
        <item x="175"/>
        <item x="353"/>
        <item x="191"/>
        <item x="170"/>
        <item x="438"/>
        <item x="29"/>
        <item x="411"/>
        <item x="18"/>
        <item x="52"/>
        <item x="210"/>
        <item x="248"/>
        <item x="501"/>
        <item x="368"/>
        <item x="260"/>
        <item x="8"/>
        <item x="487"/>
        <item x="159"/>
        <item x="161"/>
        <item x="253"/>
        <item x="428"/>
        <item x="23"/>
        <item x="344"/>
        <item x="95"/>
        <item x="524"/>
        <item x="198"/>
        <item x="597"/>
        <item x="242"/>
        <item x="479"/>
        <item x="373"/>
        <item x="224"/>
        <item x="42"/>
        <item x="251"/>
        <item x="577"/>
        <item x="473"/>
        <item x="331"/>
        <item x="624"/>
        <item x="560"/>
        <item x="541"/>
        <item x="137"/>
        <item x="201"/>
        <item x="120"/>
        <item x="346"/>
        <item x="138"/>
        <item x="106"/>
        <item x="4"/>
        <item x="222"/>
        <item x="400"/>
        <item x="275"/>
        <item x="557"/>
        <item x="391"/>
        <item x="229"/>
        <item x="535"/>
        <item x="271"/>
        <item x="490"/>
        <item x="542"/>
        <item x="608"/>
        <item x="272"/>
        <item x="366"/>
        <item x="534"/>
        <item x="237"/>
        <item x="422"/>
        <item x="133"/>
        <item x="565"/>
        <item x="305"/>
        <item x="518"/>
        <item x="85"/>
        <item x="186"/>
        <item x="647"/>
        <item x="559"/>
        <item x="69"/>
        <item x="113"/>
        <item x="399"/>
        <item x="554"/>
        <item x="437"/>
        <item x="667"/>
        <item x="6"/>
        <item x="607"/>
        <item x="619"/>
        <item x="126"/>
        <item x="370"/>
        <item x="450"/>
        <item x="127"/>
        <item x="53"/>
        <item x="62"/>
        <item x="207"/>
        <item x="164"/>
        <item x="233"/>
        <item t="default"/>
      </items>
    </pivotField>
    <pivotField showAll="0">
      <items count="1190">
        <item x="849"/>
        <item x="37"/>
        <item x="201"/>
        <item x="725"/>
        <item x="984"/>
        <item x="1173"/>
        <item x="665"/>
        <item x="741"/>
        <item x="1047"/>
        <item x="1058"/>
        <item x="254"/>
        <item x="737"/>
        <item x="855"/>
        <item x="277"/>
        <item x="511"/>
        <item x="1125"/>
        <item x="193"/>
        <item x="406"/>
        <item x="218"/>
        <item x="504"/>
        <item x="414"/>
        <item x="273"/>
        <item x="1037"/>
        <item x="408"/>
        <item x="420"/>
        <item x="489"/>
        <item x="49"/>
        <item x="1130"/>
        <item x="563"/>
        <item x="260"/>
        <item x="1044"/>
        <item x="32"/>
        <item x="48"/>
        <item x="386"/>
        <item x="759"/>
        <item x="955"/>
        <item x="1101"/>
        <item x="601"/>
        <item x="1096"/>
        <item x="1172"/>
        <item x="974"/>
        <item x="245"/>
        <item x="717"/>
        <item x="809"/>
        <item x="634"/>
        <item x="1128"/>
        <item x="367"/>
        <item x="1032"/>
        <item x="687"/>
        <item x="573"/>
        <item x="350"/>
        <item x="1081"/>
        <item x="766"/>
        <item x="1054"/>
        <item x="324"/>
        <item x="270"/>
        <item x="469"/>
        <item x="413"/>
        <item x="927"/>
        <item x="670"/>
        <item x="753"/>
        <item x="512"/>
        <item x="860"/>
        <item x="884"/>
        <item x="720"/>
        <item x="576"/>
        <item x="19"/>
        <item x="85"/>
        <item x="436"/>
        <item x="668"/>
        <item x="247"/>
        <item x="119"/>
        <item x="747"/>
        <item x="451"/>
        <item x="236"/>
        <item x="253"/>
        <item x="240"/>
        <item x="453"/>
        <item x="641"/>
        <item x="1092"/>
        <item x="582"/>
        <item x="584"/>
        <item x="101"/>
        <item x="97"/>
        <item x="514"/>
        <item x="83"/>
        <item x="1158"/>
        <item x="38"/>
        <item x="353"/>
        <item x="134"/>
        <item x="1083"/>
        <item x="831"/>
        <item x="182"/>
        <item x="845"/>
        <item x="900"/>
        <item x="678"/>
        <item x="478"/>
        <item x="107"/>
        <item x="448"/>
        <item x="715"/>
        <item x="1095"/>
        <item x="548"/>
        <item x="707"/>
        <item x="289"/>
        <item x="89"/>
        <item x="73"/>
        <item x="327"/>
        <item x="45"/>
        <item x="586"/>
        <item x="24"/>
        <item x="746"/>
        <item x="937"/>
        <item x="1139"/>
        <item x="1156"/>
        <item x="102"/>
        <item x="776"/>
        <item x="66"/>
        <item x="723"/>
        <item x="499"/>
        <item x="784"/>
        <item x="1088"/>
        <item x="591"/>
        <item x="355"/>
        <item x="328"/>
        <item x="1171"/>
        <item x="224"/>
        <item x="957"/>
        <item x="627"/>
        <item x="536"/>
        <item x="587"/>
        <item x="820"/>
        <item x="383"/>
        <item x="969"/>
        <item x="1014"/>
        <item x="205"/>
        <item x="764"/>
        <item x="656"/>
        <item x="298"/>
        <item x="962"/>
        <item x="72"/>
        <item x="252"/>
        <item x="944"/>
        <item x="685"/>
        <item x="1136"/>
        <item x="780"/>
        <item x="686"/>
        <item x="1185"/>
        <item x="827"/>
        <item x="41"/>
        <item x="239"/>
        <item x="1008"/>
        <item x="374"/>
        <item x="1025"/>
        <item x="768"/>
        <item x="171"/>
        <item x="1145"/>
        <item x="818"/>
        <item x="911"/>
        <item x="1123"/>
        <item x="232"/>
        <item x="265"/>
        <item x="241"/>
        <item x="795"/>
        <item x="416"/>
        <item x="259"/>
        <item x="1121"/>
        <item x="1184"/>
        <item x="480"/>
        <item x="1033"/>
        <item x="529"/>
        <item x="781"/>
        <item x="187"/>
        <item x="1066"/>
        <item x="552"/>
        <item x="138"/>
        <item x="26"/>
        <item x="1091"/>
        <item x="654"/>
        <item x="624"/>
        <item x="854"/>
        <item x="694"/>
        <item x="638"/>
        <item x="388"/>
        <item x="223"/>
        <item x="1111"/>
        <item x="559"/>
        <item x="462"/>
        <item x="506"/>
        <item x="158"/>
        <item x="1131"/>
        <item x="1115"/>
        <item x="806"/>
        <item x="821"/>
        <item x="1166"/>
        <item x="551"/>
        <item x="740"/>
        <item x="1102"/>
        <item x="841"/>
        <item x="658"/>
        <item x="1120"/>
        <item x="348"/>
        <item x="345"/>
        <item x="842"/>
        <item x="807"/>
        <item x="377"/>
        <item x="290"/>
        <item x="1098"/>
        <item x="70"/>
        <item x="470"/>
        <item x="1141"/>
        <item x="706"/>
        <item x="463"/>
        <item x="387"/>
        <item x="74"/>
        <item x="427"/>
        <item x="1053"/>
        <item x="150"/>
        <item x="690"/>
        <item x="814"/>
        <item x="67"/>
        <item x="569"/>
        <item x="1146"/>
        <item x="871"/>
        <item x="623"/>
        <item x="928"/>
        <item x="916"/>
        <item x="1048"/>
        <item x="332"/>
        <item x="1024"/>
        <item x="990"/>
        <item x="602"/>
        <item x="1176"/>
        <item x="796"/>
        <item x="31"/>
        <item x="352"/>
        <item x="382"/>
        <item x="215"/>
        <item x="8"/>
        <item x="356"/>
        <item x="819"/>
        <item x="583"/>
        <item x="621"/>
        <item x="527"/>
        <item x="284"/>
        <item x="1138"/>
        <item x="179"/>
        <item x="695"/>
        <item x="999"/>
        <item x="572"/>
        <item x="987"/>
        <item x="118"/>
        <item x="1077"/>
        <item x="1134"/>
        <item x="1011"/>
        <item x="1017"/>
        <item x="473"/>
        <item x="989"/>
        <item x="42"/>
        <item x="599"/>
        <item x="1161"/>
        <item x="166"/>
        <item x="403"/>
        <item x="16"/>
        <item x="80"/>
        <item x="130"/>
        <item x="724"/>
        <item x="568"/>
        <item x="484"/>
        <item x="81"/>
        <item x="688"/>
        <item x="1151"/>
        <item x="323"/>
        <item x="302"/>
        <item x="381"/>
        <item x="214"/>
        <item x="92"/>
        <item x="882"/>
        <item x="574"/>
        <item x="461"/>
        <item x="771"/>
        <item x="389"/>
        <item x="272"/>
        <item x="475"/>
        <item x="1183"/>
        <item x="865"/>
        <item x="1060"/>
        <item x="314"/>
        <item x="395"/>
        <item x="233"/>
        <item x="397"/>
        <item x="186"/>
        <item x="282"/>
        <item x="99"/>
        <item x="52"/>
        <item x="1152"/>
        <item x="518"/>
        <item x="299"/>
        <item x="967"/>
        <item x="556"/>
        <item x="231"/>
        <item x="206"/>
        <item x="301"/>
        <item x="994"/>
        <item x="458"/>
        <item x="226"/>
        <item x="363"/>
        <item x="705"/>
        <item x="346"/>
        <item x="354"/>
        <item x="832"/>
        <item x="9"/>
        <item x="528"/>
        <item x="78"/>
        <item x="1056"/>
        <item x="743"/>
        <item x="1029"/>
        <item x="1150"/>
        <item x="115"/>
        <item x="964"/>
        <item x="939"/>
        <item x="1045"/>
        <item x="235"/>
        <item x="1050"/>
        <item x="607"/>
        <item x="151"/>
        <item x="1087"/>
        <item x="108"/>
        <item x="140"/>
        <item x="293"/>
        <item x="29"/>
        <item x="793"/>
        <item x="700"/>
        <item x="3"/>
        <item x="560"/>
        <item x="1002"/>
        <item x="1114"/>
        <item x="769"/>
        <item x="172"/>
        <item x="549"/>
        <item x="1116"/>
        <item x="22"/>
        <item x="1097"/>
        <item x="797"/>
        <item x="1043"/>
        <item x="161"/>
        <item x="148"/>
        <item x="904"/>
        <item x="736"/>
        <item x="1099"/>
        <item x="748"/>
        <item x="380"/>
        <item x="816"/>
        <item x="312"/>
        <item x="190"/>
        <item x="923"/>
        <item x="384"/>
        <item x="912"/>
        <item x="664"/>
        <item x="169"/>
        <item x="482"/>
        <item x="209"/>
        <item x="761"/>
        <item x="765"/>
        <item x="505"/>
        <item x="689"/>
        <item x="762"/>
        <item x="906"/>
        <item x="1135"/>
        <item x="450"/>
        <item x="452"/>
        <item x="467"/>
        <item x="62"/>
        <item x="887"/>
        <item x="90"/>
        <item x="433"/>
        <item x="610"/>
        <item x="885"/>
        <item x="51"/>
        <item x="697"/>
        <item x="794"/>
        <item x="202"/>
        <item x="1154"/>
        <item x="726"/>
        <item x="268"/>
        <item x="758"/>
        <item x="5"/>
        <item x="410"/>
        <item x="466"/>
        <item x="71"/>
        <item x="620"/>
        <item x="543"/>
        <item x="198"/>
        <item x="858"/>
        <item x="1052"/>
        <item x="998"/>
        <item x="330"/>
        <item x="429"/>
        <item x="47"/>
        <item x="679"/>
        <item x="846"/>
        <item x="1084"/>
        <item x="160"/>
        <item x="12"/>
        <item x="266"/>
        <item x="618"/>
        <item x="787"/>
        <item x="181"/>
        <item x="300"/>
        <item x="934"/>
        <item x="492"/>
        <item x="249"/>
        <item x="783"/>
        <item x="464"/>
        <item x="183"/>
        <item x="60"/>
        <item x="1165"/>
        <item x="15"/>
        <item x="848"/>
        <item x="508"/>
        <item x="825"/>
        <item x="931"/>
        <item x="283"/>
        <item x="292"/>
        <item x="349"/>
        <item x="862"/>
        <item x="149"/>
        <item x="933"/>
        <item x="393"/>
        <item x="1160"/>
        <item x="487"/>
        <item x="594"/>
        <item x="698"/>
        <item x="930"/>
        <item x="547"/>
        <item x="1149"/>
        <item x="597"/>
        <item x="425"/>
        <item x="817"/>
        <item x="677"/>
        <item x="676"/>
        <item x="196"/>
        <item x="1067"/>
        <item x="426"/>
        <item x="1132"/>
        <item x="608"/>
        <item x="777"/>
        <item x="811"/>
        <item x="851"/>
        <item x="7"/>
        <item x="1144"/>
        <item x="971"/>
        <item x="68"/>
        <item x="789"/>
        <item x="684"/>
        <item x="739"/>
        <item x="1055"/>
        <item x="1169"/>
        <item x="750"/>
        <item x="592"/>
        <item x="571"/>
        <item x="23"/>
        <item x="412"/>
        <item x="25"/>
        <item x="1046"/>
        <item x="222"/>
        <item x="46"/>
        <item x="822"/>
        <item x="938"/>
        <item x="878"/>
        <item x="69"/>
        <item x="10"/>
        <item x="778"/>
        <item x="839"/>
        <item x="369"/>
        <item x="1093"/>
        <item x="879"/>
        <item x="947"/>
        <item x="659"/>
        <item x="873"/>
        <item x="1119"/>
        <item x="615"/>
        <item x="1035"/>
        <item x="1180"/>
        <item x="977"/>
        <item x="30"/>
        <item x="897"/>
        <item x="696"/>
        <item x="417"/>
        <item x="894"/>
        <item x="581"/>
        <item x="1021"/>
        <item x="524"/>
        <item x="1182"/>
        <item x="1076"/>
        <item x="409"/>
        <item x="404"/>
        <item x="909"/>
        <item x="625"/>
        <item x="782"/>
        <item x="648"/>
        <item x="278"/>
        <item x="1049"/>
        <item x="147"/>
        <item x="671"/>
        <item x="639"/>
        <item x="718"/>
        <item x="485"/>
        <item x="1062"/>
        <item x="185"/>
        <item x="1179"/>
        <item x="716"/>
        <item x="1078"/>
        <item x="516"/>
        <item x="321"/>
        <item x="255"/>
        <item x="379"/>
        <item x="785"/>
        <item x="532"/>
        <item x="840"/>
        <item x="116"/>
        <item x="1057"/>
        <item x="1003"/>
        <item x="54"/>
        <item x="843"/>
        <item x="447"/>
        <item x="296"/>
        <item x="935"/>
        <item x="303"/>
        <item x="1127"/>
        <item x="435"/>
        <item x="322"/>
        <item x="535"/>
        <item x="544"/>
        <item x="708"/>
        <item x="751"/>
        <item x="189"/>
        <item x="269"/>
        <item x="219"/>
        <item x="159"/>
        <item x="295"/>
        <item x="946"/>
        <item x="1031"/>
        <item x="117"/>
        <item x="1118"/>
        <item x="669"/>
        <item x="424"/>
        <item x="168"/>
        <item x="604"/>
        <item x="788"/>
        <item x="64"/>
        <item x="542"/>
        <item x="1080"/>
        <item x="1129"/>
        <item x="902"/>
        <item x="982"/>
        <item x="714"/>
        <item x="490"/>
        <item x="703"/>
        <item x="77"/>
        <item x="628"/>
        <item x="1163"/>
        <item x="1012"/>
        <item x="457"/>
        <item x="680"/>
        <item x="398"/>
        <item x="35"/>
        <item x="578"/>
        <item x="157"/>
        <item x="617"/>
        <item x="932"/>
        <item x="137"/>
        <item x="421"/>
        <item x="810"/>
        <item x="274"/>
        <item x="593"/>
        <item x="174"/>
        <item x="109"/>
        <item x="655"/>
        <item x="629"/>
        <item x="191"/>
        <item x="1009"/>
        <item x="611"/>
        <item x="731"/>
        <item x="886"/>
        <item x="33"/>
        <item x="983"/>
        <item x="896"/>
        <item x="693"/>
        <item x="471"/>
        <item x="129"/>
        <item x="960"/>
        <item x="1104"/>
        <item x="441"/>
        <item x="319"/>
        <item x="178"/>
        <item x="212"/>
        <item x="863"/>
        <item x="539"/>
        <item x="626"/>
        <item x="361"/>
        <item x="869"/>
        <item x="194"/>
        <item x="325"/>
        <item x="338"/>
        <item x="1143"/>
        <item x="372"/>
        <item x="362"/>
        <item x="360"/>
        <item x="752"/>
        <item x="744"/>
        <item x="56"/>
        <item x="211"/>
        <item x="646"/>
        <item x="1001"/>
        <item x="525"/>
        <item x="207"/>
        <item x="844"/>
        <item x="243"/>
        <item x="454"/>
        <item x="20"/>
        <item x="1137"/>
        <item x="1105"/>
        <item x="517"/>
        <item x="812"/>
        <item x="246"/>
        <item x="280"/>
        <item x="1018"/>
        <item x="954"/>
        <item x="320"/>
        <item x="126"/>
        <item x="177"/>
        <item x="1073"/>
        <item x="590"/>
        <item x="943"/>
        <item x="802"/>
        <item x="390"/>
        <item x="400"/>
        <item x="853"/>
        <item x="745"/>
        <item x="477"/>
        <item x="875"/>
        <item x="675"/>
        <item x="365"/>
        <item x="385"/>
        <item x="672"/>
        <item x="850"/>
        <item x="557"/>
        <item x="616"/>
        <item x="786"/>
        <item x="1188"/>
        <item x="1040"/>
        <item x="834"/>
        <item x="1069"/>
        <item x="228"/>
        <item x="779"/>
        <item x="120"/>
        <item x="719"/>
        <item x="1109"/>
        <item x="455"/>
        <item x="192"/>
        <item x="432"/>
        <item x="959"/>
        <item x="76"/>
        <item x="335"/>
        <item x="465"/>
        <item x="156"/>
        <item x="1122"/>
        <item x="315"/>
        <item x="868"/>
        <item x="1023"/>
        <item x="801"/>
        <item x="36"/>
        <item x="652"/>
        <item x="733"/>
        <item x="926"/>
        <item x="271"/>
        <item x="877"/>
        <item x="929"/>
        <item x="1034"/>
        <item x="371"/>
        <item x="662"/>
        <item x="28"/>
        <item x="472"/>
        <item x="391"/>
        <item x="1020"/>
        <item x="373"/>
        <item x="58"/>
        <item x="905"/>
        <item x="440"/>
        <item x="598"/>
        <item x="165"/>
        <item x="609"/>
        <item x="635"/>
        <item x="667"/>
        <item x="43"/>
        <item x="1041"/>
        <item x="17"/>
        <item x="836"/>
        <item x="709"/>
        <item x="881"/>
        <item x="898"/>
        <item x="1082"/>
        <item x="666"/>
        <item x="538"/>
        <item x="986"/>
        <item x="139"/>
        <item x="291"/>
        <item x="217"/>
        <item x="61"/>
        <item x="443"/>
        <item x="1022"/>
        <item x="588"/>
        <item x="554"/>
        <item x="992"/>
        <item x="565"/>
        <item x="691"/>
        <item x="415"/>
        <item x="1100"/>
        <item x="431"/>
        <item x="612"/>
        <item x="1164"/>
        <item x="1000"/>
        <item x="229"/>
        <item x="1070"/>
        <item x="103"/>
        <item x="653"/>
        <item x="378"/>
        <item x="155"/>
        <item x="1036"/>
        <item x="721"/>
        <item x="309"/>
        <item x="144"/>
        <item x="828"/>
        <item x="437"/>
        <item x="195"/>
        <item x="660"/>
        <item x="570"/>
        <item x="305"/>
        <item x="495"/>
        <item x="513"/>
        <item x="84"/>
        <item x="531"/>
        <item x="494"/>
        <item x="376"/>
        <item x="503"/>
        <item x="683"/>
        <item x="343"/>
        <item x="399"/>
        <item x="1187"/>
        <item x="975"/>
        <item x="941"/>
        <item x="710"/>
        <item x="523"/>
        <item x="1167"/>
        <item x="184"/>
        <item x="1015"/>
        <item x="294"/>
        <item x="1175"/>
        <item x="913"/>
        <item x="804"/>
        <item x="104"/>
        <item x="82"/>
        <item x="1153"/>
        <item x="113"/>
        <item x="326"/>
        <item x="316"/>
        <item x="1086"/>
        <item x="1148"/>
        <item x="774"/>
        <item x="238"/>
        <item x="815"/>
        <item x="522"/>
        <item x="520"/>
        <item x="533"/>
        <item x="965"/>
        <item x="483"/>
        <item x="143"/>
        <item x="411"/>
        <item x="637"/>
        <item x="633"/>
        <item x="34"/>
        <item x="631"/>
        <item x="980"/>
        <item x="976"/>
        <item x="922"/>
        <item x="53"/>
        <item x="515"/>
        <item x="285"/>
        <item x="908"/>
        <item x="313"/>
        <item x="901"/>
        <item x="961"/>
        <item x="883"/>
        <item x="925"/>
        <item x="297"/>
        <item x="712"/>
        <item x="1075"/>
        <item x="537"/>
        <item x="948"/>
        <item x="1113"/>
        <item x="509"/>
        <item x="261"/>
        <item x="541"/>
        <item x="755"/>
        <item x="1107"/>
        <item x="279"/>
        <item x="773"/>
        <item x="979"/>
        <item x="502"/>
        <item x="1117"/>
        <item x="1065"/>
        <item x="262"/>
        <item x="856"/>
        <item x="342"/>
        <item x="966"/>
        <item x="394"/>
        <item x="1170"/>
        <item x="1027"/>
        <item x="910"/>
        <item x="958"/>
        <item x="1106"/>
        <item x="287"/>
        <item x="864"/>
        <item x="216"/>
        <item x="306"/>
        <item x="1061"/>
        <item x="968"/>
        <item x="286"/>
        <item x="164"/>
        <item x="1072"/>
        <item x="358"/>
        <item x="1042"/>
        <item x="98"/>
        <item x="419"/>
        <item x="264"/>
        <item x="263"/>
        <item x="580"/>
        <item x="213"/>
        <item x="728"/>
        <item x="880"/>
        <item x="651"/>
        <item x="127"/>
        <item x="153"/>
        <item x="640"/>
        <item x="311"/>
        <item x="519"/>
        <item x="1126"/>
        <item x="1181"/>
        <item x="888"/>
        <item x="767"/>
        <item x="861"/>
        <item x="105"/>
        <item x="474"/>
        <item x="510"/>
        <item x="442"/>
        <item x="595"/>
        <item x="0"/>
        <item x="963"/>
        <item x="131"/>
        <item x="44"/>
        <item x="534"/>
        <item x="136"/>
        <item x="106"/>
        <item x="950"/>
        <item x="154"/>
        <item x="1051"/>
        <item x="742"/>
        <item x="874"/>
        <item x="434"/>
        <item x="772"/>
        <item x="498"/>
        <item x="952"/>
        <item x="579"/>
        <item x="936"/>
        <item x="575"/>
        <item x="545"/>
        <item x="418"/>
        <item x="914"/>
        <item x="649"/>
        <item x="1013"/>
        <item x="110"/>
        <item x="100"/>
        <item x="945"/>
        <item x="357"/>
        <item x="972"/>
        <item x="88"/>
        <item x="699"/>
        <item x="1177"/>
        <item x="1"/>
        <item x="308"/>
        <item x="422"/>
        <item x="340"/>
        <item x="800"/>
        <item x="791"/>
        <item x="562"/>
        <item x="79"/>
        <item x="95"/>
        <item x="558"/>
        <item x="1103"/>
        <item x="577"/>
        <item x="428"/>
        <item x="642"/>
        <item x="924"/>
        <item x="114"/>
        <item x="1174"/>
        <item x="727"/>
        <item x="613"/>
        <item x="1010"/>
        <item x="152"/>
        <item x="337"/>
        <item x="438"/>
        <item x="476"/>
        <item x="1030"/>
        <item x="175"/>
        <item x="838"/>
        <item x="921"/>
        <item x="1108"/>
        <item x="331"/>
        <item x="866"/>
        <item x="1059"/>
        <item x="760"/>
        <item x="500"/>
        <item x="220"/>
        <item x="444"/>
        <item x="632"/>
        <item x="1186"/>
        <item x="940"/>
        <item x="94"/>
        <item x="234"/>
        <item x="135"/>
        <item x="141"/>
        <item x="197"/>
        <item x="176"/>
        <item x="847"/>
        <item x="170"/>
        <item x="805"/>
        <item x="370"/>
        <item x="75"/>
        <item x="275"/>
        <item x="899"/>
        <item x="907"/>
        <item x="729"/>
        <item x="754"/>
        <item x="650"/>
        <item x="920"/>
        <item x="112"/>
        <item x="1089"/>
        <item x="808"/>
        <item x="488"/>
        <item x="1039"/>
        <item x="2"/>
        <item x="4"/>
        <item x="918"/>
        <item x="891"/>
        <item x="949"/>
        <item x="749"/>
        <item x="162"/>
        <item x="521"/>
        <item x="803"/>
        <item x="546"/>
        <item x="553"/>
        <item x="951"/>
        <item x="1147"/>
        <item x="835"/>
        <item x="1162"/>
        <item x="644"/>
        <item x="402"/>
        <item x="566"/>
        <item x="6"/>
        <item x="460"/>
        <item x="347"/>
        <item x="663"/>
        <item x="995"/>
        <item x="589"/>
        <item x="713"/>
        <item x="1079"/>
        <item x="973"/>
        <item x="18"/>
        <item x="798"/>
        <item x="267"/>
        <item x="1026"/>
        <item x="339"/>
        <item x="1004"/>
        <item x="1168"/>
        <item x="146"/>
        <item x="996"/>
        <item x="40"/>
        <item x="619"/>
        <item x="711"/>
        <item x="493"/>
        <item x="605"/>
        <item x="775"/>
        <item x="876"/>
        <item x="364"/>
        <item x="368"/>
        <item x="704"/>
        <item x="1038"/>
        <item x="892"/>
        <item x="942"/>
        <item x="970"/>
        <item x="310"/>
        <item x="145"/>
        <item x="407"/>
        <item x="123"/>
        <item x="824"/>
        <item x="142"/>
        <item x="128"/>
        <item x="507"/>
        <item x="643"/>
        <item x="304"/>
        <item x="1085"/>
        <item x="657"/>
        <item x="479"/>
        <item x="600"/>
        <item x="333"/>
        <item x="281"/>
        <item x="180"/>
        <item x="540"/>
        <item x="133"/>
        <item x="430"/>
        <item x="199"/>
        <item x="997"/>
        <item x="375"/>
        <item x="953"/>
        <item x="258"/>
        <item x="208"/>
        <item x="813"/>
        <item x="893"/>
        <item x="833"/>
        <item x="57"/>
        <item x="956"/>
        <item x="336"/>
        <item x="86"/>
        <item x="167"/>
        <item x="13"/>
        <item x="317"/>
        <item x="329"/>
        <item x="1133"/>
        <item x="501"/>
        <item x="1064"/>
        <item x="237"/>
        <item x="799"/>
        <item x="555"/>
        <item x="486"/>
        <item x="701"/>
        <item x="1157"/>
        <item x="446"/>
        <item x="647"/>
        <item x="257"/>
        <item x="121"/>
        <item x="1071"/>
        <item x="468"/>
        <item x="993"/>
        <item x="459"/>
        <item x="1094"/>
        <item x="826"/>
        <item x="981"/>
        <item x="334"/>
        <item x="991"/>
        <item x="872"/>
        <item x="674"/>
        <item x="917"/>
        <item x="829"/>
        <item x="1016"/>
        <item x="730"/>
        <item x="890"/>
        <item x="903"/>
        <item x="1124"/>
        <item x="734"/>
        <item x="125"/>
        <item x="1090"/>
        <item x="1005"/>
        <item x="439"/>
        <item x="526"/>
        <item x="87"/>
        <item x="790"/>
        <item x="763"/>
        <item x="585"/>
        <item x="449"/>
        <item x="919"/>
        <item x="681"/>
        <item x="596"/>
        <item x="622"/>
        <item x="692"/>
        <item x="915"/>
        <item x="870"/>
        <item x="636"/>
        <item x="307"/>
        <item x="1006"/>
        <item x="567"/>
        <item x="978"/>
        <item x="96"/>
        <item x="251"/>
        <item x="227"/>
        <item x="857"/>
        <item x="564"/>
        <item x="318"/>
        <item x="250"/>
        <item x="1019"/>
        <item x="221"/>
        <item x="496"/>
        <item x="867"/>
        <item x="210"/>
        <item x="11"/>
        <item x="497"/>
        <item x="1063"/>
        <item x="351"/>
        <item x="1159"/>
        <item x="423"/>
        <item x="256"/>
        <item x="1140"/>
        <item x="456"/>
        <item x="732"/>
        <item x="481"/>
        <item x="445"/>
        <item x="230"/>
        <item x="837"/>
        <item x="341"/>
        <item x="852"/>
        <item x="242"/>
        <item x="392"/>
        <item x="366"/>
        <item x="722"/>
        <item x="111"/>
        <item x="1155"/>
        <item x="344"/>
        <item x="359"/>
        <item x="792"/>
        <item x="823"/>
        <item x="173"/>
        <item x="55"/>
        <item x="702"/>
        <item x="1178"/>
        <item x="132"/>
        <item x="735"/>
        <item x="756"/>
        <item x="606"/>
        <item x="50"/>
        <item x="682"/>
        <item x="1074"/>
        <item x="757"/>
        <item x="39"/>
        <item x="63"/>
        <item x="122"/>
        <item x="561"/>
        <item x="124"/>
        <item x="248"/>
        <item x="614"/>
        <item x="93"/>
        <item x="1007"/>
        <item x="550"/>
        <item x="27"/>
        <item x="59"/>
        <item x="288"/>
        <item x="200"/>
        <item x="188"/>
        <item x="65"/>
        <item x="673"/>
        <item x="405"/>
        <item x="985"/>
        <item x="244"/>
        <item x="491"/>
        <item x="91"/>
        <item x="859"/>
        <item x="1028"/>
        <item x="1142"/>
        <item x="661"/>
        <item x="1112"/>
        <item x="530"/>
        <item x="14"/>
        <item x="830"/>
        <item x="401"/>
        <item x="645"/>
        <item x="21"/>
        <item x="1110"/>
        <item x="276"/>
        <item x="1068"/>
        <item x="630"/>
        <item x="203"/>
        <item x="770"/>
        <item x="603"/>
        <item x="396"/>
        <item x="988"/>
        <item x="889"/>
        <item x="163"/>
        <item x="738"/>
        <item x="204"/>
        <item x="225"/>
        <item x="895"/>
        <item t="default"/>
      </items>
    </pivotField>
    <pivotField showAll="0">
      <items count="8">
        <item x="3"/>
        <item x="6"/>
        <item x="5"/>
        <item x="0"/>
        <item x="1"/>
        <item x="4"/>
        <item x="2"/>
        <item t="default"/>
      </items>
    </pivotField>
    <pivotField dataField="1" showAll="0"/>
    <pivotField showAll="0"/>
    <pivotField showAll="0">
      <items count="656">
        <item x="399"/>
        <item x="267"/>
        <item x="9"/>
        <item x="73"/>
        <item x="57"/>
        <item x="645"/>
        <item x="585"/>
        <item x="109"/>
        <item x="587"/>
        <item x="475"/>
        <item x="632"/>
        <item x="107"/>
        <item x="453"/>
        <item x="442"/>
        <item x="232"/>
        <item x="611"/>
        <item x="255"/>
        <item x="108"/>
        <item x="329"/>
        <item x="398"/>
        <item x="99"/>
        <item x="230"/>
        <item x="35"/>
        <item x="67"/>
        <item x="408"/>
        <item x="102"/>
        <item x="209"/>
        <item x="260"/>
        <item x="596"/>
        <item x="137"/>
        <item x="441"/>
        <item x="567"/>
        <item x="570"/>
        <item x="72"/>
        <item x="315"/>
        <item x="313"/>
        <item x="650"/>
        <item x="226"/>
        <item x="131"/>
        <item x="94"/>
        <item x="222"/>
        <item x="432"/>
        <item x="621"/>
        <item x="548"/>
        <item x="43"/>
        <item x="352"/>
        <item x="213"/>
        <item x="503"/>
        <item x="309"/>
        <item x="414"/>
        <item x="572"/>
        <item x="382"/>
        <item x="296"/>
        <item x="180"/>
        <item x="138"/>
        <item x="421"/>
        <item x="595"/>
        <item x="601"/>
        <item x="524"/>
        <item x="12"/>
        <item x="448"/>
        <item x="514"/>
        <item x="327"/>
        <item x="184"/>
        <item x="112"/>
        <item x="455"/>
        <item x="526"/>
        <item x="512"/>
        <item x="241"/>
        <item x="85"/>
        <item x="303"/>
        <item x="411"/>
        <item x="490"/>
        <item x="654"/>
        <item x="54"/>
        <item x="86"/>
        <item x="522"/>
        <item x="249"/>
        <item x="594"/>
        <item x="374"/>
        <item x="573"/>
        <item x="615"/>
        <item x="360"/>
        <item x="602"/>
        <item x="307"/>
        <item x="501"/>
        <item x="150"/>
        <item x="44"/>
        <item x="576"/>
        <item x="149"/>
        <item x="347"/>
        <item x="546"/>
        <item x="166"/>
        <item x="49"/>
        <item x="634"/>
        <item x="258"/>
        <item x="259"/>
        <item x="70"/>
        <item x="146"/>
        <item x="582"/>
        <item x="195"/>
        <item x="120"/>
        <item x="216"/>
        <item x="328"/>
        <item x="163"/>
        <item x="287"/>
        <item x="379"/>
        <item x="224"/>
        <item x="639"/>
        <item x="251"/>
        <item x="456"/>
        <item x="207"/>
        <item x="506"/>
        <item x="165"/>
        <item x="288"/>
        <item x="525"/>
        <item x="348"/>
        <item x="239"/>
        <item x="488"/>
        <item x="40"/>
        <item x="437"/>
        <item x="314"/>
        <item x="19"/>
        <item x="263"/>
        <item x="3"/>
        <item x="638"/>
        <item x="147"/>
        <item x="250"/>
        <item x="478"/>
        <item x="429"/>
        <item x="160"/>
        <item x="351"/>
        <item x="462"/>
        <item x="579"/>
        <item x="83"/>
        <item x="633"/>
        <item x="284"/>
        <item x="221"/>
        <item x="26"/>
        <item x="642"/>
        <item x="238"/>
        <item x="266"/>
        <item x="515"/>
        <item x="301"/>
        <item x="323"/>
        <item x="482"/>
        <item x="212"/>
        <item x="486"/>
        <item x="551"/>
        <item x="304"/>
        <item x="337"/>
        <item x="508"/>
        <item x="186"/>
        <item x="82"/>
        <item x="322"/>
        <item x="343"/>
        <item x="168"/>
        <item x="45"/>
        <item x="628"/>
        <item x="257"/>
        <item x="199"/>
        <item x="450"/>
        <item x="597"/>
        <item x="157"/>
        <item x="10"/>
        <item x="154"/>
        <item x="201"/>
        <item x="484"/>
        <item x="268"/>
        <item x="416"/>
        <item x="312"/>
        <item x="510"/>
        <item x="620"/>
        <item x="419"/>
        <item x="71"/>
        <item x="563"/>
        <item x="550"/>
        <item x="118"/>
        <item x="159"/>
        <item x="575"/>
        <item x="349"/>
        <item x="179"/>
        <item x="319"/>
        <item x="235"/>
        <item x="625"/>
        <item x="368"/>
        <item x="491"/>
        <item x="119"/>
        <item x="500"/>
        <item x="185"/>
        <item x="256"/>
        <item x="396"/>
        <item x="377"/>
        <item x="316"/>
        <item x="646"/>
        <item x="242"/>
        <item x="338"/>
        <item x="290"/>
        <item x="577"/>
        <item x="17"/>
        <item x="65"/>
        <item x="61"/>
        <item x="556"/>
        <item x="559"/>
        <item x="103"/>
        <item x="389"/>
        <item x="539"/>
        <item x="362"/>
        <item x="652"/>
        <item x="555"/>
        <item x="605"/>
        <item x="365"/>
        <item x="467"/>
        <item x="618"/>
        <item x="282"/>
        <item x="435"/>
        <item x="311"/>
        <item x="613"/>
        <item x="306"/>
        <item x="135"/>
        <item x="208"/>
        <item x="465"/>
        <item x="37"/>
        <item x="404"/>
        <item x="520"/>
        <item x="269"/>
        <item x="271"/>
        <item x="505"/>
        <item x="473"/>
        <item x="600"/>
        <item x="105"/>
        <item x="519"/>
        <item x="121"/>
        <item x="622"/>
        <item x="174"/>
        <item x="530"/>
        <item x="187"/>
        <item x="339"/>
        <item x="48"/>
        <item x="342"/>
        <item x="142"/>
        <item x="612"/>
        <item x="334"/>
        <item x="63"/>
        <item x="279"/>
        <item x="635"/>
        <item x="47"/>
        <item x="80"/>
        <item x="554"/>
        <item x="367"/>
        <item x="557"/>
        <item x="380"/>
        <item x="496"/>
        <item x="206"/>
        <item x="190"/>
        <item x="378"/>
        <item x="223"/>
        <item x="504"/>
        <item x="624"/>
        <item x="219"/>
        <item x="46"/>
        <item x="36"/>
        <item x="604"/>
        <item x="610"/>
        <item x="422"/>
        <item x="215"/>
        <item x="400"/>
        <item x="358"/>
        <item x="344"/>
        <item x="129"/>
        <item x="565"/>
        <item x="370"/>
        <item x="507"/>
        <item x="631"/>
        <item x="409"/>
        <item x="571"/>
        <item x="336"/>
        <item x="586"/>
        <item x="423"/>
        <item x="354"/>
        <item x="608"/>
        <item x="294"/>
        <item x="293"/>
        <item x="75"/>
        <item x="191"/>
        <item x="384"/>
        <item x="161"/>
        <item x="580"/>
        <item x="173"/>
        <item x="210"/>
        <item x="193"/>
        <item x="538"/>
        <item x="653"/>
        <item x="535"/>
        <item x="2"/>
        <item x="122"/>
        <item x="96"/>
        <item x="244"/>
        <item x="502"/>
        <item x="449"/>
        <item x="438"/>
        <item x="381"/>
        <item x="101"/>
        <item x="410"/>
        <item x="464"/>
        <item x="445"/>
        <item x="415"/>
        <item x="426"/>
        <item x="614"/>
        <item x="275"/>
        <item x="91"/>
        <item x="541"/>
        <item x="153"/>
        <item x="325"/>
        <item x="246"/>
        <item x="376"/>
        <item x="265"/>
        <item x="552"/>
        <item x="534"/>
        <item x="357"/>
        <item x="274"/>
        <item x="444"/>
        <item x="460"/>
        <item x="38"/>
        <item x="405"/>
        <item x="492"/>
        <item x="64"/>
        <item x="158"/>
        <item x="471"/>
        <item x="375"/>
        <item x="616"/>
        <item x="317"/>
        <item x="588"/>
        <item x="388"/>
        <item x="203"/>
        <item x="116"/>
        <item x="248"/>
        <item x="51"/>
        <item x="52"/>
        <item x="28"/>
        <item x="21"/>
        <item x="167"/>
        <item x="132"/>
        <item x="590"/>
        <item x="196"/>
        <item x="353"/>
        <item x="591"/>
        <item x="124"/>
        <item x="346"/>
        <item x="518"/>
        <item x="20"/>
        <item x="114"/>
        <item x="227"/>
        <item x="74"/>
        <item x="547"/>
        <item x="110"/>
        <item x="127"/>
        <item x="164"/>
        <item x="171"/>
        <item x="128"/>
        <item x="280"/>
        <item x="609"/>
        <item x="305"/>
        <item x="106"/>
        <item x="123"/>
        <item x="276"/>
        <item x="584"/>
        <item x="181"/>
        <item x="200"/>
        <item x="84"/>
        <item x="394"/>
        <item x="617"/>
        <item x="641"/>
        <item x="545"/>
        <item x="285"/>
        <item x="104"/>
        <item x="68"/>
        <item x="50"/>
        <item x="261"/>
        <item x="417"/>
        <item x="245"/>
        <item x="476"/>
        <item x="22"/>
        <item x="56"/>
        <item x="125"/>
        <item x="495"/>
        <item x="463"/>
        <item x="126"/>
        <item x="643"/>
        <item x="527"/>
        <item x="544"/>
        <item x="97"/>
        <item x="531"/>
        <item x="143"/>
        <item x="331"/>
        <item x="424"/>
        <item x="236"/>
        <item x="229"/>
        <item x="41"/>
        <item x="499"/>
        <item x="141"/>
        <item x="345"/>
        <item x="340"/>
        <item x="533"/>
        <item x="273"/>
        <item x="39"/>
        <item x="148"/>
        <item x="4"/>
        <item x="592"/>
        <item x="247"/>
        <item x="603"/>
        <item x="364"/>
        <item x="113"/>
        <item x="468"/>
        <item x="581"/>
        <item x="648"/>
        <item x="298"/>
        <item x="574"/>
        <item x="536"/>
        <item x="355"/>
        <item x="169"/>
        <item x="58"/>
        <item x="194"/>
        <item x="549"/>
        <item x="459"/>
        <item x="386"/>
        <item x="644"/>
        <item x="425"/>
        <item x="481"/>
        <item x="281"/>
        <item x="7"/>
        <item x="479"/>
        <item x="25"/>
        <item x="220"/>
        <item x="130"/>
        <item x="62"/>
        <item x="92"/>
        <item x="480"/>
        <item x="177"/>
        <item x="553"/>
        <item x="395"/>
        <item x="178"/>
        <item x="172"/>
        <item x="254"/>
        <item x="115"/>
        <item x="278"/>
        <item x="182"/>
        <item x="359"/>
        <item x="152"/>
        <item x="413"/>
        <item x="144"/>
        <item x="521"/>
        <item x="361"/>
        <item x="240"/>
        <item x="540"/>
        <item x="93"/>
        <item x="383"/>
        <item x="516"/>
        <item x="300"/>
        <item x="509"/>
        <item x="60"/>
        <item x="651"/>
        <item x="23"/>
        <item x="117"/>
        <item x="513"/>
        <item x="197"/>
        <item x="373"/>
        <item x="598"/>
        <item x="326"/>
        <item x="79"/>
        <item x="335"/>
        <item x="205"/>
        <item x="270"/>
        <item x="511"/>
        <item x="647"/>
        <item x="320"/>
        <item x="302"/>
        <item x="88"/>
        <item x="619"/>
        <item x="204"/>
        <item x="443"/>
        <item x="214"/>
        <item x="466"/>
        <item x="430"/>
        <item x="156"/>
        <item x="231"/>
        <item x="560"/>
        <item x="366"/>
        <item x="330"/>
        <item x="134"/>
        <item x="472"/>
        <item x="427"/>
        <item x="176"/>
        <item x="228"/>
        <item x="447"/>
        <item x="385"/>
        <item x="155"/>
        <item x="111"/>
        <item x="543"/>
        <item x="431"/>
        <item x="98"/>
        <item x="55"/>
        <item x="457"/>
        <item x="59"/>
        <item x="217"/>
        <item x="202"/>
        <item x="583"/>
        <item x="558"/>
        <item x="277"/>
        <item x="145"/>
        <item x="607"/>
        <item x="218"/>
        <item x="1"/>
        <item x="292"/>
        <item x="283"/>
        <item x="485"/>
        <item x="406"/>
        <item x="32"/>
        <item x="11"/>
        <item x="566"/>
        <item x="562"/>
        <item x="434"/>
        <item x="452"/>
        <item x="569"/>
        <item x="87"/>
        <item x="211"/>
        <item x="89"/>
        <item x="440"/>
        <item x="630"/>
        <item x="53"/>
        <item x="626"/>
        <item x="412"/>
        <item x="272"/>
        <item x="100"/>
        <item x="623"/>
        <item x="578"/>
        <item x="401"/>
        <item x="537"/>
        <item x="350"/>
        <item x="474"/>
        <item x="252"/>
        <item x="561"/>
        <item x="324"/>
        <item x="458"/>
        <item x="439"/>
        <item x="333"/>
        <item x="451"/>
        <item x="497"/>
        <item x="436"/>
        <item x="369"/>
        <item x="308"/>
        <item x="42"/>
        <item x="356"/>
        <item x="289"/>
        <item x="151"/>
        <item x="402"/>
        <item x="27"/>
        <item x="189"/>
        <item x="542"/>
        <item x="234"/>
        <item x="291"/>
        <item x="461"/>
        <item x="627"/>
        <item x="606"/>
        <item x="483"/>
        <item x="18"/>
        <item x="428"/>
        <item x="136"/>
        <item x="253"/>
        <item x="30"/>
        <item x="470"/>
        <item x="175"/>
        <item x="420"/>
        <item x="13"/>
        <item x="8"/>
        <item x="418"/>
        <item x="397"/>
        <item x="299"/>
        <item x="188"/>
        <item x="237"/>
        <item x="599"/>
        <item x="33"/>
        <item x="589"/>
        <item x="16"/>
        <item x="81"/>
        <item x="523"/>
        <item x="69"/>
        <item x="564"/>
        <item x="286"/>
        <item x="529"/>
        <item x="318"/>
        <item x="90"/>
        <item x="66"/>
        <item x="649"/>
        <item x="34"/>
        <item x="170"/>
        <item x="0"/>
        <item x="29"/>
        <item x="192"/>
        <item x="407"/>
        <item x="133"/>
        <item x="5"/>
        <item x="393"/>
        <item x="568"/>
        <item x="493"/>
        <item x="390"/>
        <item x="15"/>
        <item x="371"/>
        <item x="95"/>
        <item x="489"/>
        <item x="140"/>
        <item x="198"/>
        <item x="629"/>
        <item x="593"/>
        <item x="332"/>
        <item x="341"/>
        <item x="24"/>
        <item x="636"/>
        <item x="391"/>
        <item x="446"/>
        <item x="637"/>
        <item x="403"/>
        <item x="469"/>
        <item x="640"/>
        <item x="78"/>
        <item x="262"/>
        <item x="310"/>
        <item x="162"/>
        <item x="76"/>
        <item x="487"/>
        <item x="532"/>
        <item x="233"/>
        <item x="387"/>
        <item x="225"/>
        <item x="264"/>
        <item x="528"/>
        <item x="14"/>
        <item x="139"/>
        <item x="372"/>
        <item x="498"/>
        <item x="433"/>
        <item x="454"/>
        <item x="6"/>
        <item x="321"/>
        <item x="517"/>
        <item x="77"/>
        <item x="243"/>
        <item x="392"/>
        <item x="297"/>
        <item x="477"/>
        <item x="295"/>
        <item x="31"/>
        <item x="494"/>
        <item x="363"/>
        <item x="183"/>
        <item t="default"/>
      </items>
    </pivotField>
    <pivotField axis="axisRow" showAll="0">
      <items count="6">
        <item x="4"/>
        <item x="2"/>
        <item x="0"/>
        <item x="3"/>
        <item x="1"/>
        <item t="default"/>
      </items>
    </pivotField>
    <pivotField showAll="0">
      <items count="6">
        <item x="1"/>
        <item x="3"/>
        <item x="4"/>
        <item x="2"/>
        <item x="0"/>
        <item t="default"/>
      </items>
    </pivotField>
    <pivotField showAll="0"/>
    <pivotField showAll="0">
      <items count="11">
        <item x="9"/>
        <item x="7"/>
        <item x="1"/>
        <item x="4"/>
        <item x="3"/>
        <item x="5"/>
        <item x="0"/>
        <item x="2"/>
        <item x="6"/>
        <item x="8"/>
        <item t="default"/>
      </items>
    </pivotField>
    <pivotField showAll="0">
      <items count="5">
        <item x="1"/>
        <item x="0"/>
        <item x="3"/>
        <item x="2"/>
        <item t="default"/>
      </items>
    </pivotField>
    <pivotField showAll="0">
      <items count="6">
        <item x="2"/>
        <item x="3"/>
        <item x="4"/>
        <item x="0"/>
        <item x="1"/>
        <item t="default"/>
      </items>
    </pivotField>
    <pivotField dataField="1" showAll="0">
      <items count="1196">
        <item x="1156"/>
        <item x="862"/>
        <item x="239"/>
        <item x="541"/>
        <item x="335"/>
        <item x="775"/>
        <item x="1020"/>
        <item x="689"/>
        <item x="923"/>
        <item x="472"/>
        <item x="49"/>
        <item x="302"/>
        <item x="487"/>
        <item x="1039"/>
        <item x="759"/>
        <item x="1073"/>
        <item x="136"/>
        <item x="466"/>
        <item x="192"/>
        <item x="67"/>
        <item x="713"/>
        <item x="430"/>
        <item x="1015"/>
        <item x="556"/>
        <item x="810"/>
        <item x="250"/>
        <item x="628"/>
        <item x="483"/>
        <item x="773"/>
        <item x="903"/>
        <item x="350"/>
        <item x="234"/>
        <item x="291"/>
        <item x="799"/>
        <item x="1173"/>
        <item x="571"/>
        <item x="1079"/>
        <item x="599"/>
        <item x="662"/>
        <item x="392"/>
        <item x="451"/>
        <item x="828"/>
        <item x="981"/>
        <item x="410"/>
        <item x="386"/>
        <item x="928"/>
        <item x="531"/>
        <item x="128"/>
        <item x="131"/>
        <item x="62"/>
        <item x="1024"/>
        <item x="505"/>
        <item x="969"/>
        <item x="554"/>
        <item x="657"/>
        <item x="702"/>
        <item x="525"/>
        <item x="385"/>
        <item x="721"/>
        <item x="613"/>
        <item x="603"/>
        <item x="704"/>
        <item x="22"/>
        <item x="478"/>
        <item x="601"/>
        <item x="972"/>
        <item x="1190"/>
        <item x="709"/>
        <item x="349"/>
        <item x="453"/>
        <item x="1153"/>
        <item x="676"/>
        <item x="833"/>
        <item x="305"/>
        <item x="423"/>
        <item x="412"/>
        <item x="1007"/>
        <item x="550"/>
        <item x="703"/>
        <item x="206"/>
        <item x="1078"/>
        <item x="600"/>
        <item x="1102"/>
        <item x="1172"/>
        <item x="249"/>
        <item x="274"/>
        <item x="950"/>
        <item x="731"/>
        <item x="1046"/>
        <item x="562"/>
        <item x="1063"/>
        <item x="443"/>
        <item x="711"/>
        <item x="135"/>
        <item x="630"/>
        <item x="442"/>
        <item x="683"/>
        <item x="102"/>
        <item x="459"/>
        <item x="929"/>
        <item x="438"/>
        <item x="1002"/>
        <item x="1130"/>
        <item x="11"/>
        <item x="322"/>
        <item x="1116"/>
        <item x="760"/>
        <item x="523"/>
        <item x="1129"/>
        <item x="37"/>
        <item x="680"/>
        <item x="756"/>
        <item x="545"/>
        <item x="543"/>
        <item x="685"/>
        <item x="426"/>
        <item x="48"/>
        <item x="33"/>
        <item x="1181"/>
        <item x="722"/>
        <item x="278"/>
        <item x="340"/>
        <item x="230"/>
        <item x="506"/>
        <item x="784"/>
        <item x="734"/>
        <item x="692"/>
        <item x="830"/>
        <item x="835"/>
        <item x="50"/>
        <item x="450"/>
        <item x="414"/>
        <item x="1162"/>
        <item x="699"/>
        <item x="477"/>
        <item x="1095"/>
        <item x="634"/>
        <item x="380"/>
        <item x="92"/>
        <item x="1115"/>
        <item x="544"/>
        <item x="161"/>
        <item x="403"/>
        <item x="332"/>
        <item x="99"/>
        <item x="1179"/>
        <item x="534"/>
        <item x="257"/>
        <item x="1168"/>
        <item x="977"/>
        <item x="184"/>
        <item x="150"/>
        <item x="747"/>
        <item x="323"/>
        <item x="570"/>
        <item x="149"/>
        <item x="110"/>
        <item x="1069"/>
        <item x="244"/>
        <item x="785"/>
        <item x="991"/>
        <item x="933"/>
        <item x="761"/>
        <item x="684"/>
        <item x="720"/>
        <item x="108"/>
        <item x="982"/>
        <item x="38"/>
        <item x="229"/>
        <item x="193"/>
        <item x="1032"/>
        <item x="1094"/>
        <item x="461"/>
        <item x="1105"/>
        <item x="670"/>
        <item x="171"/>
        <item x="668"/>
        <item x="924"/>
        <item x="165"/>
        <item x="717"/>
        <item x="376"/>
        <item x="254"/>
        <item x="405"/>
        <item x="654"/>
        <item x="211"/>
        <item x="1054"/>
        <item x="185"/>
        <item x="584"/>
        <item x="8"/>
        <item x="397"/>
        <item x="3"/>
        <item x="1170"/>
        <item x="700"/>
        <item x="416"/>
        <item x="1014"/>
        <item x="298"/>
        <item x="413"/>
        <item x="909"/>
        <item x="316"/>
        <item x="54"/>
        <item x="1178"/>
        <item x="755"/>
        <item x="959"/>
        <item x="512"/>
        <item x="425"/>
        <item x="299"/>
        <item x="956"/>
        <item x="242"/>
        <item x="1043"/>
        <item x="170"/>
        <item x="26"/>
        <item x="138"/>
        <item x="159"/>
        <item x="289"/>
        <item x="644"/>
        <item x="1"/>
        <item x="42"/>
        <item x="214"/>
        <item x="979"/>
        <item x="610"/>
        <item x="218"/>
        <item x="1104"/>
        <item x="417"/>
        <item x="369"/>
        <item x="20"/>
        <item x="455"/>
        <item x="769"/>
        <item x="45"/>
        <item x="235"/>
        <item x="447"/>
        <item x="843"/>
        <item x="953"/>
        <item x="844"/>
        <item x="776"/>
        <item x="377"/>
        <item x="783"/>
        <item x="84"/>
        <item x="158"/>
        <item x="311"/>
        <item x="686"/>
        <item x="458"/>
        <item x="439"/>
        <item x="479"/>
        <item x="496"/>
        <item x="217"/>
        <item x="284"/>
        <item x="174"/>
        <item x="1180"/>
        <item x="88"/>
        <item x="1045"/>
        <item x="656"/>
        <item x="1004"/>
        <item x="1061"/>
        <item x="1143"/>
        <item x="1107"/>
        <item x="529"/>
        <item x="1038"/>
        <item x="326"/>
        <item x="12"/>
        <item x="861"/>
        <item x="593"/>
        <item x="273"/>
        <item x="850"/>
        <item x="223"/>
        <item x="716"/>
        <item x="357"/>
        <item x="897"/>
        <item x="1182"/>
        <item x="1028"/>
        <item x="1101"/>
        <item x="578"/>
        <item x="509"/>
        <item x="655"/>
        <item x="255"/>
        <item x="374"/>
        <item x="101"/>
        <item x="1138"/>
        <item x="394"/>
        <item x="708"/>
        <item x="51"/>
        <item x="724"/>
        <item x="832"/>
        <item x="64"/>
        <item x="1067"/>
        <item x="889"/>
        <item x="575"/>
        <item x="1167"/>
        <item x="309"/>
        <item x="134"/>
        <item x="25"/>
        <item x="460"/>
        <item x="807"/>
        <item x="160"/>
        <item x="256"/>
        <item x="952"/>
        <item x="65"/>
        <item x="619"/>
        <item x="502"/>
        <item x="112"/>
        <item x="121"/>
        <item x="723"/>
        <item x="617"/>
        <item x="434"/>
        <item x="60"/>
        <item x="285"/>
        <item x="467"/>
        <item x="47"/>
        <item x="492"/>
        <item x="408"/>
        <item x="859"/>
        <item x="17"/>
        <item x="596"/>
        <item x="155"/>
        <item x="641"/>
        <item x="396"/>
        <item x="1057"/>
        <item x="1171"/>
        <item x="168"/>
        <item x="975"/>
        <item x="18"/>
        <item x="465"/>
        <item x="418"/>
        <item x="263"/>
        <item x="241"/>
        <item x="782"/>
        <item x="642"/>
        <item x="918"/>
        <item x="85"/>
        <item x="966"/>
        <item x="145"/>
        <item x="246"/>
        <item x="893"/>
        <item x="204"/>
        <item x="902"/>
        <item x="744"/>
        <item x="317"/>
        <item x="488"/>
        <item x="1157"/>
        <item x="429"/>
        <item x="419"/>
        <item x="1064"/>
        <item x="74"/>
        <item x="276"/>
        <item x="98"/>
        <item x="604"/>
        <item x="314"/>
        <item x="898"/>
        <item x="883"/>
        <item x="612"/>
        <item x="24"/>
        <item x="794"/>
        <item x="582"/>
        <item x="892"/>
        <item x="348"/>
        <item x="96"/>
        <item x="666"/>
        <item x="95"/>
        <item x="558"/>
        <item x="338"/>
        <item x="27"/>
        <item x="15"/>
        <item x="696"/>
        <item x="729"/>
        <item x="895"/>
        <item x="955"/>
        <item x="1176"/>
        <item x="272"/>
        <item x="726"/>
        <item x="931"/>
        <item x="821"/>
        <item x="939"/>
        <item x="752"/>
        <item x="994"/>
        <item x="1096"/>
        <item x="444"/>
        <item x="61"/>
        <item x="677"/>
        <item x="592"/>
        <item x="863"/>
        <item x="5"/>
        <item x="515"/>
        <item x="137"/>
        <item x="694"/>
        <item x="667"/>
        <item x="996"/>
        <item x="476"/>
        <item x="304"/>
        <item x="1066"/>
        <item x="811"/>
        <item x="579"/>
        <item x="436"/>
        <item x="884"/>
        <item x="521"/>
        <item x="748"/>
        <item x="633"/>
        <item x="746"/>
        <item x="585"/>
        <item x="874"/>
        <item x="1164"/>
        <item x="342"/>
        <item x="520"/>
        <item x="638"/>
        <item x="497"/>
        <item x="94"/>
        <item x="1047"/>
        <item x="618"/>
        <item x="885"/>
        <item x="117"/>
        <item x="1035"/>
        <item x="294"/>
        <item x="400"/>
        <item x="156"/>
        <item x="1155"/>
        <item x="270"/>
        <item x="248"/>
        <item x="1055"/>
        <item x="978"/>
        <item x="1013"/>
        <item x="879"/>
        <item x="946"/>
        <item x="616"/>
        <item x="809"/>
        <item x="105"/>
        <item x="765"/>
        <item x="507"/>
        <item x="938"/>
        <item x="228"/>
        <item x="63"/>
        <item x="532"/>
        <item x="1189"/>
        <item x="362"/>
        <item x="762"/>
        <item x="866"/>
        <item x="373"/>
        <item x="264"/>
        <item x="742"/>
        <item x="420"/>
        <item x="583"/>
        <item x="940"/>
        <item x="210"/>
        <item x="749"/>
        <item x="104"/>
        <item x="77"/>
        <item x="906"/>
        <item x="139"/>
        <item x="300"/>
        <item x="52"/>
        <item x="855"/>
        <item x="813"/>
        <item x="186"/>
        <item x="838"/>
        <item x="167"/>
        <item x="293"/>
        <item x="881"/>
        <item x="1149"/>
        <item x="947"/>
        <item x="934"/>
        <item x="1034"/>
        <item x="181"/>
        <item x="958"/>
        <item x="495"/>
        <item x="424"/>
        <item x="13"/>
        <item x="695"/>
        <item x="771"/>
        <item x="590"/>
        <item x="320"/>
        <item x="313"/>
        <item x="948"/>
        <item x="591"/>
        <item x="546"/>
        <item x="535"/>
        <item x="334"/>
        <item x="1027"/>
        <item x="402"/>
        <item x="79"/>
        <item x="198"/>
        <item x="331"/>
        <item x="319"/>
        <item x="911"/>
        <item x="967"/>
        <item x="391"/>
        <item x="580"/>
        <item x="1086"/>
        <item x="527"/>
        <item x="70"/>
        <item x="352"/>
        <item x="1062"/>
        <item x="212"/>
        <item x="1103"/>
        <item x="243"/>
        <item x="66"/>
        <item x="148"/>
        <item x="454"/>
        <item x="28"/>
        <item x="399"/>
        <item x="1058"/>
        <item x="162"/>
        <item x="288"/>
        <item x="719"/>
        <item x="191"/>
        <item x="766"/>
        <item x="896"/>
        <item x="1125"/>
        <item x="565"/>
        <item x="555"/>
        <item x="345"/>
        <item x="602"/>
        <item x="440"/>
        <item x="1056"/>
        <item x="1049"/>
        <item x="875"/>
        <item x="1163"/>
        <item x="6"/>
        <item x="411"/>
        <item x="707"/>
        <item x="872"/>
        <item x="1169"/>
        <item x="552"/>
        <item x="524"/>
        <item x="247"/>
        <item x="189"/>
        <item x="1160"/>
        <item x="1110"/>
        <item x="624"/>
        <item x="1127"/>
        <item x="87"/>
        <item x="452"/>
        <item x="1021"/>
        <item x="890"/>
        <item x="364"/>
        <item x="834"/>
        <item x="245"/>
        <item x="1114"/>
        <item x="1188"/>
        <item x="567"/>
        <item x="473"/>
        <item x="40"/>
        <item x="1147"/>
        <item x="290"/>
        <item x="353"/>
        <item x="1126"/>
        <item x="820"/>
        <item x="1010"/>
        <item x="78"/>
        <item x="803"/>
        <item x="791"/>
        <item x="690"/>
        <item x="845"/>
        <item x="899"/>
        <item x="569"/>
        <item x="187"/>
        <item x="90"/>
        <item x="226"/>
        <item x="643"/>
        <item x="779"/>
        <item x="925"/>
        <item x="576"/>
        <item x="536"/>
        <item x="1183"/>
        <item x="649"/>
        <item x="728"/>
        <item x="672"/>
        <item x="219"/>
        <item x="7"/>
        <item x="916"/>
        <item x="1113"/>
        <item x="739"/>
        <item x="448"/>
        <item x="201"/>
        <item x="829"/>
        <item x="166"/>
        <item x="39"/>
        <item x="594"/>
        <item x="856"/>
        <item x="697"/>
        <item x="663"/>
        <item x="14"/>
        <item x="930"/>
        <item x="81"/>
        <item x="1088"/>
        <item x="253"/>
        <item x="516"/>
        <item x="1059"/>
        <item x="818"/>
        <item x="152"/>
        <item x="271"/>
        <item x="989"/>
        <item x="943"/>
        <item x="367"/>
        <item x="500"/>
        <item x="259"/>
        <item x="207"/>
        <item x="1037"/>
        <item x="224"/>
        <item x="146"/>
        <item x="605"/>
        <item x="1053"/>
        <item x="421"/>
        <item x="361"/>
        <item x="446"/>
        <item x="123"/>
        <item x="987"/>
        <item x="1108"/>
        <item x="1177"/>
        <item x="675"/>
        <item x="267"/>
        <item x="431"/>
        <item x="508"/>
        <item x="792"/>
        <item x="941"/>
        <item x="30"/>
        <item x="917"/>
        <item x="848"/>
        <item x="183"/>
        <item x="260"/>
        <item x="195"/>
        <item x="312"/>
        <item x="351"/>
        <item x="504"/>
        <item x="1192"/>
        <item x="103"/>
        <item x="474"/>
        <item x="796"/>
        <item x="1090"/>
        <item x="435"/>
        <item x="840"/>
        <item x="786"/>
        <item x="688"/>
        <item x="378"/>
        <item x="878"/>
        <item x="733"/>
        <item x="333"/>
        <item x="753"/>
        <item x="1152"/>
        <item x="927"/>
        <item x="513"/>
        <item x="1072"/>
        <item x="549"/>
        <item x="205"/>
        <item x="1158"/>
        <item x="589"/>
        <item x="743"/>
        <item x="758"/>
        <item x="664"/>
        <item x="907"/>
        <item x="111"/>
        <item x="503"/>
        <item x="1091"/>
        <item x="35"/>
        <item x="147"/>
        <item x="182"/>
        <item x="232"/>
        <item x="877"/>
        <item x="1128"/>
        <item x="1106"/>
        <item x="208"/>
        <item x="233"/>
        <item x="1016"/>
        <item x="865"/>
        <item x="901"/>
        <item x="113"/>
        <item x="1121"/>
        <item x="710"/>
        <item x="1006"/>
        <item x="384"/>
        <item x="737"/>
        <item x="1051"/>
        <item x="870"/>
        <item x="1161"/>
        <item x="190"/>
        <item x="871"/>
        <item x="1025"/>
        <item x="691"/>
        <item x="986"/>
        <item x="553"/>
        <item x="781"/>
        <item x="777"/>
        <item x="999"/>
        <item x="296"/>
        <item x="560"/>
        <item x="1048"/>
        <item x="935"/>
        <item x="261"/>
        <item x="164"/>
        <item x="588"/>
        <item x="375"/>
        <item x="754"/>
        <item x="646"/>
        <item x="1093"/>
        <item x="372"/>
        <item x="772"/>
        <item x="125"/>
        <item x="674"/>
        <item x="1081"/>
        <item x="475"/>
        <item x="55"/>
        <item x="409"/>
        <item x="486"/>
        <item x="283"/>
        <item x="936"/>
        <item x="1087"/>
        <item x="1193"/>
        <item x="427"/>
        <item x="381"/>
        <item x="469"/>
        <item x="390"/>
        <item x="129"/>
        <item x="346"/>
        <item x="1111"/>
        <item x="122"/>
        <item x="16"/>
        <item x="868"/>
        <item x="36"/>
        <item x="119"/>
        <item x="764"/>
        <item x="202"/>
        <item x="926"/>
        <item x="209"/>
        <item x="347"/>
        <item x="678"/>
        <item x="324"/>
        <item x="808"/>
        <item x="1033"/>
        <item x="841"/>
        <item x="23"/>
        <item x="876"/>
        <item x="144"/>
        <item x="1050"/>
        <item x="44"/>
        <item x="315"/>
        <item x="126"/>
        <item x="1019"/>
        <item x="1070"/>
        <item x="1098"/>
        <item x="1135"/>
        <item x="196"/>
        <item x="853"/>
        <item x="19"/>
        <item x="318"/>
        <item x="919"/>
        <item x="157"/>
        <item x="1009"/>
        <item x="328"/>
        <item x="124"/>
        <item x="957"/>
        <item x="705"/>
        <item x="481"/>
        <item x="653"/>
        <item x="647"/>
        <item x="970"/>
        <item x="321"/>
        <item x="116"/>
        <item x="1018"/>
        <item x="639"/>
        <item x="1142"/>
        <item x="1133"/>
        <item x="1000"/>
        <item x="621"/>
        <item x="980"/>
        <item x="622"/>
        <item x="945"/>
        <item x="1175"/>
        <item x="75"/>
        <item x="1084"/>
        <item x="750"/>
        <item x="275"/>
        <item x="1008"/>
        <item x="787"/>
        <item x="854"/>
        <item x="297"/>
        <item x="133"/>
        <item x="968"/>
        <item x="1145"/>
        <item x="279"/>
        <item x="484"/>
        <item x="1146"/>
        <item x="937"/>
        <item x="213"/>
        <item x="636"/>
        <item x="1003"/>
        <item x="839"/>
        <item x="407"/>
        <item x="269"/>
        <item x="1031"/>
        <item x="629"/>
        <item x="671"/>
        <item x="774"/>
        <item x="568"/>
        <item x="1099"/>
        <item x="985"/>
        <item x="867"/>
        <item x="330"/>
        <item x="805"/>
        <item x="29"/>
        <item x="660"/>
        <item x="547"/>
        <item x="826"/>
        <item x="658"/>
        <item x="648"/>
        <item x="216"/>
        <item x="1052"/>
        <item x="415"/>
        <item x="842"/>
        <item x="847"/>
        <item x="1080"/>
        <item x="1187"/>
        <item x="354"/>
        <item x="1085"/>
        <item x="329"/>
        <item x="727"/>
        <item x="659"/>
        <item x="71"/>
        <item x="995"/>
        <item x="858"/>
        <item x="665"/>
        <item x="798"/>
        <item x="625"/>
        <item x="661"/>
        <item x="887"/>
        <item x="1191"/>
        <item x="379"/>
        <item x="951"/>
        <item x="971"/>
        <item x="993"/>
        <item x="611"/>
        <item x="921"/>
        <item x="1011"/>
        <item x="307"/>
        <item x="608"/>
        <item x="542"/>
        <item x="200"/>
        <item x="528"/>
        <item x="1017"/>
        <item x="824"/>
        <item x="197"/>
        <item x="1012"/>
        <item x="718"/>
        <item x="715"/>
        <item x="142"/>
        <item x="21"/>
        <item x="437"/>
        <item x="942"/>
        <item x="1097"/>
        <item x="679"/>
        <item x="1144"/>
        <item x="825"/>
        <item x="1165"/>
        <item x="106"/>
        <item x="905"/>
        <item x="963"/>
        <item x="301"/>
        <item x="127"/>
        <item x="984"/>
        <item x="900"/>
        <item x="581"/>
        <item x="1100"/>
        <item x="673"/>
        <item x="395"/>
        <item x="69"/>
        <item x="56"/>
        <item x="823"/>
        <item x="1068"/>
        <item x="371"/>
        <item x="812"/>
        <item x="852"/>
        <item x="537"/>
        <item x="68"/>
        <item x="1083"/>
        <item x="635"/>
        <item x="904"/>
        <item x="1136"/>
        <item x="626"/>
        <item x="43"/>
        <item x="31"/>
        <item x="130"/>
        <item x="1134"/>
        <item x="1186"/>
        <item x="336"/>
        <item x="949"/>
        <item x="493"/>
        <item x="471"/>
        <item x="337"/>
        <item x="681"/>
        <item x="76"/>
        <item x="237"/>
        <item x="370"/>
        <item x="793"/>
        <item x="564"/>
        <item x="227"/>
        <item x="738"/>
        <item x="817"/>
        <item x="57"/>
        <item x="441"/>
        <item x="382"/>
        <item x="1159"/>
        <item x="179"/>
        <item x="1040"/>
        <item x="140"/>
        <item x="538"/>
        <item x="998"/>
        <item x="530"/>
        <item x="143"/>
        <item x="517"/>
        <item x="238"/>
        <item x="827"/>
        <item x="498"/>
        <item x="178"/>
        <item x="154"/>
        <item x="1120"/>
        <item x="790"/>
        <item x="433"/>
        <item x="1132"/>
        <item x="1041"/>
        <item x="965"/>
        <item x="860"/>
        <item x="203"/>
        <item x="252"/>
        <item x="514"/>
        <item x="383"/>
        <item x="1118"/>
        <item x="740"/>
        <item x="598"/>
        <item x="789"/>
        <item x="306"/>
        <item x="1124"/>
        <item x="401"/>
        <item x="701"/>
        <item x="501"/>
        <item x="551"/>
        <item x="1076"/>
        <item x="511"/>
        <item x="851"/>
        <item x="651"/>
        <item x="814"/>
        <item x="623"/>
        <item x="1140"/>
        <item x="751"/>
        <item x="1077"/>
        <item x="175"/>
        <item x="93"/>
        <item x="891"/>
        <item x="73"/>
        <item x="846"/>
        <item x="463"/>
        <item x="795"/>
        <item x="262"/>
        <item x="482"/>
        <item x="258"/>
        <item x="236"/>
        <item x="988"/>
        <item x="1023"/>
        <item x="225"/>
        <item x="1112"/>
        <item x="778"/>
        <item x="973"/>
        <item x="80"/>
        <item x="231"/>
        <item x="109"/>
        <item x="132"/>
        <item x="615"/>
        <item x="365"/>
        <item x="404"/>
        <item x="1122"/>
        <item x="277"/>
        <item x="595"/>
        <item x="563"/>
        <item x="961"/>
        <item x="41"/>
        <item x="915"/>
        <item x="698"/>
        <item x="1185"/>
        <item x="292"/>
        <item x="518"/>
        <item x="194"/>
        <item x="944"/>
        <item x="1154"/>
        <item x="343"/>
        <item x="355"/>
        <item x="757"/>
        <item x="115"/>
        <item x="368"/>
        <item x="869"/>
        <item x="432"/>
        <item x="992"/>
        <item x="58"/>
        <item x="387"/>
        <item x="519"/>
        <item x="849"/>
        <item x="914"/>
        <item x="573"/>
        <item x="894"/>
        <item x="650"/>
        <item x="480"/>
        <item x="1123"/>
        <item x="533"/>
        <item x="1184"/>
        <item x="609"/>
        <item x="920"/>
        <item x="53"/>
        <item x="1044"/>
        <item x="714"/>
        <item x="888"/>
        <item x="1065"/>
        <item x="494"/>
        <item x="1005"/>
        <item x="732"/>
        <item x="1109"/>
        <item x="215"/>
        <item x="908"/>
        <item x="745"/>
        <item x="802"/>
        <item x="561"/>
        <item x="172"/>
        <item x="645"/>
        <item x="100"/>
        <item x="1131"/>
        <item x="976"/>
        <item x="912"/>
        <item x="180"/>
        <item x="1030"/>
        <item x="806"/>
        <item x="9"/>
        <item x="457"/>
        <item x="356"/>
        <item x="303"/>
        <item x="177"/>
        <item x="287"/>
        <item x="141"/>
        <item x="428"/>
        <item x="882"/>
        <item x="652"/>
        <item x="1029"/>
        <item x="1166"/>
        <item x="770"/>
        <item x="932"/>
        <item x="735"/>
        <item x="741"/>
        <item x="490"/>
        <item x="1001"/>
        <item x="572"/>
        <item x="1141"/>
        <item x="398"/>
        <item x="712"/>
        <item x="736"/>
        <item x="153"/>
        <item x="1150"/>
        <item x="188"/>
        <item x="669"/>
        <item x="176"/>
        <item x="282"/>
        <item x="1042"/>
        <item x="83"/>
        <item x="199"/>
        <item x="857"/>
        <item x="406"/>
        <item x="308"/>
        <item x="46"/>
        <item x="1022"/>
        <item x="151"/>
        <item x="1036"/>
        <item x="574"/>
        <item x="1194"/>
        <item x="82"/>
        <item x="640"/>
        <item x="89"/>
        <item x="540"/>
        <item x="614"/>
        <item x="34"/>
        <item x="1119"/>
        <item x="837"/>
        <item x="587"/>
        <item x="637"/>
        <item x="962"/>
        <item x="1075"/>
        <item x="725"/>
        <item x="341"/>
        <item x="265"/>
        <item x="489"/>
        <item x="266"/>
        <item x="559"/>
        <item x="72"/>
        <item x="359"/>
        <item x="804"/>
        <item x="687"/>
        <item x="59"/>
        <item x="910"/>
        <item x="620"/>
        <item x="800"/>
        <item x="816"/>
        <item x="173"/>
        <item x="358"/>
        <item x="831"/>
        <item x="797"/>
        <item x="485"/>
        <item x="310"/>
        <item x="990"/>
        <item x="456"/>
        <item x="91"/>
        <item x="566"/>
        <item x="597"/>
        <item x="114"/>
        <item x="4"/>
        <item x="344"/>
        <item x="922"/>
        <item x="557"/>
        <item x="118"/>
        <item x="120"/>
        <item x="548"/>
        <item x="1092"/>
        <item x="606"/>
        <item x="1139"/>
        <item x="499"/>
        <item x="389"/>
        <item x="445"/>
        <item x="281"/>
        <item x="464"/>
        <item x="586"/>
        <item x="983"/>
        <item x="1174"/>
        <item x="1089"/>
        <item x="974"/>
        <item x="706"/>
        <item x="339"/>
        <item x="682"/>
        <item x="822"/>
        <item x="280"/>
        <item x="286"/>
        <item x="780"/>
        <item x="522"/>
        <item x="393"/>
        <item x="960"/>
        <item x="169"/>
        <item x="268"/>
        <item x="693"/>
        <item x="251"/>
        <item x="163"/>
        <item x="32"/>
        <item x="864"/>
        <item x="768"/>
        <item x="607"/>
        <item x="422"/>
        <item x="1071"/>
        <item x="2"/>
        <item x="470"/>
        <item x="1151"/>
        <item x="222"/>
        <item x="1082"/>
        <item x="221"/>
        <item x="1137"/>
        <item x="1148"/>
        <item x="388"/>
        <item x="627"/>
        <item x="997"/>
        <item x="880"/>
        <item x="577"/>
        <item x="0"/>
        <item x="815"/>
        <item x="510"/>
        <item x="913"/>
        <item x="730"/>
        <item x="632"/>
        <item x="491"/>
        <item x="873"/>
        <item x="449"/>
        <item x="240"/>
        <item x="97"/>
        <item x="819"/>
        <item x="10"/>
        <item x="763"/>
        <item x="363"/>
        <item x="1074"/>
        <item x="295"/>
        <item x="964"/>
        <item x="220"/>
        <item x="86"/>
        <item x="954"/>
        <item x="801"/>
        <item x="539"/>
        <item x="886"/>
        <item x="767"/>
        <item x="526"/>
        <item x="836"/>
        <item x="366"/>
        <item x="360"/>
        <item x="462"/>
        <item x="1026"/>
        <item x="1060"/>
        <item x="325"/>
        <item x="107"/>
        <item x="327"/>
        <item x="468"/>
        <item x="631"/>
        <item x="1117"/>
        <item x="788"/>
        <item t="default"/>
      </items>
    </pivotField>
    <pivotField showAll="0" defaultSubtotal="0"/>
    <pivotField showAll="0" defaultSubtotal="0"/>
    <pivotField showAll="0" defaultSubtotal="0">
      <items count="5">
        <item x="0"/>
        <item x="1"/>
        <item x="2"/>
        <item x="3"/>
        <item x="4"/>
      </items>
    </pivotField>
  </pivotFields>
  <rowFields count="1">
    <field x="7"/>
  </rowFields>
  <rowItems count="6">
    <i>
      <x/>
    </i>
    <i>
      <x v="1"/>
    </i>
    <i>
      <x v="2"/>
    </i>
    <i>
      <x v="3"/>
    </i>
    <i>
      <x v="4"/>
    </i>
    <i t="grand">
      <x/>
    </i>
  </rowItems>
  <colFields count="1">
    <field x="-2"/>
  </colFields>
  <colItems count="2">
    <i>
      <x/>
    </i>
    <i i="1">
      <x v="1"/>
    </i>
  </colItems>
  <dataFields count="2">
    <dataField name="Sum of Quantity" fld="4" baseField="0" baseItem="0"/>
    <dataField name="Sum of TotalPrice" fld="1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75A0BF-D920-40EB-BBAA-785CDEF4E4E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F9" firstHeaderRow="1" firstDataRow="2" firstDataCol="1"/>
  <pivotFields count="17">
    <pivotField showAll="0"/>
    <pivotField numFmtId="164" showAll="0">
      <items count="672">
        <item x="107"/>
        <item x="315"/>
        <item x="570"/>
        <item x="0"/>
        <item x="314"/>
        <item x="374"/>
        <item x="33"/>
        <item x="124"/>
        <item x="238"/>
        <item x="348"/>
        <item x="602"/>
        <item x="620"/>
        <item x="90"/>
        <item x="56"/>
        <item x="381"/>
        <item x="325"/>
        <item x="55"/>
        <item x="19"/>
        <item x="16"/>
        <item x="261"/>
        <item x="595"/>
        <item x="423"/>
        <item x="22"/>
        <item x="425"/>
        <item x="488"/>
        <item x="384"/>
        <item x="246"/>
        <item x="483"/>
        <item x="600"/>
        <item x="174"/>
        <item x="312"/>
        <item x="91"/>
        <item x="592"/>
        <item x="392"/>
        <item x="223"/>
        <item x="96"/>
        <item x="378"/>
        <item x="215"/>
        <item x="485"/>
        <item x="262"/>
        <item x="641"/>
        <item x="297"/>
        <item x="146"/>
        <item x="285"/>
        <item x="521"/>
        <item x="190"/>
        <item x="409"/>
        <item x="98"/>
        <item x="338"/>
        <item x="401"/>
        <item x="255"/>
        <item x="369"/>
        <item x="88"/>
        <item x="653"/>
        <item x="168"/>
        <item x="111"/>
        <item x="650"/>
        <item x="574"/>
        <item x="500"/>
        <item x="613"/>
        <item x="92"/>
        <item x="239"/>
        <item x="465"/>
        <item x="14"/>
        <item x="125"/>
        <item x="622"/>
        <item x="362"/>
        <item x="659"/>
        <item x="228"/>
        <item x="388"/>
        <item x="505"/>
        <item x="336"/>
        <item x="132"/>
        <item x="114"/>
        <item x="352"/>
        <item x="655"/>
        <item x="288"/>
        <item x="397"/>
        <item x="197"/>
        <item x="453"/>
        <item x="295"/>
        <item x="648"/>
        <item x="664"/>
        <item x="200"/>
        <item x="563"/>
        <item x="31"/>
        <item x="468"/>
        <item x="71"/>
        <item x="204"/>
        <item x="257"/>
        <item x="306"/>
        <item x="20"/>
        <item x="221"/>
        <item x="67"/>
        <item x="7"/>
        <item x="603"/>
        <item x="429"/>
        <item x="220"/>
        <item x="209"/>
        <item x="419"/>
        <item x="213"/>
        <item x="390"/>
        <item x="54"/>
        <item x="575"/>
        <item x="551"/>
        <item x="68"/>
        <item x="156"/>
        <item x="654"/>
        <item x="292"/>
        <item x="546"/>
        <item x="569"/>
        <item x="454"/>
        <item x="301"/>
        <item x="243"/>
        <item x="32"/>
        <item x="640"/>
        <item x="323"/>
        <item x="79"/>
        <item x="308"/>
        <item x="236"/>
        <item x="439"/>
        <item x="527"/>
        <item x="484"/>
        <item x="379"/>
        <item x="646"/>
        <item x="187"/>
        <item x="196"/>
        <item x="617"/>
        <item x="467"/>
        <item x="72"/>
        <item x="365"/>
        <item x="78"/>
        <item x="342"/>
        <item x="282"/>
        <item x="30"/>
        <item x="268"/>
        <item x="226"/>
        <item x="176"/>
        <item x="117"/>
        <item x="466"/>
        <item x="307"/>
        <item x="273"/>
        <item x="566"/>
        <item x="304"/>
        <item x="219"/>
        <item x="669"/>
        <item x="328"/>
        <item x="15"/>
        <item x="202"/>
        <item x="45"/>
        <item x="145"/>
        <item x="179"/>
        <item x="363"/>
        <item x="528"/>
        <item x="284"/>
        <item x="256"/>
        <item x="152"/>
        <item x="536"/>
        <item x="48"/>
        <item x="383"/>
        <item x="443"/>
        <item x="567"/>
        <item x="128"/>
        <item x="165"/>
        <item x="464"/>
        <item x="413"/>
        <item x="279"/>
        <item x="121"/>
        <item x="178"/>
        <item x="340"/>
        <item x="160"/>
        <item x="538"/>
        <item x="38"/>
        <item x="531"/>
        <item x="60"/>
        <item x="421"/>
        <item x="318"/>
        <item x="46"/>
        <item x="183"/>
        <item x="81"/>
        <item x="193"/>
        <item x="13"/>
        <item x="303"/>
        <item x="544"/>
        <item x="621"/>
        <item x="355"/>
        <item x="189"/>
        <item x="135"/>
        <item x="599"/>
        <item x="102"/>
        <item x="442"/>
        <item x="631"/>
        <item x="493"/>
        <item x="104"/>
        <item x="87"/>
        <item x="244"/>
        <item x="507"/>
        <item x="205"/>
        <item x="463"/>
        <item x="73"/>
        <item x="610"/>
        <item x="332"/>
        <item x="372"/>
        <item x="420"/>
        <item x="276"/>
        <item x="269"/>
        <item x="274"/>
        <item x="469"/>
        <item x="426"/>
        <item x="47"/>
        <item x="345"/>
        <item x="112"/>
        <item x="652"/>
        <item x="612"/>
        <item x="3"/>
        <item x="504"/>
        <item x="661"/>
        <item x="359"/>
        <item x="250"/>
        <item x="356"/>
        <item x="5"/>
        <item x="347"/>
        <item x="385"/>
        <item x="122"/>
        <item x="418"/>
        <item x="638"/>
        <item x="150"/>
        <item x="208"/>
        <item x="247"/>
        <item x="212"/>
        <item x="293"/>
        <item x="576"/>
        <item x="433"/>
        <item x="629"/>
        <item x="497"/>
        <item x="414"/>
        <item x="375"/>
        <item x="134"/>
        <item x="614"/>
        <item x="9"/>
        <item x="581"/>
        <item x="254"/>
        <item x="97"/>
        <item x="371"/>
        <item x="110"/>
        <item x="633"/>
        <item x="115"/>
        <item x="142"/>
        <item x="278"/>
        <item x="404"/>
        <item x="513"/>
        <item x="39"/>
        <item x="173"/>
        <item x="618"/>
        <item x="509"/>
        <item x="339"/>
        <item x="66"/>
        <item x="427"/>
        <item x="141"/>
        <item x="41"/>
        <item x="211"/>
        <item x="327"/>
        <item x="552"/>
        <item x="263"/>
        <item x="639"/>
        <item x="131"/>
        <item x="241"/>
        <item x="475"/>
        <item x="478"/>
        <item x="231"/>
        <item x="140"/>
        <item x="153"/>
        <item x="10"/>
        <item x="63"/>
        <item x="543"/>
        <item x="517"/>
        <item x="80"/>
        <item x="334"/>
        <item x="649"/>
        <item x="486"/>
        <item x="532"/>
        <item x="596"/>
        <item x="539"/>
        <item x="555"/>
        <item x="361"/>
        <item x="462"/>
        <item x="108"/>
        <item x="343"/>
        <item x="264"/>
        <item x="506"/>
        <item x="585"/>
        <item x="514"/>
        <item x="434"/>
        <item x="547"/>
        <item x="412"/>
        <item x="489"/>
        <item x="320"/>
        <item x="300"/>
        <item x="389"/>
        <item x="227"/>
        <item x="458"/>
        <item x="516"/>
        <item x="43"/>
        <item x="530"/>
        <item x="545"/>
        <item x="586"/>
        <item x="11"/>
        <item x="436"/>
        <item x="444"/>
        <item x="27"/>
        <item x="203"/>
        <item x="270"/>
        <item x="402"/>
        <item x="235"/>
        <item x="2"/>
        <item x="329"/>
        <item x="405"/>
        <item x="417"/>
        <item x="17"/>
        <item x="668"/>
        <item x="448"/>
        <item x="26"/>
        <item x="455"/>
        <item x="415"/>
        <item x="416"/>
        <item x="606"/>
        <item x="553"/>
        <item x="206"/>
        <item x="216"/>
        <item x="394"/>
        <item x="537"/>
        <item x="508"/>
        <item x="591"/>
        <item x="230"/>
        <item x="59"/>
        <item x="290"/>
        <item x="460"/>
        <item x="151"/>
        <item x="74"/>
        <item x="172"/>
        <item x="616"/>
        <item x="158"/>
        <item x="651"/>
        <item x="398"/>
        <item x="294"/>
        <item x="166"/>
        <item x="604"/>
        <item x="116"/>
        <item x="162"/>
        <item x="349"/>
        <item x="171"/>
        <item x="322"/>
        <item x="105"/>
        <item x="181"/>
        <item x="234"/>
        <item x="526"/>
        <item x="313"/>
        <item x="447"/>
        <item x="129"/>
        <item x="578"/>
        <item x="472"/>
        <item x="598"/>
        <item x="40"/>
        <item x="635"/>
        <item x="593"/>
        <item x="451"/>
        <item x="258"/>
        <item x="232"/>
        <item x="358"/>
        <item x="571"/>
        <item x="149"/>
        <item x="51"/>
        <item x="199"/>
        <item x="626"/>
        <item x="75"/>
        <item x="564"/>
        <item x="582"/>
        <item x="382"/>
        <item x="583"/>
        <item x="93"/>
        <item x="287"/>
        <item x="561"/>
        <item x="573"/>
        <item x="477"/>
        <item x="309"/>
        <item x="267"/>
        <item x="180"/>
        <item x="410"/>
        <item x="89"/>
        <item x="184"/>
        <item x="520"/>
        <item x="136"/>
        <item x="280"/>
        <item x="452"/>
        <item x="589"/>
        <item x="83"/>
        <item x="643"/>
        <item x="587"/>
        <item x="499"/>
        <item x="658"/>
        <item x="611"/>
        <item x="44"/>
        <item x="326"/>
        <item x="515"/>
        <item x="310"/>
        <item x="471"/>
        <item x="283"/>
        <item x="367"/>
        <item x="289"/>
        <item x="502"/>
        <item x="482"/>
        <item x="665"/>
        <item x="644"/>
        <item x="494"/>
        <item x="579"/>
        <item x="330"/>
        <item x="523"/>
        <item x="424"/>
        <item x="408"/>
        <item x="351"/>
        <item x="319"/>
        <item x="572"/>
        <item x="25"/>
        <item x="568"/>
        <item x="503"/>
        <item x="277"/>
        <item x="118"/>
        <item x="511"/>
        <item x="100"/>
        <item x="240"/>
        <item x="548"/>
        <item x="76"/>
        <item x="533"/>
        <item x="584"/>
        <item x="666"/>
        <item x="406"/>
        <item x="58"/>
        <item x="670"/>
        <item x="1"/>
        <item x="214"/>
        <item x="625"/>
        <item x="360"/>
        <item x="615"/>
        <item x="562"/>
        <item x="225"/>
        <item x="169"/>
        <item x="265"/>
        <item x="459"/>
        <item x="333"/>
        <item x="605"/>
        <item x="609"/>
        <item x="50"/>
        <item x="82"/>
        <item x="663"/>
        <item x="57"/>
        <item x="154"/>
        <item x="632"/>
        <item x="316"/>
        <item x="529"/>
        <item x="556"/>
        <item x="28"/>
        <item x="321"/>
        <item x="491"/>
        <item x="296"/>
        <item x="634"/>
        <item x="498"/>
        <item x="395"/>
        <item x="335"/>
        <item x="470"/>
        <item x="430"/>
        <item x="525"/>
        <item x="449"/>
        <item x="354"/>
        <item x="550"/>
        <item x="192"/>
        <item x="84"/>
        <item x="642"/>
        <item x="35"/>
        <item x="12"/>
        <item x="594"/>
        <item x="457"/>
        <item x="266"/>
        <item x="481"/>
        <item x="601"/>
        <item x="101"/>
        <item x="510"/>
        <item x="480"/>
        <item x="245"/>
        <item x="24"/>
        <item x="377"/>
        <item x="461"/>
        <item x="357"/>
        <item x="119"/>
        <item x="147"/>
        <item x="337"/>
        <item x="435"/>
        <item x="476"/>
        <item x="64"/>
        <item x="21"/>
        <item x="249"/>
        <item x="540"/>
        <item x="432"/>
        <item x="167"/>
        <item x="446"/>
        <item x="130"/>
        <item x="364"/>
        <item x="350"/>
        <item x="519"/>
        <item x="657"/>
        <item x="623"/>
        <item x="558"/>
        <item x="194"/>
        <item x="299"/>
        <item x="34"/>
        <item x="65"/>
        <item x="440"/>
        <item x="218"/>
        <item x="217"/>
        <item x="549"/>
        <item x="139"/>
        <item x="393"/>
        <item x="144"/>
        <item x="36"/>
        <item x="590"/>
        <item x="70"/>
        <item x="662"/>
        <item x="628"/>
        <item x="286"/>
        <item x="645"/>
        <item x="431"/>
        <item x="103"/>
        <item x="49"/>
        <item x="341"/>
        <item x="143"/>
        <item x="195"/>
        <item x="157"/>
        <item x="445"/>
        <item x="630"/>
        <item x="259"/>
        <item x="317"/>
        <item x="474"/>
        <item x="588"/>
        <item x="94"/>
        <item x="123"/>
        <item x="185"/>
        <item x="182"/>
        <item x="99"/>
        <item x="281"/>
        <item x="109"/>
        <item x="386"/>
        <item x="636"/>
        <item x="324"/>
        <item x="61"/>
        <item x="496"/>
        <item x="580"/>
        <item x="188"/>
        <item x="492"/>
        <item x="163"/>
        <item x="396"/>
        <item x="441"/>
        <item x="637"/>
        <item x="311"/>
        <item x="302"/>
        <item x="656"/>
        <item x="403"/>
        <item x="148"/>
        <item x="512"/>
        <item x="522"/>
        <item x="86"/>
        <item x="407"/>
        <item x="37"/>
        <item x="252"/>
        <item x="627"/>
        <item x="380"/>
        <item x="291"/>
        <item x="155"/>
        <item x="376"/>
        <item x="298"/>
        <item x="456"/>
        <item x="177"/>
        <item x="77"/>
        <item x="660"/>
        <item x="495"/>
        <item x="387"/>
        <item x="175"/>
        <item x="353"/>
        <item x="191"/>
        <item x="170"/>
        <item x="438"/>
        <item x="29"/>
        <item x="411"/>
        <item x="18"/>
        <item x="52"/>
        <item x="210"/>
        <item x="248"/>
        <item x="501"/>
        <item x="368"/>
        <item x="260"/>
        <item x="8"/>
        <item x="487"/>
        <item x="159"/>
        <item x="161"/>
        <item x="253"/>
        <item x="428"/>
        <item x="23"/>
        <item x="344"/>
        <item x="95"/>
        <item x="524"/>
        <item x="198"/>
        <item x="597"/>
        <item x="242"/>
        <item x="479"/>
        <item x="373"/>
        <item x="224"/>
        <item x="42"/>
        <item x="251"/>
        <item x="577"/>
        <item x="473"/>
        <item x="331"/>
        <item x="624"/>
        <item x="560"/>
        <item x="541"/>
        <item x="137"/>
        <item x="201"/>
        <item x="120"/>
        <item x="346"/>
        <item x="138"/>
        <item x="106"/>
        <item x="4"/>
        <item x="222"/>
        <item x="400"/>
        <item x="275"/>
        <item x="557"/>
        <item x="391"/>
        <item x="229"/>
        <item x="535"/>
        <item x="271"/>
        <item x="490"/>
        <item x="542"/>
        <item x="608"/>
        <item x="272"/>
        <item x="366"/>
        <item x="534"/>
        <item x="237"/>
        <item x="422"/>
        <item x="133"/>
        <item x="565"/>
        <item x="305"/>
        <item x="518"/>
        <item x="85"/>
        <item x="186"/>
        <item x="647"/>
        <item x="559"/>
        <item x="69"/>
        <item x="113"/>
        <item x="399"/>
        <item x="554"/>
        <item x="437"/>
        <item x="667"/>
        <item x="6"/>
        <item x="607"/>
        <item x="619"/>
        <item x="126"/>
        <item x="370"/>
        <item x="450"/>
        <item x="127"/>
        <item x="53"/>
        <item x="62"/>
        <item x="207"/>
        <item x="164"/>
        <item x="233"/>
        <item t="default"/>
      </items>
    </pivotField>
    <pivotField showAll="0"/>
    <pivotField dataField="1" showAll="0">
      <items count="8">
        <item x="3"/>
        <item x="6"/>
        <item x="5"/>
        <item x="0"/>
        <item x="1"/>
        <item x="4"/>
        <item x="2"/>
        <item t="default"/>
      </items>
    </pivotField>
    <pivotField showAll="0"/>
    <pivotField showAll="0"/>
    <pivotField showAll="0"/>
    <pivotField showAll="0">
      <items count="6">
        <item x="4"/>
        <item x="2"/>
        <item x="0"/>
        <item x="3"/>
        <item x="1"/>
        <item t="default"/>
      </items>
    </pivotField>
    <pivotField axis="axisRow" showAll="0">
      <items count="6">
        <item x="1"/>
        <item x="3"/>
        <item x="4"/>
        <item x="2"/>
        <item x="0"/>
        <item t="default"/>
      </items>
    </pivotField>
    <pivotField showAll="0"/>
    <pivotField showAll="0"/>
    <pivotField axis="axisCol" showAll="0">
      <items count="5">
        <item x="1"/>
        <item x="0"/>
        <item x="3"/>
        <item x="2"/>
        <item t="default"/>
      </items>
    </pivotField>
    <pivotField showAll="0">
      <items count="6">
        <item x="2"/>
        <item x="3"/>
        <item x="4"/>
        <item x="0"/>
        <item x="1"/>
        <item t="default"/>
      </items>
    </pivotField>
    <pivotField showAll="0"/>
    <pivotField showAll="0" defaultSubtotal="0"/>
    <pivotField showAll="0" defaultSubtotal="0"/>
    <pivotField showAll="0" defaultSubtotal="0">
      <items count="5">
        <item x="0"/>
        <item x="1"/>
        <item x="2"/>
        <item x="3"/>
        <item x="4"/>
      </items>
    </pivotField>
  </pivotFields>
  <rowFields count="1">
    <field x="8"/>
  </rowFields>
  <rowItems count="6">
    <i>
      <x/>
    </i>
    <i>
      <x v="1"/>
    </i>
    <i>
      <x v="2"/>
    </i>
    <i>
      <x v="3"/>
    </i>
    <i>
      <x v="4"/>
    </i>
    <i t="grand">
      <x/>
    </i>
  </rowItems>
  <colFields count="1">
    <field x="11"/>
  </colFields>
  <colItems count="5">
    <i>
      <x/>
    </i>
    <i>
      <x v="1"/>
    </i>
    <i>
      <x v="2"/>
    </i>
    <i>
      <x v="3"/>
    </i>
    <i t="grand">
      <x/>
    </i>
  </colItems>
  <dataFields count="1">
    <dataField name="Count of Product" fld="3" subtotal="count" baseField="0" baseItem="0"/>
  </dataFields>
  <chartFormats count="8">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5" format="8" series="1">
      <pivotArea type="data" outline="0" fieldPosition="0">
        <references count="2">
          <reference field="4294967294" count="1" selected="0">
            <x v="0"/>
          </reference>
          <reference field="11" count="1" selected="0">
            <x v="0"/>
          </reference>
        </references>
      </pivotArea>
    </chartFormat>
    <chartFormat chart="5" format="9" series="1">
      <pivotArea type="data" outline="0" fieldPosition="0">
        <references count="2">
          <reference field="4294967294" count="1" selected="0">
            <x v="0"/>
          </reference>
          <reference field="11" count="1" selected="0">
            <x v="1"/>
          </reference>
        </references>
      </pivotArea>
    </chartFormat>
    <chartFormat chart="5" format="10" series="1">
      <pivotArea type="data" outline="0" fieldPosition="0">
        <references count="2">
          <reference field="4294967294" count="1" selected="0">
            <x v="0"/>
          </reference>
          <reference field="11" count="1" selected="0">
            <x v="2"/>
          </reference>
        </references>
      </pivotArea>
    </chartFormat>
    <chartFormat chart="5" format="11"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6D6B8F-1A0A-4D9B-9F8D-3BBA5E96A38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17">
    <pivotField showAll="0"/>
    <pivotField numFmtId="164" showAll="0">
      <items count="672">
        <item x="107"/>
        <item x="315"/>
        <item x="570"/>
        <item x="0"/>
        <item x="314"/>
        <item x="374"/>
        <item x="33"/>
        <item x="124"/>
        <item x="238"/>
        <item x="348"/>
        <item x="602"/>
        <item x="620"/>
        <item x="90"/>
        <item x="56"/>
        <item x="381"/>
        <item x="325"/>
        <item x="55"/>
        <item x="19"/>
        <item x="16"/>
        <item x="261"/>
        <item x="595"/>
        <item x="423"/>
        <item x="22"/>
        <item x="425"/>
        <item x="488"/>
        <item x="384"/>
        <item x="246"/>
        <item x="483"/>
        <item x="600"/>
        <item x="174"/>
        <item x="312"/>
        <item x="91"/>
        <item x="592"/>
        <item x="392"/>
        <item x="223"/>
        <item x="96"/>
        <item x="378"/>
        <item x="215"/>
        <item x="485"/>
        <item x="262"/>
        <item x="641"/>
        <item x="297"/>
        <item x="146"/>
        <item x="285"/>
        <item x="521"/>
        <item x="190"/>
        <item x="409"/>
        <item x="98"/>
        <item x="338"/>
        <item x="401"/>
        <item x="255"/>
        <item x="369"/>
        <item x="88"/>
        <item x="653"/>
        <item x="168"/>
        <item x="111"/>
        <item x="650"/>
        <item x="574"/>
        <item x="500"/>
        <item x="613"/>
        <item x="92"/>
        <item x="239"/>
        <item x="465"/>
        <item x="14"/>
        <item x="125"/>
        <item x="622"/>
        <item x="362"/>
        <item x="659"/>
        <item x="228"/>
        <item x="388"/>
        <item x="505"/>
        <item x="336"/>
        <item x="132"/>
        <item x="114"/>
        <item x="352"/>
        <item x="655"/>
        <item x="288"/>
        <item x="397"/>
        <item x="197"/>
        <item x="453"/>
        <item x="295"/>
        <item x="648"/>
        <item x="664"/>
        <item x="200"/>
        <item x="563"/>
        <item x="31"/>
        <item x="468"/>
        <item x="71"/>
        <item x="204"/>
        <item x="257"/>
        <item x="306"/>
        <item x="20"/>
        <item x="221"/>
        <item x="67"/>
        <item x="7"/>
        <item x="603"/>
        <item x="429"/>
        <item x="220"/>
        <item x="209"/>
        <item x="419"/>
        <item x="213"/>
        <item x="390"/>
        <item x="54"/>
        <item x="575"/>
        <item x="551"/>
        <item x="68"/>
        <item x="156"/>
        <item x="654"/>
        <item x="292"/>
        <item x="546"/>
        <item x="569"/>
        <item x="454"/>
        <item x="301"/>
        <item x="243"/>
        <item x="32"/>
        <item x="640"/>
        <item x="323"/>
        <item x="79"/>
        <item x="308"/>
        <item x="236"/>
        <item x="439"/>
        <item x="527"/>
        <item x="484"/>
        <item x="379"/>
        <item x="646"/>
        <item x="187"/>
        <item x="196"/>
        <item x="617"/>
        <item x="467"/>
        <item x="72"/>
        <item x="365"/>
        <item x="78"/>
        <item x="342"/>
        <item x="282"/>
        <item x="30"/>
        <item x="268"/>
        <item x="226"/>
        <item x="176"/>
        <item x="117"/>
        <item x="466"/>
        <item x="307"/>
        <item x="273"/>
        <item x="566"/>
        <item x="304"/>
        <item x="219"/>
        <item x="669"/>
        <item x="328"/>
        <item x="15"/>
        <item x="202"/>
        <item x="45"/>
        <item x="145"/>
        <item x="179"/>
        <item x="363"/>
        <item x="528"/>
        <item x="284"/>
        <item x="256"/>
        <item x="152"/>
        <item x="536"/>
        <item x="48"/>
        <item x="383"/>
        <item x="443"/>
        <item x="567"/>
        <item x="128"/>
        <item x="165"/>
        <item x="464"/>
        <item x="413"/>
        <item x="279"/>
        <item x="121"/>
        <item x="178"/>
        <item x="340"/>
        <item x="160"/>
        <item x="538"/>
        <item x="38"/>
        <item x="531"/>
        <item x="60"/>
        <item x="421"/>
        <item x="318"/>
        <item x="46"/>
        <item x="183"/>
        <item x="81"/>
        <item x="193"/>
        <item x="13"/>
        <item x="303"/>
        <item x="544"/>
        <item x="621"/>
        <item x="355"/>
        <item x="189"/>
        <item x="135"/>
        <item x="599"/>
        <item x="102"/>
        <item x="442"/>
        <item x="631"/>
        <item x="493"/>
        <item x="104"/>
        <item x="87"/>
        <item x="244"/>
        <item x="507"/>
        <item x="205"/>
        <item x="463"/>
        <item x="73"/>
        <item x="610"/>
        <item x="332"/>
        <item x="372"/>
        <item x="420"/>
        <item x="276"/>
        <item x="269"/>
        <item x="274"/>
        <item x="469"/>
        <item x="426"/>
        <item x="47"/>
        <item x="345"/>
        <item x="112"/>
        <item x="652"/>
        <item x="612"/>
        <item x="3"/>
        <item x="504"/>
        <item x="661"/>
        <item x="359"/>
        <item x="250"/>
        <item x="356"/>
        <item x="5"/>
        <item x="347"/>
        <item x="385"/>
        <item x="122"/>
        <item x="418"/>
        <item x="638"/>
        <item x="150"/>
        <item x="208"/>
        <item x="247"/>
        <item x="212"/>
        <item x="293"/>
        <item x="576"/>
        <item x="433"/>
        <item x="629"/>
        <item x="497"/>
        <item x="414"/>
        <item x="375"/>
        <item x="134"/>
        <item x="614"/>
        <item x="9"/>
        <item x="581"/>
        <item x="254"/>
        <item x="97"/>
        <item x="371"/>
        <item x="110"/>
        <item x="633"/>
        <item x="115"/>
        <item x="142"/>
        <item x="278"/>
        <item x="404"/>
        <item x="513"/>
        <item x="39"/>
        <item x="173"/>
        <item x="618"/>
        <item x="509"/>
        <item x="339"/>
        <item x="66"/>
        <item x="427"/>
        <item x="141"/>
        <item x="41"/>
        <item x="211"/>
        <item x="327"/>
        <item x="552"/>
        <item x="263"/>
        <item x="639"/>
        <item x="131"/>
        <item x="241"/>
        <item x="475"/>
        <item x="478"/>
        <item x="231"/>
        <item x="140"/>
        <item x="153"/>
        <item x="10"/>
        <item x="63"/>
        <item x="543"/>
        <item x="517"/>
        <item x="80"/>
        <item x="334"/>
        <item x="649"/>
        <item x="486"/>
        <item x="532"/>
        <item x="596"/>
        <item x="539"/>
        <item x="555"/>
        <item x="361"/>
        <item x="462"/>
        <item x="108"/>
        <item x="343"/>
        <item x="264"/>
        <item x="506"/>
        <item x="585"/>
        <item x="514"/>
        <item x="434"/>
        <item x="547"/>
        <item x="412"/>
        <item x="489"/>
        <item x="320"/>
        <item x="300"/>
        <item x="389"/>
        <item x="227"/>
        <item x="458"/>
        <item x="516"/>
        <item x="43"/>
        <item x="530"/>
        <item x="545"/>
        <item x="586"/>
        <item x="11"/>
        <item x="436"/>
        <item x="444"/>
        <item x="27"/>
        <item x="203"/>
        <item x="270"/>
        <item x="402"/>
        <item x="235"/>
        <item x="2"/>
        <item x="329"/>
        <item x="405"/>
        <item x="417"/>
        <item x="17"/>
        <item x="668"/>
        <item x="448"/>
        <item x="26"/>
        <item x="455"/>
        <item x="415"/>
        <item x="416"/>
        <item x="606"/>
        <item x="553"/>
        <item x="206"/>
        <item x="216"/>
        <item x="394"/>
        <item x="537"/>
        <item x="508"/>
        <item x="591"/>
        <item x="230"/>
        <item x="59"/>
        <item x="290"/>
        <item x="460"/>
        <item x="151"/>
        <item x="74"/>
        <item x="172"/>
        <item x="616"/>
        <item x="158"/>
        <item x="651"/>
        <item x="398"/>
        <item x="294"/>
        <item x="166"/>
        <item x="604"/>
        <item x="116"/>
        <item x="162"/>
        <item x="349"/>
        <item x="171"/>
        <item x="322"/>
        <item x="105"/>
        <item x="181"/>
        <item x="234"/>
        <item x="526"/>
        <item x="313"/>
        <item x="447"/>
        <item x="129"/>
        <item x="578"/>
        <item x="472"/>
        <item x="598"/>
        <item x="40"/>
        <item x="635"/>
        <item x="593"/>
        <item x="451"/>
        <item x="258"/>
        <item x="232"/>
        <item x="358"/>
        <item x="571"/>
        <item x="149"/>
        <item x="51"/>
        <item x="199"/>
        <item x="626"/>
        <item x="75"/>
        <item x="564"/>
        <item x="582"/>
        <item x="382"/>
        <item x="583"/>
        <item x="93"/>
        <item x="287"/>
        <item x="561"/>
        <item x="573"/>
        <item x="477"/>
        <item x="309"/>
        <item x="267"/>
        <item x="180"/>
        <item x="410"/>
        <item x="89"/>
        <item x="184"/>
        <item x="520"/>
        <item x="136"/>
        <item x="280"/>
        <item x="452"/>
        <item x="589"/>
        <item x="83"/>
        <item x="643"/>
        <item x="587"/>
        <item x="499"/>
        <item x="658"/>
        <item x="611"/>
        <item x="44"/>
        <item x="326"/>
        <item x="515"/>
        <item x="310"/>
        <item x="471"/>
        <item x="283"/>
        <item x="367"/>
        <item x="289"/>
        <item x="502"/>
        <item x="482"/>
        <item x="665"/>
        <item x="644"/>
        <item x="494"/>
        <item x="579"/>
        <item x="330"/>
        <item x="523"/>
        <item x="424"/>
        <item x="408"/>
        <item x="351"/>
        <item x="319"/>
        <item x="572"/>
        <item x="25"/>
        <item x="568"/>
        <item x="503"/>
        <item x="277"/>
        <item x="118"/>
        <item x="511"/>
        <item x="100"/>
        <item x="240"/>
        <item x="548"/>
        <item x="76"/>
        <item x="533"/>
        <item x="584"/>
        <item x="666"/>
        <item x="406"/>
        <item x="58"/>
        <item x="670"/>
        <item x="1"/>
        <item x="214"/>
        <item x="625"/>
        <item x="360"/>
        <item x="615"/>
        <item x="562"/>
        <item x="225"/>
        <item x="169"/>
        <item x="265"/>
        <item x="459"/>
        <item x="333"/>
        <item x="605"/>
        <item x="609"/>
        <item x="50"/>
        <item x="82"/>
        <item x="663"/>
        <item x="57"/>
        <item x="154"/>
        <item x="632"/>
        <item x="316"/>
        <item x="529"/>
        <item x="556"/>
        <item x="28"/>
        <item x="321"/>
        <item x="491"/>
        <item x="296"/>
        <item x="634"/>
        <item x="498"/>
        <item x="395"/>
        <item x="335"/>
        <item x="470"/>
        <item x="430"/>
        <item x="525"/>
        <item x="449"/>
        <item x="354"/>
        <item x="550"/>
        <item x="192"/>
        <item x="84"/>
        <item x="642"/>
        <item x="35"/>
        <item x="12"/>
        <item x="594"/>
        <item x="457"/>
        <item x="266"/>
        <item x="481"/>
        <item x="601"/>
        <item x="101"/>
        <item x="510"/>
        <item x="480"/>
        <item x="245"/>
        <item x="24"/>
        <item x="377"/>
        <item x="461"/>
        <item x="357"/>
        <item x="119"/>
        <item x="147"/>
        <item x="337"/>
        <item x="435"/>
        <item x="476"/>
        <item x="64"/>
        <item x="21"/>
        <item x="249"/>
        <item x="540"/>
        <item x="432"/>
        <item x="167"/>
        <item x="446"/>
        <item x="130"/>
        <item x="364"/>
        <item x="350"/>
        <item x="519"/>
        <item x="657"/>
        <item x="623"/>
        <item x="558"/>
        <item x="194"/>
        <item x="299"/>
        <item x="34"/>
        <item x="65"/>
        <item x="440"/>
        <item x="218"/>
        <item x="217"/>
        <item x="549"/>
        <item x="139"/>
        <item x="393"/>
        <item x="144"/>
        <item x="36"/>
        <item x="590"/>
        <item x="70"/>
        <item x="662"/>
        <item x="628"/>
        <item x="286"/>
        <item x="645"/>
        <item x="431"/>
        <item x="103"/>
        <item x="49"/>
        <item x="341"/>
        <item x="143"/>
        <item x="195"/>
        <item x="157"/>
        <item x="445"/>
        <item x="630"/>
        <item x="259"/>
        <item x="317"/>
        <item x="474"/>
        <item x="588"/>
        <item x="94"/>
        <item x="123"/>
        <item x="185"/>
        <item x="182"/>
        <item x="99"/>
        <item x="281"/>
        <item x="109"/>
        <item x="386"/>
        <item x="636"/>
        <item x="324"/>
        <item x="61"/>
        <item x="496"/>
        <item x="580"/>
        <item x="188"/>
        <item x="492"/>
        <item x="163"/>
        <item x="396"/>
        <item x="441"/>
        <item x="637"/>
        <item x="311"/>
        <item x="302"/>
        <item x="656"/>
        <item x="403"/>
        <item x="148"/>
        <item x="512"/>
        <item x="522"/>
        <item x="86"/>
        <item x="407"/>
        <item x="37"/>
        <item x="252"/>
        <item x="627"/>
        <item x="380"/>
        <item x="291"/>
        <item x="155"/>
        <item x="376"/>
        <item x="298"/>
        <item x="456"/>
        <item x="177"/>
        <item x="77"/>
        <item x="660"/>
        <item x="495"/>
        <item x="387"/>
        <item x="175"/>
        <item x="353"/>
        <item x="191"/>
        <item x="170"/>
        <item x="438"/>
        <item x="29"/>
        <item x="411"/>
        <item x="18"/>
        <item x="52"/>
        <item x="210"/>
        <item x="248"/>
        <item x="501"/>
        <item x="368"/>
        <item x="260"/>
        <item x="8"/>
        <item x="487"/>
        <item x="159"/>
        <item x="161"/>
        <item x="253"/>
        <item x="428"/>
        <item x="23"/>
        <item x="344"/>
        <item x="95"/>
        <item x="524"/>
        <item x="198"/>
        <item x="597"/>
        <item x="242"/>
        <item x="479"/>
        <item x="373"/>
        <item x="224"/>
        <item x="42"/>
        <item x="251"/>
        <item x="577"/>
        <item x="473"/>
        <item x="331"/>
        <item x="624"/>
        <item x="560"/>
        <item x="541"/>
        <item x="137"/>
        <item x="201"/>
        <item x="120"/>
        <item x="346"/>
        <item x="138"/>
        <item x="106"/>
        <item x="4"/>
        <item x="222"/>
        <item x="400"/>
        <item x="275"/>
        <item x="557"/>
        <item x="391"/>
        <item x="229"/>
        <item x="535"/>
        <item x="271"/>
        <item x="490"/>
        <item x="542"/>
        <item x="608"/>
        <item x="272"/>
        <item x="366"/>
        <item x="534"/>
        <item x="237"/>
        <item x="422"/>
        <item x="133"/>
        <item x="565"/>
        <item x="305"/>
        <item x="518"/>
        <item x="85"/>
        <item x="186"/>
        <item x="647"/>
        <item x="559"/>
        <item x="69"/>
        <item x="113"/>
        <item x="399"/>
        <item x="554"/>
        <item x="437"/>
        <item x="667"/>
        <item x="6"/>
        <item x="607"/>
        <item x="619"/>
        <item x="126"/>
        <item x="370"/>
        <item x="450"/>
        <item x="127"/>
        <item x="53"/>
        <item x="62"/>
        <item x="207"/>
        <item x="164"/>
        <item x="233"/>
        <item t="default"/>
      </items>
    </pivotField>
    <pivotField showAll="0"/>
    <pivotField showAll="0">
      <items count="8">
        <item x="3"/>
        <item x="6"/>
        <item x="5"/>
        <item x="0"/>
        <item x="1"/>
        <item x="4"/>
        <item x="2"/>
        <item t="default"/>
      </items>
    </pivotField>
    <pivotField dataField="1" showAll="0"/>
    <pivotField showAll="0"/>
    <pivotField showAll="0"/>
    <pivotField showAll="0">
      <items count="6">
        <item x="4"/>
        <item x="2"/>
        <item x="0"/>
        <item x="3"/>
        <item x="1"/>
        <item t="default"/>
      </items>
    </pivotField>
    <pivotField showAll="0">
      <items count="6">
        <item x="1"/>
        <item x="3"/>
        <item x="4"/>
        <item x="2"/>
        <item x="0"/>
        <item t="default"/>
      </items>
    </pivotField>
    <pivotField showAll="0"/>
    <pivotField showAll="0"/>
    <pivotField showAll="0">
      <items count="5">
        <item x="1"/>
        <item x="0"/>
        <item x="3"/>
        <item x="2"/>
        <item t="default"/>
      </items>
    </pivotField>
    <pivotField axis="axisRow" showAll="0">
      <items count="6">
        <item x="2"/>
        <item x="3"/>
        <item x="4"/>
        <item x="0"/>
        <item x="1"/>
        <item t="default"/>
      </items>
    </pivotField>
    <pivotField showAll="0"/>
    <pivotField showAll="0" defaultSubtotal="0"/>
    <pivotField showAll="0" defaultSubtotal="0"/>
    <pivotField showAll="0" defaultSubtotal="0">
      <items count="5">
        <item x="0"/>
        <item x="1"/>
        <item x="2"/>
        <item x="3"/>
        <item x="4"/>
      </items>
    </pivotField>
  </pivotFields>
  <rowFields count="1">
    <field x="12"/>
  </rowFields>
  <rowItems count="6">
    <i>
      <x/>
    </i>
    <i>
      <x v="1"/>
    </i>
    <i>
      <x v="2"/>
    </i>
    <i>
      <x v="3"/>
    </i>
    <i>
      <x v="4"/>
    </i>
    <i t="grand">
      <x/>
    </i>
  </rowItems>
  <colItems count="1">
    <i/>
  </colItems>
  <dataFields count="1">
    <dataField name="Sum of Quantity" fld="4" baseField="0" baseItem="0"/>
  </dataFields>
  <chartFormats count="3">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84AC5C6-EC43-46A8-87D0-C295D2B78EBE}" sourceName="Product">
  <pivotTables>
    <pivotTable tabId="2" name="PivotTable1"/>
    <pivotTable tabId="5" name="PivotTable2"/>
    <pivotTable tabId="4" name="PivotTable1"/>
    <pivotTable tabId="6" name="PivotTable3"/>
    <pivotTable tabId="3" name="PivotTable1"/>
  </pivotTables>
  <data>
    <tabular pivotCacheId="1163708624">
      <items count="7">
        <i x="3" s="1"/>
        <i x="6" s="1"/>
        <i x="5"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ethod" xr10:uid="{22699BF1-E97F-453B-BD71-E30D98488F68}" sourceName="PaymentMethod">
  <pivotTables>
    <pivotTable tabId="2" name="PivotTable1"/>
    <pivotTable tabId="5" name="PivotTable2"/>
    <pivotTable tabId="4" name="PivotTable1"/>
    <pivotTable tabId="6" name="PivotTable3"/>
    <pivotTable tabId="3" name="PivotTable1"/>
  </pivotTables>
  <data>
    <tabular pivotCacheId="1163708624">
      <items count="5">
        <i x="4" s="1"/>
        <i x="2"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Status" xr10:uid="{5943E92E-4251-42FE-8D51-875149F3F962}" sourceName="OrderStatus">
  <pivotTables>
    <pivotTable tabId="2" name="PivotTable1"/>
    <pivotTable tabId="5" name="PivotTable2"/>
    <pivotTable tabId="4" name="PivotTable1"/>
    <pivotTable tabId="6" name="PivotTable3"/>
    <pivotTable tabId="3" name="PivotTable1"/>
  </pivotTables>
  <data>
    <tabular pivotCacheId="1163708624">
      <items count="5">
        <i x="1" s="1"/>
        <i x="3" s="1"/>
        <i x="4"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ponCode" xr10:uid="{A7957EDD-CB5F-435C-A483-3B2EE13E2EAA}" sourceName="CouponCode">
  <pivotTables>
    <pivotTable tabId="2" name="PivotTable1"/>
    <pivotTable tabId="5" name="PivotTable2"/>
    <pivotTable tabId="4" name="PivotTable1"/>
    <pivotTable tabId="6" name="PivotTable3"/>
    <pivotTable tabId="3" name="PivotTable1"/>
  </pivotTables>
  <data>
    <tabular pivotCacheId="1163708624">
      <items count="4">
        <i x="1" s="1"/>
        <i x="0"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ralSource" xr10:uid="{8173E3D2-D3E8-4DF8-B7CA-D9CB7828C6AB}" sourceName="ReferralSource">
  <pivotTables>
    <pivotTable tabId="2" name="PivotTable1"/>
    <pivotTable tabId="5" name="PivotTable2"/>
    <pivotTable tabId="4" name="PivotTable1"/>
    <pivotTable tabId="6" name="PivotTable3"/>
    <pivotTable tabId="3" name="PivotTable1"/>
  </pivotTables>
  <data>
    <tabular pivotCacheId="1163708624">
      <items count="5">
        <i x="2" s="1"/>
        <i x="3" s="1"/>
        <i x="4"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3625ECA7-81BF-4B2C-8207-8E2DAE67DBF8}" sourceName="Years (Date)">
  <pivotTables>
    <pivotTable tabId="4" name="PivotTable1"/>
    <pivotTable tabId="5" name="PivotTable2"/>
    <pivotTable tabId="2" name="PivotTable1"/>
    <pivotTable tabId="6" name="PivotTable3"/>
    <pivotTable tabId="3" name="PivotTable1"/>
  </pivotTables>
  <data>
    <tabular pivotCacheId="1163708624">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AFE21F4B-703B-4434-B967-DC23828F00C1}" cache="Slicer_Product" caption="Produc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30EE84EF-82F6-4794-9425-EB698FC8F209}" cache="Slicer_Product" caption="Product" rowHeight="234950"/>
  <slicer name="PaymentMethod" xr10:uid="{55762EE5-9619-479D-AC67-E05C6A3382C0}" cache="Slicer_PaymentMethod" caption="PaymentMethod" rowHeight="234950"/>
  <slicer name="OrderStatus" xr10:uid="{C6F4C635-A92B-446E-8C80-E0646CF21FE7}" cache="Slicer_OrderStatus" caption="OrderStatus" rowHeight="234950"/>
  <slicer name="CouponCode" xr10:uid="{E750059A-543C-4496-931F-C77211A39E23}" cache="Slicer_CouponCode" caption="CouponCode" rowHeight="234950"/>
  <slicer name="ReferralSource" xr10:uid="{EB56637D-9594-40A7-A1AA-144052CD5BFF}" cache="Slicer_ReferralSource" caption="ReferralSource" rowHeight="234950"/>
  <slicer name="Years (Date)" xr10:uid="{6FB8C050-2D00-4111-BDBD-7CB52B41D2B0}" cache="Slicer_Years__Date" caption="Years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50AFF0-8E40-44FE-B49B-23F2A97EE5BA}" name="Table2" displayName="Table2" ref="A1:N1201" totalsRowShown="0" headerRowDxfId="17" dataDxfId="15" headerRowBorderDxfId="16" tableBorderDxfId="14">
  <autoFilter ref="A1:N1201" xr:uid="{C950AFF0-8E40-44FE-B49B-23F2A97EE5BA}"/>
  <tableColumns count="14">
    <tableColumn id="1" xr3:uid="{E0B742F4-D6B4-46AF-BDF3-EB450C36D3E9}" name="Order id" dataDxfId="13"/>
    <tableColumn id="2" xr3:uid="{2B390A11-4A2C-4CA5-9CEB-CB7B367BF406}" name="Date" dataDxfId="12"/>
    <tableColumn id="3" xr3:uid="{2F3A6BBD-7A75-4FD1-94A3-DD459A843AAD}" name="CustomerID" dataDxfId="11"/>
    <tableColumn id="4" xr3:uid="{CA3C533C-6E56-4FFA-BA1C-97E6A90C1AEE}" name="Product" dataDxfId="10"/>
    <tableColumn id="5" xr3:uid="{993026E0-E288-4ABB-BA2C-FA41CAF4DC01}" name="Quantity" dataDxfId="9"/>
    <tableColumn id="6" xr3:uid="{4286E6B2-BCD5-47C5-8EE3-92937967F405}" name="UnitPrice" dataDxfId="8"/>
    <tableColumn id="7" xr3:uid="{996B28FB-9062-43F2-826F-DCFBC556C235}" name="ShippingAddress" dataDxfId="7"/>
    <tableColumn id="8" xr3:uid="{9F107E1B-21AA-4345-8153-3DD944C85CE4}" name="PaymentMethod" dataDxfId="6"/>
    <tableColumn id="9" xr3:uid="{09C6B578-00DE-44CE-BCC0-B4B2EFDCB745}" name="OrderStatus" dataDxfId="5"/>
    <tableColumn id="10" xr3:uid="{F25D61E6-1A10-4299-AA03-7FF80C0139BD}" name="TrackingNumber" dataDxfId="4" dataCellStyle="Comma"/>
    <tableColumn id="11" xr3:uid="{2C9384DB-D1C0-44F6-AA53-8FA93C074B00}" name="ItemsInCart" dataDxfId="3"/>
    <tableColumn id="12" xr3:uid="{19D773FA-68B5-46BE-8751-4D31CBAD87A4}" name="CouponCode" dataDxfId="2"/>
    <tableColumn id="13" xr3:uid="{340189F5-93DC-4E90-9758-25578FEB39B9}" name="ReferralSource" dataDxfId="1"/>
    <tableColumn id="14" xr3:uid="{37A9899B-BADC-4BF8-BED1-ED592F575687}" name="TotalPrice" dataDxfId="0"/>
  </tableColumns>
  <tableStyleInfo name="TableStyleLight20"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F0B2D38-837A-4242-B99A-400452C297CB}">
  <we:reference id="wa200005502" version="1.0.0.12" store="en-US" storeType="OMEX"/>
  <we:alternateReferences>
    <we:reference id="wa200005502" version="1.0.0.12" store="wa200005502" storeType="OMEX"/>
  </we:alternateReferences>
  <we:properties>
    <we:property name="docId" value="&quot;uEigrtYGJjT8E7_TRmL8i&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_xldudf_GPT_CREATE_PROMPT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44125-6842-42FC-A9B8-6D9B992579E4}">
  <dimension ref="A3:G26"/>
  <sheetViews>
    <sheetView showGridLines="0" workbookViewId="0">
      <selection activeCell="AG19" sqref="AG19"/>
    </sheetView>
  </sheetViews>
  <sheetFormatPr defaultRowHeight="14.4" x14ac:dyDescent="0.3"/>
  <cols>
    <col min="1" max="1" width="12.5546875" bestFit="1" customWidth="1"/>
    <col min="2" max="3" width="14.88671875" bestFit="1" customWidth="1"/>
    <col min="4" max="9" width="6" bestFit="1" customWidth="1"/>
    <col min="10" max="10" width="5" bestFit="1" customWidth="1"/>
    <col min="11" max="24" width="6" bestFit="1" customWidth="1"/>
    <col min="25" max="25" width="5" bestFit="1" customWidth="1"/>
    <col min="26" max="44" width="6" bestFit="1" customWidth="1"/>
    <col min="45" max="45" width="3" bestFit="1" customWidth="1"/>
    <col min="46" max="46" width="6" bestFit="1" customWidth="1"/>
    <col min="47" max="47" width="5" bestFit="1" customWidth="1"/>
    <col min="48" max="56" width="6" bestFit="1" customWidth="1"/>
    <col min="57" max="57" width="5" bestFit="1" customWidth="1"/>
    <col min="58" max="67" width="6" bestFit="1" customWidth="1"/>
    <col min="68" max="68" width="5" bestFit="1" customWidth="1"/>
    <col min="69" max="73" width="6" bestFit="1" customWidth="1"/>
    <col min="74" max="74" width="5" bestFit="1" customWidth="1"/>
    <col min="75" max="87" width="6" bestFit="1" customWidth="1"/>
    <col min="88" max="88" width="5" bestFit="1" customWidth="1"/>
    <col min="89" max="95" width="6" bestFit="1" customWidth="1"/>
    <col min="96" max="96" width="5" bestFit="1" customWidth="1"/>
    <col min="97" max="101" width="6" bestFit="1" customWidth="1"/>
    <col min="102" max="102" width="5" bestFit="1" customWidth="1"/>
    <col min="103" max="105" width="6" bestFit="1" customWidth="1"/>
    <col min="106" max="106" width="5" bestFit="1" customWidth="1"/>
    <col min="107" max="114" width="6" bestFit="1" customWidth="1"/>
    <col min="115" max="115" width="5" bestFit="1" customWidth="1"/>
    <col min="116" max="131" width="6" bestFit="1" customWidth="1"/>
    <col min="132" max="133" width="5" bestFit="1" customWidth="1"/>
    <col min="134" max="135" width="6" bestFit="1" customWidth="1"/>
    <col min="136" max="136" width="5" bestFit="1" customWidth="1"/>
    <col min="137" max="158" width="6" bestFit="1" customWidth="1"/>
    <col min="159" max="159" width="5" bestFit="1" customWidth="1"/>
    <col min="160" max="162" width="6" bestFit="1" customWidth="1"/>
    <col min="163" max="164" width="5" bestFit="1" customWidth="1"/>
    <col min="165" max="165" width="6" bestFit="1" customWidth="1"/>
    <col min="166" max="175" width="7" bestFit="1" customWidth="1"/>
    <col min="176" max="177" width="6" bestFit="1" customWidth="1"/>
    <col min="178" max="185" width="7" bestFit="1" customWidth="1"/>
    <col min="186" max="186" width="6" bestFit="1" customWidth="1"/>
    <col min="187" max="191" width="7" bestFit="1" customWidth="1"/>
    <col min="192" max="192" width="6" bestFit="1" customWidth="1"/>
    <col min="193" max="202" width="7" bestFit="1" customWidth="1"/>
    <col min="203" max="203" width="6" bestFit="1" customWidth="1"/>
    <col min="204" max="207" width="7" bestFit="1" customWidth="1"/>
    <col min="208" max="208" width="6" bestFit="1" customWidth="1"/>
    <col min="209" max="242" width="7" bestFit="1" customWidth="1"/>
    <col min="243" max="243" width="6" bestFit="1" customWidth="1"/>
    <col min="244" max="246" width="7" bestFit="1" customWidth="1"/>
    <col min="247" max="247" width="4" bestFit="1" customWidth="1"/>
    <col min="248" max="251" width="7" bestFit="1" customWidth="1"/>
    <col min="252" max="252" width="6" bestFit="1" customWidth="1"/>
    <col min="253" max="257" width="7" bestFit="1" customWidth="1"/>
    <col min="258" max="258" width="4" bestFit="1" customWidth="1"/>
    <col min="259" max="278" width="7" bestFit="1" customWidth="1"/>
    <col min="279" max="279" width="6" bestFit="1" customWidth="1"/>
    <col min="280" max="285" width="7" bestFit="1" customWidth="1"/>
    <col min="286" max="286" width="6" bestFit="1" customWidth="1"/>
    <col min="287" max="287" width="7" bestFit="1" customWidth="1"/>
    <col min="288" max="288" width="6" bestFit="1" customWidth="1"/>
    <col min="289" max="294" width="7" bestFit="1" customWidth="1"/>
    <col min="295" max="296" width="6" bestFit="1" customWidth="1"/>
    <col min="297" max="321" width="7" bestFit="1" customWidth="1"/>
    <col min="322" max="322" width="6" bestFit="1" customWidth="1"/>
    <col min="323" max="330" width="7" bestFit="1" customWidth="1"/>
    <col min="331" max="331" width="6" bestFit="1" customWidth="1"/>
    <col min="332" max="334" width="7" bestFit="1" customWidth="1"/>
    <col min="335" max="335" width="6" bestFit="1" customWidth="1"/>
    <col min="336" max="338" width="7" bestFit="1" customWidth="1"/>
    <col min="339" max="339" width="6" bestFit="1" customWidth="1"/>
    <col min="340" max="350" width="7" bestFit="1" customWidth="1"/>
    <col min="351" max="351" width="6" bestFit="1" customWidth="1"/>
    <col min="352" max="353" width="7" bestFit="1" customWidth="1"/>
    <col min="354" max="354" width="6" bestFit="1" customWidth="1"/>
    <col min="355" max="359" width="7" bestFit="1" customWidth="1"/>
    <col min="360" max="361" width="6" bestFit="1" customWidth="1"/>
    <col min="362" max="362" width="7" bestFit="1" customWidth="1"/>
    <col min="363" max="363" width="4" bestFit="1" customWidth="1"/>
    <col min="364" max="371" width="7" bestFit="1" customWidth="1"/>
    <col min="372" max="372" width="6" bestFit="1" customWidth="1"/>
    <col min="373" max="380" width="7" bestFit="1" customWidth="1"/>
    <col min="381" max="381" width="6" bestFit="1" customWidth="1"/>
    <col min="382" max="386" width="7" bestFit="1" customWidth="1"/>
    <col min="387" max="387" width="6" bestFit="1" customWidth="1"/>
    <col min="388" max="421" width="7" bestFit="1" customWidth="1"/>
    <col min="422" max="422" width="4" bestFit="1" customWidth="1"/>
    <col min="423" max="457" width="7" bestFit="1" customWidth="1"/>
    <col min="458" max="458" width="6" bestFit="1" customWidth="1"/>
    <col min="459" max="493" width="7" bestFit="1" customWidth="1"/>
    <col min="494" max="494" width="6" bestFit="1" customWidth="1"/>
    <col min="495" max="521" width="7" bestFit="1" customWidth="1"/>
    <col min="522" max="522" width="6" bestFit="1" customWidth="1"/>
    <col min="523" max="523" width="7" bestFit="1" customWidth="1"/>
    <col min="524" max="524" width="6" bestFit="1" customWidth="1"/>
    <col min="525" max="536" width="7" bestFit="1" customWidth="1"/>
    <col min="537" max="537" width="6" bestFit="1" customWidth="1"/>
    <col min="538" max="549" width="7" bestFit="1" customWidth="1"/>
    <col min="550" max="550" width="6" bestFit="1" customWidth="1"/>
    <col min="551" max="554" width="7" bestFit="1" customWidth="1"/>
    <col min="555" max="555" width="6" bestFit="1" customWidth="1"/>
    <col min="556" max="561" width="7" bestFit="1" customWidth="1"/>
    <col min="562" max="562" width="6" bestFit="1" customWidth="1"/>
    <col min="563" max="572" width="7" bestFit="1" customWidth="1"/>
    <col min="573" max="573" width="6" bestFit="1" customWidth="1"/>
    <col min="574" max="577" width="7" bestFit="1" customWidth="1"/>
    <col min="578" max="578" width="6" bestFit="1" customWidth="1"/>
    <col min="579" max="607" width="7" bestFit="1" customWidth="1"/>
    <col min="608" max="609" width="6" bestFit="1" customWidth="1"/>
    <col min="610" max="612" width="7" bestFit="1" customWidth="1"/>
    <col min="613" max="613" width="6" bestFit="1" customWidth="1"/>
    <col min="614" max="642" width="7" bestFit="1" customWidth="1"/>
    <col min="643" max="643" width="6" bestFit="1" customWidth="1"/>
    <col min="644" max="644" width="7" bestFit="1" customWidth="1"/>
    <col min="645" max="645" width="6" bestFit="1" customWidth="1"/>
    <col min="646" max="646" width="7" bestFit="1" customWidth="1"/>
    <col min="647" max="647" width="4" bestFit="1" customWidth="1"/>
    <col min="648" max="673" width="7" bestFit="1" customWidth="1"/>
    <col min="674" max="674" width="6" bestFit="1" customWidth="1"/>
    <col min="675" max="680" width="7" bestFit="1" customWidth="1"/>
    <col min="681" max="681" width="6" bestFit="1" customWidth="1"/>
    <col min="682" max="687" width="7" bestFit="1" customWidth="1"/>
    <col min="688" max="688" width="6" bestFit="1" customWidth="1"/>
    <col min="689" max="695" width="7" bestFit="1" customWidth="1"/>
    <col min="696" max="696" width="6" bestFit="1" customWidth="1"/>
    <col min="697" max="702" width="7" bestFit="1" customWidth="1"/>
    <col min="703" max="703" width="6" bestFit="1" customWidth="1"/>
    <col min="704" max="707" width="7" bestFit="1" customWidth="1"/>
    <col min="708" max="708" width="6" bestFit="1" customWidth="1"/>
    <col min="709" max="711" width="7" bestFit="1" customWidth="1"/>
    <col min="712" max="712" width="6" bestFit="1" customWidth="1"/>
    <col min="713" max="714" width="7" bestFit="1" customWidth="1"/>
    <col min="715" max="715" width="6" bestFit="1" customWidth="1"/>
    <col min="716" max="732" width="7" bestFit="1" customWidth="1"/>
    <col min="733" max="733" width="6" bestFit="1" customWidth="1"/>
    <col min="734" max="761" width="7" bestFit="1" customWidth="1"/>
    <col min="762" max="762" width="6" bestFit="1" customWidth="1"/>
    <col min="763" max="768" width="7" bestFit="1" customWidth="1"/>
    <col min="769" max="769" width="6" bestFit="1" customWidth="1"/>
    <col min="770" max="784" width="7" bestFit="1" customWidth="1"/>
    <col min="785" max="785" width="6" bestFit="1" customWidth="1"/>
    <col min="786" max="793" width="7" bestFit="1" customWidth="1"/>
    <col min="794" max="794" width="6" bestFit="1" customWidth="1"/>
    <col min="795" max="806" width="7" bestFit="1" customWidth="1"/>
    <col min="807" max="807" width="6" bestFit="1" customWidth="1"/>
    <col min="808" max="817" width="7" bestFit="1" customWidth="1"/>
    <col min="818" max="818" width="6" bestFit="1" customWidth="1"/>
    <col min="819" max="829" width="7" bestFit="1" customWidth="1"/>
    <col min="830" max="830" width="6" bestFit="1" customWidth="1"/>
    <col min="831" max="831" width="7" bestFit="1" customWidth="1"/>
    <col min="832" max="832" width="6" bestFit="1" customWidth="1"/>
    <col min="833" max="839" width="7" bestFit="1" customWidth="1"/>
    <col min="840" max="840" width="6" bestFit="1" customWidth="1"/>
    <col min="841" max="847" width="7" bestFit="1" customWidth="1"/>
    <col min="848" max="848" width="4" bestFit="1" customWidth="1"/>
    <col min="849" max="856" width="7" bestFit="1" customWidth="1"/>
    <col min="857" max="857" width="6" bestFit="1" customWidth="1"/>
    <col min="858" max="858" width="7" bestFit="1" customWidth="1"/>
    <col min="859" max="859" width="6" bestFit="1" customWidth="1"/>
    <col min="860" max="884" width="7" bestFit="1" customWidth="1"/>
    <col min="885" max="885" width="6" bestFit="1" customWidth="1"/>
    <col min="886" max="891" width="7" bestFit="1" customWidth="1"/>
    <col min="892" max="892" width="6" bestFit="1" customWidth="1"/>
    <col min="893" max="894" width="7" bestFit="1" customWidth="1"/>
    <col min="895" max="895" width="6" bestFit="1" customWidth="1"/>
    <col min="896" max="921" width="7" bestFit="1" customWidth="1"/>
    <col min="922" max="922" width="6" bestFit="1" customWidth="1"/>
    <col min="923" max="928" width="7" bestFit="1" customWidth="1"/>
    <col min="929" max="929" width="6" bestFit="1" customWidth="1"/>
    <col min="930" max="957" width="7" bestFit="1" customWidth="1"/>
    <col min="958" max="958" width="6" bestFit="1" customWidth="1"/>
    <col min="959" max="966" width="7" bestFit="1" customWidth="1"/>
    <col min="967" max="967" width="6" bestFit="1" customWidth="1"/>
    <col min="968" max="977" width="7" bestFit="1" customWidth="1"/>
    <col min="978" max="978" width="6" bestFit="1" customWidth="1"/>
    <col min="979" max="998" width="7" bestFit="1" customWidth="1"/>
    <col min="999" max="999" width="6" bestFit="1" customWidth="1"/>
    <col min="1000" max="1006" width="7" bestFit="1" customWidth="1"/>
    <col min="1007" max="1007" width="6" bestFit="1" customWidth="1"/>
    <col min="1008" max="1010" width="7" bestFit="1" customWidth="1"/>
    <col min="1011" max="1011" width="6" bestFit="1" customWidth="1"/>
    <col min="1012" max="1031" width="7" bestFit="1" customWidth="1"/>
    <col min="1032" max="1032" width="6" bestFit="1" customWidth="1"/>
    <col min="1033" max="1047" width="7" bestFit="1" customWidth="1"/>
    <col min="1048" max="1048" width="6" bestFit="1" customWidth="1"/>
    <col min="1049" max="1051" width="7" bestFit="1" customWidth="1"/>
    <col min="1052" max="1052" width="6" bestFit="1" customWidth="1"/>
    <col min="1053" max="1061" width="7" bestFit="1" customWidth="1"/>
    <col min="1062" max="1062" width="4" bestFit="1" customWidth="1"/>
    <col min="1063" max="1066" width="7" bestFit="1" customWidth="1"/>
    <col min="1067" max="1067" width="6" bestFit="1" customWidth="1"/>
    <col min="1068" max="1068" width="7" bestFit="1" customWidth="1"/>
    <col min="1069" max="1069" width="6" bestFit="1" customWidth="1"/>
    <col min="1070" max="1081" width="7" bestFit="1" customWidth="1"/>
    <col min="1082" max="1082" width="4" bestFit="1" customWidth="1"/>
    <col min="1083" max="1083" width="7" bestFit="1" customWidth="1"/>
    <col min="1084" max="1084" width="6" bestFit="1" customWidth="1"/>
    <col min="1085" max="1087" width="7" bestFit="1" customWidth="1"/>
    <col min="1088" max="1089" width="6" bestFit="1" customWidth="1"/>
    <col min="1090" max="1146" width="7" bestFit="1" customWidth="1"/>
    <col min="1147" max="1147" width="6" bestFit="1" customWidth="1"/>
    <col min="1148" max="1156" width="7" bestFit="1" customWidth="1"/>
    <col min="1157" max="1158" width="6" bestFit="1" customWidth="1"/>
    <col min="1159" max="1173" width="7" bestFit="1" customWidth="1"/>
    <col min="1174" max="1174" width="6" bestFit="1" customWidth="1"/>
    <col min="1175" max="1176" width="7" bestFit="1" customWidth="1"/>
    <col min="1177" max="1177" width="6" bestFit="1" customWidth="1"/>
    <col min="1178" max="1185" width="7" bestFit="1" customWidth="1"/>
    <col min="1186" max="1187" width="6" bestFit="1" customWidth="1"/>
    <col min="1188" max="1190" width="7" bestFit="1" customWidth="1"/>
    <col min="1191" max="1191" width="6" bestFit="1" customWidth="1"/>
    <col min="1192" max="1194" width="7" bestFit="1" customWidth="1"/>
    <col min="1195" max="1195" width="10.77734375" bestFit="1" customWidth="1"/>
  </cols>
  <sheetData>
    <row r="3" spans="1:2" x14ac:dyDescent="0.3">
      <c r="A3" s="3" t="s">
        <v>4283</v>
      </c>
      <c r="B3" t="s">
        <v>4285</v>
      </c>
    </row>
    <row r="4" spans="1:2" x14ac:dyDescent="0.3">
      <c r="A4" s="4" t="s">
        <v>2405</v>
      </c>
      <c r="B4">
        <v>562</v>
      </c>
    </row>
    <row r="5" spans="1:2" x14ac:dyDescent="0.3">
      <c r="A5" s="4" t="s">
        <v>2408</v>
      </c>
      <c r="B5">
        <v>508</v>
      </c>
    </row>
    <row r="6" spans="1:2" x14ac:dyDescent="0.3">
      <c r="A6" s="4" t="s">
        <v>2407</v>
      </c>
      <c r="B6">
        <v>535</v>
      </c>
    </row>
    <row r="7" spans="1:2" x14ac:dyDescent="0.3">
      <c r="A7" s="4" t="s">
        <v>2402</v>
      </c>
      <c r="B7">
        <v>480</v>
      </c>
    </row>
    <row r="8" spans="1:2" x14ac:dyDescent="0.3">
      <c r="A8" s="4" t="s">
        <v>2403</v>
      </c>
      <c r="B8">
        <v>411</v>
      </c>
    </row>
    <row r="9" spans="1:2" x14ac:dyDescent="0.3">
      <c r="A9" s="4" t="s">
        <v>2406</v>
      </c>
      <c r="B9">
        <v>542</v>
      </c>
    </row>
    <row r="10" spans="1:2" x14ac:dyDescent="0.3">
      <c r="A10" s="4" t="s">
        <v>2404</v>
      </c>
      <c r="B10">
        <v>497</v>
      </c>
    </row>
    <row r="11" spans="1:2" x14ac:dyDescent="0.3">
      <c r="A11" s="4" t="s">
        <v>4284</v>
      </c>
      <c r="B11">
        <v>3535</v>
      </c>
    </row>
    <row r="26" spans="7:7" x14ac:dyDescent="0.3">
      <c r="G26" s="5"/>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84824-B470-4B62-9910-5A070035AFA1}">
  <dimension ref="A2:I7"/>
  <sheetViews>
    <sheetView showGridLines="0" workbookViewId="0">
      <selection activeCell="L5" sqref="L5"/>
    </sheetView>
  </sheetViews>
  <sheetFormatPr defaultRowHeight="14.4" x14ac:dyDescent="0.3"/>
  <cols>
    <col min="1" max="1" width="14.88671875" bestFit="1" customWidth="1"/>
    <col min="2" max="2" width="15.5546875" bestFit="1" customWidth="1"/>
    <col min="3" max="3" width="5" bestFit="1" customWidth="1"/>
    <col min="4" max="4" width="6.88671875" bestFit="1" customWidth="1"/>
    <col min="5" max="5" width="7.88671875" bestFit="1" customWidth="1"/>
    <col min="6" max="6" width="6.44140625" bestFit="1" customWidth="1"/>
    <col min="7" max="7" width="6.6640625" bestFit="1" customWidth="1"/>
    <col min="8" max="8" width="6.21875" bestFit="1" customWidth="1"/>
    <col min="9" max="9" width="10.77734375" bestFit="1" customWidth="1"/>
  </cols>
  <sheetData>
    <row r="2" spans="1:9" x14ac:dyDescent="0.3">
      <c r="A2" s="3" t="s">
        <v>4285</v>
      </c>
      <c r="B2" s="3" t="s">
        <v>4289</v>
      </c>
    </row>
    <row r="3" spans="1:9" x14ac:dyDescent="0.3">
      <c r="A3" s="3" t="s">
        <v>4283</v>
      </c>
      <c r="B3" t="s">
        <v>2405</v>
      </c>
      <c r="C3" t="s">
        <v>2408</v>
      </c>
      <c r="D3" t="s">
        <v>2407</v>
      </c>
      <c r="E3" t="s">
        <v>2402</v>
      </c>
      <c r="F3" t="s">
        <v>2403</v>
      </c>
      <c r="G3" t="s">
        <v>2406</v>
      </c>
      <c r="H3" t="s">
        <v>2404</v>
      </c>
      <c r="I3" t="s">
        <v>4284</v>
      </c>
    </row>
    <row r="4" spans="1:9" x14ac:dyDescent="0.3">
      <c r="A4" s="4" t="s">
        <v>4286</v>
      </c>
      <c r="B4">
        <v>244</v>
      </c>
      <c r="C4">
        <v>200</v>
      </c>
      <c r="D4">
        <v>229</v>
      </c>
      <c r="E4">
        <v>205</v>
      </c>
      <c r="F4">
        <v>178</v>
      </c>
      <c r="G4">
        <v>243</v>
      </c>
      <c r="H4">
        <v>225</v>
      </c>
      <c r="I4">
        <v>1524</v>
      </c>
    </row>
    <row r="5" spans="1:9" x14ac:dyDescent="0.3">
      <c r="A5" s="4" t="s">
        <v>4287</v>
      </c>
      <c r="B5">
        <v>237</v>
      </c>
      <c r="C5">
        <v>194</v>
      </c>
      <c r="D5">
        <v>206</v>
      </c>
      <c r="E5">
        <v>177</v>
      </c>
      <c r="F5">
        <v>160</v>
      </c>
      <c r="G5">
        <v>201</v>
      </c>
      <c r="H5">
        <v>176</v>
      </c>
      <c r="I5">
        <v>1351</v>
      </c>
    </row>
    <row r="6" spans="1:9" x14ac:dyDescent="0.3">
      <c r="A6" s="4" t="s">
        <v>4288</v>
      </c>
      <c r="B6">
        <v>81</v>
      </c>
      <c r="C6">
        <v>114</v>
      </c>
      <c r="D6">
        <v>100</v>
      </c>
      <c r="E6">
        <v>98</v>
      </c>
      <c r="F6">
        <v>73</v>
      </c>
      <c r="G6">
        <v>98</v>
      </c>
      <c r="H6">
        <v>96</v>
      </c>
      <c r="I6">
        <v>660</v>
      </c>
    </row>
    <row r="7" spans="1:9" x14ac:dyDescent="0.3">
      <c r="A7" s="4" t="s">
        <v>4284</v>
      </c>
      <c r="B7">
        <v>562</v>
      </c>
      <c r="C7">
        <v>508</v>
      </c>
      <c r="D7">
        <v>535</v>
      </c>
      <c r="E7">
        <v>480</v>
      </c>
      <c r="F7">
        <v>411</v>
      </c>
      <c r="G7">
        <v>542</v>
      </c>
      <c r="H7">
        <v>497</v>
      </c>
      <c r="I7">
        <v>3535</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2B14F-7F7C-4B1F-A1C6-DCB07F2BF913}">
  <dimension ref="A3:C9"/>
  <sheetViews>
    <sheetView showGridLines="0" workbookViewId="0">
      <selection activeCell="B4" sqref="B4"/>
    </sheetView>
  </sheetViews>
  <sheetFormatPr defaultRowHeight="14.4" x14ac:dyDescent="0.3"/>
  <cols>
    <col min="1" max="1" width="12.5546875" bestFit="1" customWidth="1"/>
    <col min="2" max="2" width="14.88671875" bestFit="1" customWidth="1"/>
    <col min="3" max="3" width="15.88671875" bestFit="1" customWidth="1"/>
    <col min="4" max="5" width="6" bestFit="1" customWidth="1"/>
    <col min="6" max="6" width="5" bestFit="1" customWidth="1"/>
    <col min="7" max="20" width="6" bestFit="1" customWidth="1"/>
    <col min="21" max="21" width="5" bestFit="1" customWidth="1"/>
    <col min="22" max="23" width="6" bestFit="1" customWidth="1"/>
    <col min="24" max="24" width="3" bestFit="1" customWidth="1"/>
    <col min="25" max="26" width="5" bestFit="1" customWidth="1"/>
    <col min="27" max="39" width="6" bestFit="1" customWidth="1"/>
    <col min="40" max="40" width="5" bestFit="1" customWidth="1"/>
    <col min="41" max="47" width="6" bestFit="1" customWidth="1"/>
    <col min="48" max="48" width="3" bestFit="1" customWidth="1"/>
    <col min="49" max="49" width="6" bestFit="1" customWidth="1"/>
    <col min="50" max="51" width="5" bestFit="1" customWidth="1"/>
    <col min="52" max="57" width="6" bestFit="1" customWidth="1"/>
    <col min="58" max="58" width="3" bestFit="1" customWidth="1"/>
    <col min="59" max="59" width="6" bestFit="1" customWidth="1"/>
    <col min="60" max="60" width="5" bestFit="1" customWidth="1"/>
    <col min="61" max="64" width="6" bestFit="1" customWidth="1"/>
    <col min="65" max="68" width="7" bestFit="1" customWidth="1"/>
    <col min="69" max="69" width="6" bestFit="1" customWidth="1"/>
    <col min="70" max="73" width="7" bestFit="1" customWidth="1"/>
    <col min="74" max="74" width="6" bestFit="1" customWidth="1"/>
    <col min="75" max="75" width="7" bestFit="1" customWidth="1"/>
    <col min="76" max="78" width="6" bestFit="1" customWidth="1"/>
    <col min="79" max="82" width="7" bestFit="1" customWidth="1"/>
    <col min="83" max="83" width="6" bestFit="1" customWidth="1"/>
    <col min="84" max="93" width="7" bestFit="1" customWidth="1"/>
    <col min="94" max="94" width="6" bestFit="1" customWidth="1"/>
    <col min="95" max="108" width="7" bestFit="1" customWidth="1"/>
    <col min="109" max="109" width="4" bestFit="1" customWidth="1"/>
    <col min="110" max="114" width="7" bestFit="1" customWidth="1"/>
    <col min="115" max="116" width="6" bestFit="1" customWidth="1"/>
    <col min="117" max="123" width="7" bestFit="1" customWidth="1"/>
    <col min="124" max="124" width="6" bestFit="1" customWidth="1"/>
    <col min="125" max="125" width="7" bestFit="1" customWidth="1"/>
    <col min="126" max="126" width="6" bestFit="1" customWidth="1"/>
    <col min="127" max="143" width="7" bestFit="1" customWidth="1"/>
    <col min="144" max="144" width="6" bestFit="1" customWidth="1"/>
    <col min="145" max="151" width="7" bestFit="1" customWidth="1"/>
    <col min="152" max="152" width="6" bestFit="1" customWidth="1"/>
    <col min="153" max="159" width="7" bestFit="1" customWidth="1"/>
    <col min="160" max="160" width="6" bestFit="1" customWidth="1"/>
    <col min="161" max="166" width="7" bestFit="1" customWidth="1"/>
    <col min="167" max="167" width="6" bestFit="1" customWidth="1"/>
    <col min="168" max="175" width="7" bestFit="1" customWidth="1"/>
    <col min="176" max="176" width="6" bestFit="1" customWidth="1"/>
    <col min="177" max="177" width="7" bestFit="1" customWidth="1"/>
    <col min="178" max="178" width="4" bestFit="1" customWidth="1"/>
    <col min="179" max="183" width="7" bestFit="1" customWidth="1"/>
    <col min="184" max="185" width="6" bestFit="1" customWidth="1"/>
    <col min="186" max="187" width="7" bestFit="1" customWidth="1"/>
    <col min="188" max="188" width="6" bestFit="1" customWidth="1"/>
    <col min="189" max="199" width="7" bestFit="1" customWidth="1"/>
    <col min="200" max="200" width="6" bestFit="1" customWidth="1"/>
    <col min="201" max="209" width="7" bestFit="1" customWidth="1"/>
    <col min="210" max="210" width="6" bestFit="1" customWidth="1"/>
    <col min="211" max="214" width="7" bestFit="1" customWidth="1"/>
    <col min="215" max="217" width="6" bestFit="1" customWidth="1"/>
    <col min="218" max="218" width="7" bestFit="1" customWidth="1"/>
    <col min="219" max="219" width="6" bestFit="1" customWidth="1"/>
    <col min="220" max="230" width="7" bestFit="1" customWidth="1"/>
    <col min="231" max="231" width="4" bestFit="1" customWidth="1"/>
    <col min="232" max="235" width="7" bestFit="1" customWidth="1"/>
    <col min="236" max="236" width="6" bestFit="1" customWidth="1"/>
    <col min="237" max="242" width="7" bestFit="1" customWidth="1"/>
    <col min="243" max="244" width="6" bestFit="1" customWidth="1"/>
    <col min="245" max="247" width="7" bestFit="1" customWidth="1"/>
    <col min="248" max="248" width="6" bestFit="1" customWidth="1"/>
    <col min="249" max="250" width="7" bestFit="1" customWidth="1"/>
    <col min="251" max="251" width="6" bestFit="1" customWidth="1"/>
    <col min="252" max="259" width="7" bestFit="1" customWidth="1"/>
    <col min="260" max="260" width="4" bestFit="1" customWidth="1"/>
    <col min="261" max="261" width="7" bestFit="1" customWidth="1"/>
    <col min="262" max="263" width="6" bestFit="1" customWidth="1"/>
    <col min="264" max="268" width="7" bestFit="1" customWidth="1"/>
    <col min="269" max="269" width="6" bestFit="1" customWidth="1"/>
    <col min="270" max="270" width="7" bestFit="1" customWidth="1"/>
    <col min="271" max="271" width="6" bestFit="1" customWidth="1"/>
    <col min="272" max="281" width="7" bestFit="1" customWidth="1"/>
    <col min="282" max="282" width="6" bestFit="1" customWidth="1"/>
    <col min="283" max="286" width="7" bestFit="1" customWidth="1"/>
    <col min="287" max="287" width="6" bestFit="1" customWidth="1"/>
    <col min="288" max="289" width="7" bestFit="1" customWidth="1"/>
    <col min="290" max="290" width="6" bestFit="1" customWidth="1"/>
    <col min="291" max="296" width="7" bestFit="1" customWidth="1"/>
    <col min="297" max="297" width="6" bestFit="1" customWidth="1"/>
    <col min="298" max="299" width="7" bestFit="1" customWidth="1"/>
    <col min="300" max="300" width="6" bestFit="1" customWidth="1"/>
    <col min="301" max="304" width="7" bestFit="1" customWidth="1"/>
    <col min="305" max="305" width="6" bestFit="1" customWidth="1"/>
    <col min="306" max="311" width="7" bestFit="1" customWidth="1"/>
    <col min="312" max="312" width="6" bestFit="1" customWidth="1"/>
    <col min="313" max="313" width="7" bestFit="1" customWidth="1"/>
    <col min="314" max="315" width="6" bestFit="1" customWidth="1"/>
    <col min="316" max="316" width="7" bestFit="1" customWidth="1"/>
    <col min="317" max="317" width="6" bestFit="1" customWidth="1"/>
    <col min="318" max="324" width="7" bestFit="1" customWidth="1"/>
    <col min="325" max="325" width="6" bestFit="1" customWidth="1"/>
    <col min="326" max="331" width="7" bestFit="1" customWidth="1"/>
    <col min="332" max="332" width="6" bestFit="1" customWidth="1"/>
    <col min="333" max="335" width="7" bestFit="1" customWidth="1"/>
    <col min="336" max="336" width="6" bestFit="1" customWidth="1"/>
    <col min="337" max="340" width="7" bestFit="1" customWidth="1"/>
    <col min="341" max="341" width="6" bestFit="1" customWidth="1"/>
    <col min="342" max="343" width="7" bestFit="1" customWidth="1"/>
    <col min="344" max="344" width="6" bestFit="1" customWidth="1"/>
    <col min="345" max="350" width="7" bestFit="1" customWidth="1"/>
    <col min="351" max="351" width="6" bestFit="1" customWidth="1"/>
    <col min="352" max="358" width="7" bestFit="1" customWidth="1"/>
    <col min="359" max="359" width="6" bestFit="1" customWidth="1"/>
    <col min="360" max="363" width="7" bestFit="1" customWidth="1"/>
    <col min="364" max="364" width="6" bestFit="1" customWidth="1"/>
    <col min="365" max="367" width="7" bestFit="1" customWidth="1"/>
    <col min="368" max="368" width="6" bestFit="1" customWidth="1"/>
    <col min="369" max="376" width="7" bestFit="1" customWidth="1"/>
    <col min="377" max="377" width="6" bestFit="1" customWidth="1"/>
    <col min="378" max="378" width="7" bestFit="1" customWidth="1"/>
    <col min="379" max="379" width="6" bestFit="1" customWidth="1"/>
    <col min="380" max="383" width="7" bestFit="1" customWidth="1"/>
    <col min="384" max="384" width="6" bestFit="1" customWidth="1"/>
    <col min="385" max="407" width="7" bestFit="1" customWidth="1"/>
    <col min="408" max="409" width="6" bestFit="1" customWidth="1"/>
    <col min="410" max="410" width="7" bestFit="1" customWidth="1"/>
    <col min="411" max="411" width="6" bestFit="1" customWidth="1"/>
    <col min="412" max="420" width="7" bestFit="1" customWidth="1"/>
    <col min="421" max="421" width="6" bestFit="1" customWidth="1"/>
    <col min="422" max="423" width="7" bestFit="1" customWidth="1"/>
    <col min="424" max="424" width="6" bestFit="1" customWidth="1"/>
    <col min="425" max="426" width="7" bestFit="1" customWidth="1"/>
    <col min="427" max="427" width="6" bestFit="1" customWidth="1"/>
    <col min="428" max="434" width="7" bestFit="1" customWidth="1"/>
    <col min="435" max="435" width="6" bestFit="1" customWidth="1"/>
    <col min="436" max="438" width="7" bestFit="1" customWidth="1"/>
    <col min="439" max="439" width="6" bestFit="1" customWidth="1"/>
    <col min="440" max="444" width="7" bestFit="1" customWidth="1"/>
    <col min="445" max="446" width="6" bestFit="1" customWidth="1"/>
    <col min="447" max="464" width="7" bestFit="1" customWidth="1"/>
    <col min="465" max="465" width="6" bestFit="1" customWidth="1"/>
    <col min="466" max="472" width="7" bestFit="1" customWidth="1"/>
    <col min="473" max="473" width="6" bestFit="1" customWidth="1"/>
    <col min="474" max="477" width="7" bestFit="1" customWidth="1"/>
    <col min="478" max="478" width="4" bestFit="1" customWidth="1"/>
    <col min="479" max="479" width="6" bestFit="1" customWidth="1"/>
    <col min="480" max="480" width="7" bestFit="1" customWidth="1"/>
    <col min="481" max="481" width="6" bestFit="1" customWidth="1"/>
    <col min="482" max="482" width="7" bestFit="1" customWidth="1"/>
    <col min="483" max="483" width="6" bestFit="1" customWidth="1"/>
    <col min="484" max="488" width="7" bestFit="1" customWidth="1"/>
    <col min="489" max="490" width="6" bestFit="1" customWidth="1"/>
    <col min="491" max="492" width="7" bestFit="1" customWidth="1"/>
    <col min="493" max="493" width="6" bestFit="1" customWidth="1"/>
    <col min="494" max="504" width="7" bestFit="1" customWidth="1"/>
    <col min="505" max="505" width="6" bestFit="1" customWidth="1"/>
    <col min="506" max="510" width="7" bestFit="1" customWidth="1"/>
    <col min="511" max="511" width="6" bestFit="1" customWidth="1"/>
    <col min="512" max="522" width="7" bestFit="1" customWidth="1"/>
    <col min="523" max="523" width="6" bestFit="1" customWidth="1"/>
    <col min="524" max="542" width="7" bestFit="1" customWidth="1"/>
    <col min="543" max="543" width="6" bestFit="1" customWidth="1"/>
    <col min="544" max="544" width="7" bestFit="1" customWidth="1"/>
    <col min="545" max="545" width="6" bestFit="1" customWidth="1"/>
    <col min="546" max="546" width="7" bestFit="1" customWidth="1"/>
    <col min="547" max="548" width="6" bestFit="1" customWidth="1"/>
    <col min="549" max="550" width="7" bestFit="1" customWidth="1"/>
    <col min="551" max="551" width="4" bestFit="1" customWidth="1"/>
    <col min="552" max="566" width="7" bestFit="1" customWidth="1"/>
    <col min="567" max="567" width="6" bestFit="1" customWidth="1"/>
    <col min="568" max="577" width="7" bestFit="1" customWidth="1"/>
    <col min="578" max="578" width="4" bestFit="1" customWidth="1"/>
    <col min="579" max="580" width="7" bestFit="1" customWidth="1"/>
    <col min="581" max="581" width="6" bestFit="1" customWidth="1"/>
    <col min="582" max="583" width="7" bestFit="1" customWidth="1"/>
    <col min="584" max="584" width="6" bestFit="1" customWidth="1"/>
    <col min="585" max="585" width="7" bestFit="1" customWidth="1"/>
    <col min="586" max="586" width="6" bestFit="1" customWidth="1"/>
    <col min="587" max="594" width="7" bestFit="1" customWidth="1"/>
    <col min="595" max="595" width="6" bestFit="1" customWidth="1"/>
    <col min="596" max="599" width="7" bestFit="1" customWidth="1"/>
    <col min="600" max="600" width="6" bestFit="1" customWidth="1"/>
    <col min="601" max="610" width="7" bestFit="1" customWidth="1"/>
    <col min="611" max="611" width="6" bestFit="1" customWidth="1"/>
    <col min="612" max="612" width="7" bestFit="1" customWidth="1"/>
    <col min="613" max="613" width="6" bestFit="1" customWidth="1"/>
    <col min="614" max="614" width="7" bestFit="1" customWidth="1"/>
    <col min="615" max="615" width="6" bestFit="1" customWidth="1"/>
    <col min="616" max="618" width="7" bestFit="1" customWidth="1"/>
    <col min="619" max="620" width="6" bestFit="1" customWidth="1"/>
    <col min="621" max="631" width="7" bestFit="1" customWidth="1"/>
    <col min="632" max="632" width="6" bestFit="1" customWidth="1"/>
    <col min="633" max="633" width="7" bestFit="1" customWidth="1"/>
    <col min="634" max="634" width="4" bestFit="1" customWidth="1"/>
    <col min="635" max="635" width="6" bestFit="1" customWidth="1"/>
    <col min="636" max="640" width="7" bestFit="1" customWidth="1"/>
    <col min="641" max="641" width="6" bestFit="1" customWidth="1"/>
    <col min="642" max="648" width="7" bestFit="1" customWidth="1"/>
    <col min="649" max="649" width="4" bestFit="1" customWidth="1"/>
    <col min="650" max="650" width="7" bestFit="1" customWidth="1"/>
    <col min="651" max="651" width="6" bestFit="1" customWidth="1"/>
    <col min="652" max="652" width="7" bestFit="1" customWidth="1"/>
    <col min="653" max="653" width="6" bestFit="1" customWidth="1"/>
    <col min="654" max="654" width="7" bestFit="1" customWidth="1"/>
    <col min="655" max="655" width="6" bestFit="1" customWidth="1"/>
    <col min="656" max="656" width="7" bestFit="1" customWidth="1"/>
    <col min="657" max="657" width="6" bestFit="1" customWidth="1"/>
    <col min="658" max="662" width="7" bestFit="1" customWidth="1"/>
    <col min="663" max="663" width="6" bestFit="1" customWidth="1"/>
    <col min="664" max="668" width="7" bestFit="1" customWidth="1"/>
    <col min="669" max="670" width="6" bestFit="1" customWidth="1"/>
    <col min="671" max="672" width="7" bestFit="1" customWidth="1"/>
    <col min="673" max="673" width="6" bestFit="1" customWidth="1"/>
    <col min="674" max="674" width="7" bestFit="1" customWidth="1"/>
    <col min="675" max="675" width="6" bestFit="1" customWidth="1"/>
    <col min="676" max="676" width="7" bestFit="1" customWidth="1"/>
    <col min="677" max="677" width="6" bestFit="1" customWidth="1"/>
    <col min="678" max="678" width="7" bestFit="1" customWidth="1"/>
    <col min="679" max="679" width="6" bestFit="1" customWidth="1"/>
    <col min="680" max="685" width="7" bestFit="1" customWidth="1"/>
    <col min="686" max="686" width="8" bestFit="1" customWidth="1"/>
    <col min="687" max="688" width="7" bestFit="1" customWidth="1"/>
    <col min="689" max="693" width="8" bestFit="1" customWidth="1"/>
    <col min="694" max="694" width="7" bestFit="1" customWidth="1"/>
    <col min="695" max="697" width="8" bestFit="1" customWidth="1"/>
    <col min="698" max="698" width="7" bestFit="1" customWidth="1"/>
    <col min="699" max="701" width="8" bestFit="1" customWidth="1"/>
    <col min="702" max="702" width="7" bestFit="1" customWidth="1"/>
    <col min="703" max="703" width="5" bestFit="1" customWidth="1"/>
    <col min="704" max="713" width="8" bestFit="1" customWidth="1"/>
    <col min="714" max="714" width="7" bestFit="1" customWidth="1"/>
    <col min="715" max="718" width="8" bestFit="1" customWidth="1"/>
    <col min="719" max="719" width="7" bestFit="1" customWidth="1"/>
    <col min="720" max="726" width="8" bestFit="1" customWidth="1"/>
    <col min="727" max="727" width="5" bestFit="1" customWidth="1"/>
    <col min="728" max="728" width="8" bestFit="1" customWidth="1"/>
    <col min="729" max="729" width="7" bestFit="1" customWidth="1"/>
    <col min="730" max="732" width="8" bestFit="1" customWidth="1"/>
    <col min="733" max="733" width="5" bestFit="1" customWidth="1"/>
    <col min="734" max="738" width="8" bestFit="1" customWidth="1"/>
    <col min="739" max="739" width="7" bestFit="1" customWidth="1"/>
    <col min="740" max="740" width="5" bestFit="1" customWidth="1"/>
    <col min="741" max="752" width="8" bestFit="1" customWidth="1"/>
    <col min="753" max="754" width="7" bestFit="1" customWidth="1"/>
    <col min="755" max="756" width="8" bestFit="1" customWidth="1"/>
    <col min="757" max="757" width="7" bestFit="1" customWidth="1"/>
    <col min="758" max="759" width="8" bestFit="1" customWidth="1"/>
    <col min="760" max="760" width="7" bestFit="1" customWidth="1"/>
    <col min="761" max="761" width="8" bestFit="1" customWidth="1"/>
    <col min="762" max="762" width="5" bestFit="1" customWidth="1"/>
    <col min="763" max="772" width="8" bestFit="1" customWidth="1"/>
    <col min="773" max="773" width="7" bestFit="1" customWidth="1"/>
    <col min="774" max="774" width="8" bestFit="1" customWidth="1"/>
    <col min="775" max="775" width="7" bestFit="1" customWidth="1"/>
    <col min="776" max="780" width="8" bestFit="1" customWidth="1"/>
    <col min="781" max="781" width="7" bestFit="1" customWidth="1"/>
    <col min="782" max="786" width="8" bestFit="1" customWidth="1"/>
    <col min="787" max="787" width="7" bestFit="1" customWidth="1"/>
    <col min="788" max="789" width="8" bestFit="1" customWidth="1"/>
    <col min="790" max="790" width="7" bestFit="1" customWidth="1"/>
    <col min="791" max="803" width="8" bestFit="1" customWidth="1"/>
    <col min="804" max="804" width="7" bestFit="1" customWidth="1"/>
    <col min="805" max="805" width="8" bestFit="1" customWidth="1"/>
    <col min="806" max="806" width="7" bestFit="1" customWidth="1"/>
    <col min="807" max="809" width="8" bestFit="1" customWidth="1"/>
    <col min="810" max="810" width="7" bestFit="1" customWidth="1"/>
    <col min="811" max="822" width="8" bestFit="1" customWidth="1"/>
    <col min="823" max="823" width="7" bestFit="1" customWidth="1"/>
    <col min="824" max="824" width="8" bestFit="1" customWidth="1"/>
    <col min="825" max="825" width="7" bestFit="1" customWidth="1"/>
    <col min="826" max="828" width="8" bestFit="1" customWidth="1"/>
    <col min="829" max="830" width="7" bestFit="1" customWidth="1"/>
    <col min="831" max="831" width="8" bestFit="1" customWidth="1"/>
    <col min="832" max="834" width="7" bestFit="1" customWidth="1"/>
    <col min="835" max="836" width="8" bestFit="1" customWidth="1"/>
    <col min="837" max="838" width="7" bestFit="1" customWidth="1"/>
    <col min="839" max="841" width="8" bestFit="1" customWidth="1"/>
    <col min="842" max="842" width="7" bestFit="1" customWidth="1"/>
    <col min="843" max="843" width="8" bestFit="1" customWidth="1"/>
    <col min="844" max="844" width="7" bestFit="1" customWidth="1"/>
    <col min="845" max="851" width="8" bestFit="1" customWidth="1"/>
    <col min="852" max="852" width="7" bestFit="1" customWidth="1"/>
    <col min="853" max="858" width="8" bestFit="1" customWidth="1"/>
    <col min="859" max="859" width="5" bestFit="1" customWidth="1"/>
    <col min="860" max="862" width="8" bestFit="1" customWidth="1"/>
    <col min="863" max="863" width="7" bestFit="1" customWidth="1"/>
    <col min="864" max="865" width="8" bestFit="1" customWidth="1"/>
    <col min="866" max="866" width="7" bestFit="1" customWidth="1"/>
    <col min="867" max="876" width="8" bestFit="1" customWidth="1"/>
    <col min="877" max="877" width="7" bestFit="1" customWidth="1"/>
    <col min="878" max="887" width="8" bestFit="1" customWidth="1"/>
    <col min="888" max="890" width="7" bestFit="1" customWidth="1"/>
    <col min="891" max="894" width="8" bestFit="1" customWidth="1"/>
    <col min="895" max="896" width="7" bestFit="1" customWidth="1"/>
    <col min="897" max="898" width="8" bestFit="1" customWidth="1"/>
    <col min="899" max="899" width="5" bestFit="1" customWidth="1"/>
    <col min="900" max="912" width="8" bestFit="1" customWidth="1"/>
    <col min="913" max="913" width="7" bestFit="1" customWidth="1"/>
    <col min="914" max="915" width="8" bestFit="1" customWidth="1"/>
    <col min="916" max="916" width="7" bestFit="1" customWidth="1"/>
    <col min="917" max="922" width="8" bestFit="1" customWidth="1"/>
    <col min="923" max="923" width="7" bestFit="1" customWidth="1"/>
    <col min="924" max="927" width="8" bestFit="1" customWidth="1"/>
    <col min="928" max="928" width="7" bestFit="1" customWidth="1"/>
    <col min="929" max="931" width="8" bestFit="1" customWidth="1"/>
    <col min="932" max="932" width="7" bestFit="1" customWidth="1"/>
    <col min="933" max="934" width="8" bestFit="1" customWidth="1"/>
    <col min="935" max="935" width="7" bestFit="1" customWidth="1"/>
    <col min="936" max="936" width="8" bestFit="1" customWidth="1"/>
    <col min="937" max="937" width="7" bestFit="1" customWidth="1"/>
    <col min="938" max="943" width="8" bestFit="1" customWidth="1"/>
    <col min="944" max="944" width="7" bestFit="1" customWidth="1"/>
    <col min="945" max="947" width="8" bestFit="1" customWidth="1"/>
    <col min="948" max="949" width="7" bestFit="1" customWidth="1"/>
    <col min="950" max="956" width="8" bestFit="1" customWidth="1"/>
    <col min="957" max="957" width="7" bestFit="1" customWidth="1"/>
    <col min="958" max="960" width="8" bestFit="1" customWidth="1"/>
    <col min="961" max="961" width="5" bestFit="1" customWidth="1"/>
    <col min="962" max="962" width="7" bestFit="1" customWidth="1"/>
    <col min="963" max="965" width="8" bestFit="1" customWidth="1"/>
    <col min="966" max="966" width="7" bestFit="1" customWidth="1"/>
    <col min="967" max="967" width="8" bestFit="1" customWidth="1"/>
    <col min="968" max="969" width="7" bestFit="1" customWidth="1"/>
    <col min="970" max="977" width="8" bestFit="1" customWidth="1"/>
    <col min="978" max="978" width="7" bestFit="1" customWidth="1"/>
    <col min="979" max="979" width="8" bestFit="1" customWidth="1"/>
    <col min="980" max="980" width="7" bestFit="1" customWidth="1"/>
    <col min="981" max="989" width="8" bestFit="1" customWidth="1"/>
    <col min="990" max="991" width="7" bestFit="1" customWidth="1"/>
    <col min="992" max="994" width="8" bestFit="1" customWidth="1"/>
    <col min="995" max="995" width="7" bestFit="1" customWidth="1"/>
    <col min="996" max="997" width="8" bestFit="1" customWidth="1"/>
    <col min="998" max="999" width="7" bestFit="1" customWidth="1"/>
    <col min="1000" max="1001" width="8" bestFit="1" customWidth="1"/>
    <col min="1002" max="1002" width="7" bestFit="1" customWidth="1"/>
    <col min="1003" max="1009" width="8" bestFit="1" customWidth="1"/>
    <col min="1010" max="1010" width="5" bestFit="1" customWidth="1"/>
    <col min="1011" max="1011" width="7" bestFit="1" customWidth="1"/>
    <col min="1012" max="1025" width="8" bestFit="1" customWidth="1"/>
    <col min="1026" max="1026" width="7" bestFit="1" customWidth="1"/>
    <col min="1027" max="1028" width="8" bestFit="1" customWidth="1"/>
    <col min="1029" max="1029" width="5" bestFit="1" customWidth="1"/>
    <col min="1030" max="1032" width="8" bestFit="1" customWidth="1"/>
    <col min="1033" max="1033" width="7" bestFit="1" customWidth="1"/>
    <col min="1034" max="1034" width="8" bestFit="1" customWidth="1"/>
    <col min="1035" max="1035" width="7" bestFit="1" customWidth="1"/>
    <col min="1036" max="1039" width="8" bestFit="1" customWidth="1"/>
    <col min="1040" max="1043" width="7" bestFit="1" customWidth="1"/>
    <col min="1044" max="1049" width="8" bestFit="1" customWidth="1"/>
    <col min="1050" max="1050" width="7" bestFit="1" customWidth="1"/>
    <col min="1051" max="1054" width="8" bestFit="1" customWidth="1"/>
    <col min="1055" max="1056" width="7" bestFit="1" customWidth="1"/>
    <col min="1057" max="1060" width="8" bestFit="1" customWidth="1"/>
    <col min="1061" max="1062" width="7" bestFit="1" customWidth="1"/>
    <col min="1063" max="1064" width="8" bestFit="1" customWidth="1"/>
    <col min="1065" max="1065" width="7" bestFit="1" customWidth="1"/>
    <col min="1066" max="1067" width="8" bestFit="1" customWidth="1"/>
    <col min="1068" max="1069" width="7" bestFit="1" customWidth="1"/>
    <col min="1070" max="1075" width="8" bestFit="1" customWidth="1"/>
    <col min="1076" max="1076" width="7" bestFit="1" customWidth="1"/>
    <col min="1077" max="1077" width="8" bestFit="1" customWidth="1"/>
    <col min="1078" max="1078" width="7" bestFit="1" customWidth="1"/>
    <col min="1079" max="1081" width="8" bestFit="1" customWidth="1"/>
    <col min="1082" max="1082" width="7" bestFit="1" customWidth="1"/>
    <col min="1083" max="1097" width="8" bestFit="1" customWidth="1"/>
    <col min="1098" max="1098" width="7" bestFit="1" customWidth="1"/>
    <col min="1099" max="1100" width="8" bestFit="1" customWidth="1"/>
    <col min="1101" max="1101" width="7" bestFit="1" customWidth="1"/>
    <col min="1102" max="1102" width="8" bestFit="1" customWidth="1"/>
    <col min="1103" max="1103" width="7" bestFit="1" customWidth="1"/>
    <col min="1104" max="1104" width="8" bestFit="1" customWidth="1"/>
    <col min="1105" max="1105" width="7" bestFit="1" customWidth="1"/>
    <col min="1106" max="1111" width="8" bestFit="1" customWidth="1"/>
    <col min="1112" max="1113" width="7" bestFit="1" customWidth="1"/>
    <col min="1114" max="1115" width="8" bestFit="1" customWidth="1"/>
    <col min="1116" max="1116" width="7" bestFit="1" customWidth="1"/>
    <col min="1117" max="1118" width="8" bestFit="1" customWidth="1"/>
    <col min="1119" max="1119" width="5" bestFit="1" customWidth="1"/>
    <col min="1120" max="1129" width="8" bestFit="1" customWidth="1"/>
    <col min="1130" max="1130" width="7" bestFit="1" customWidth="1"/>
    <col min="1131" max="1132" width="8" bestFit="1" customWidth="1"/>
    <col min="1133" max="1133" width="7" bestFit="1" customWidth="1"/>
    <col min="1134" max="1137" width="8" bestFit="1" customWidth="1"/>
    <col min="1138" max="1139" width="7" bestFit="1" customWidth="1"/>
    <col min="1140" max="1140" width="8" bestFit="1" customWidth="1"/>
    <col min="1141" max="1143" width="7" bestFit="1" customWidth="1"/>
    <col min="1144" max="1144" width="8" bestFit="1" customWidth="1"/>
    <col min="1145" max="1145" width="7" bestFit="1" customWidth="1"/>
    <col min="1146" max="1150" width="8" bestFit="1" customWidth="1"/>
    <col min="1151" max="1151" width="7" bestFit="1" customWidth="1"/>
    <col min="1152" max="1152" width="8" bestFit="1" customWidth="1"/>
    <col min="1153" max="1153" width="5" bestFit="1" customWidth="1"/>
    <col min="1154" max="1155" width="8" bestFit="1" customWidth="1"/>
    <col min="1156" max="1156" width="7" bestFit="1" customWidth="1"/>
    <col min="1157" max="1157" width="8" bestFit="1" customWidth="1"/>
    <col min="1158" max="1158" width="7" bestFit="1" customWidth="1"/>
    <col min="1159" max="1159" width="8" bestFit="1" customWidth="1"/>
    <col min="1160" max="1160" width="7" bestFit="1" customWidth="1"/>
    <col min="1161" max="1161" width="8" bestFit="1" customWidth="1"/>
    <col min="1162" max="1164" width="7" bestFit="1" customWidth="1"/>
    <col min="1165" max="1165" width="8" bestFit="1" customWidth="1"/>
    <col min="1166" max="1166" width="7" bestFit="1" customWidth="1"/>
    <col min="1167" max="1167" width="8" bestFit="1" customWidth="1"/>
    <col min="1168" max="1168" width="7" bestFit="1" customWidth="1"/>
    <col min="1169" max="1171" width="8" bestFit="1" customWidth="1"/>
    <col min="1172" max="1172" width="7" bestFit="1" customWidth="1"/>
    <col min="1173" max="1174" width="5" bestFit="1" customWidth="1"/>
    <col min="1175" max="1175" width="7" bestFit="1" customWidth="1"/>
    <col min="1176" max="1178" width="8" bestFit="1" customWidth="1"/>
    <col min="1179" max="1179" width="7" bestFit="1" customWidth="1"/>
    <col min="1180" max="1180" width="8" bestFit="1" customWidth="1"/>
    <col min="1181" max="1182" width="7" bestFit="1" customWidth="1"/>
    <col min="1183" max="1186" width="8" bestFit="1" customWidth="1"/>
    <col min="1187" max="1187" width="7" bestFit="1" customWidth="1"/>
    <col min="1188" max="1188" width="8" bestFit="1" customWidth="1"/>
    <col min="1189" max="1189" width="5" bestFit="1" customWidth="1"/>
    <col min="1190" max="1190" width="7" bestFit="1" customWidth="1"/>
    <col min="1191" max="1191" width="8" bestFit="1" customWidth="1"/>
    <col min="1192" max="1194" width="7" bestFit="1" customWidth="1"/>
    <col min="1195" max="1195" width="8" bestFit="1" customWidth="1"/>
    <col min="1196" max="1196" width="7" bestFit="1" customWidth="1"/>
    <col min="1197" max="1197" width="10.77734375" bestFit="1" customWidth="1"/>
  </cols>
  <sheetData>
    <row r="3" spans="1:3" x14ac:dyDescent="0.3">
      <c r="A3" s="3" t="s">
        <v>4283</v>
      </c>
      <c r="B3" t="s">
        <v>4285</v>
      </c>
      <c r="C3" t="s">
        <v>4291</v>
      </c>
    </row>
    <row r="4" spans="1:3" x14ac:dyDescent="0.3">
      <c r="A4" s="4" t="s">
        <v>3068</v>
      </c>
      <c r="B4">
        <v>753</v>
      </c>
      <c r="C4">
        <v>259786.28999999992</v>
      </c>
    </row>
    <row r="5" spans="1:3" x14ac:dyDescent="0.3">
      <c r="A5" s="4" t="s">
        <v>3066</v>
      </c>
      <c r="B5">
        <v>712</v>
      </c>
      <c r="C5">
        <v>263847.62999999989</v>
      </c>
    </row>
    <row r="6" spans="1:3" x14ac:dyDescent="0.3">
      <c r="A6" s="4" t="s">
        <v>3064</v>
      </c>
      <c r="B6">
        <v>664</v>
      </c>
      <c r="C6">
        <v>232361.17999999996</v>
      </c>
    </row>
    <row r="7" spans="1:3" x14ac:dyDescent="0.3">
      <c r="A7" s="4" t="s">
        <v>3067</v>
      </c>
      <c r="B7">
        <v>675</v>
      </c>
      <c r="C7">
        <v>246323.9200000001</v>
      </c>
    </row>
    <row r="8" spans="1:3" x14ac:dyDescent="0.3">
      <c r="A8" s="4" t="s">
        <v>3065</v>
      </c>
      <c r="B8">
        <v>731</v>
      </c>
      <c r="C8">
        <v>262442.94000000012</v>
      </c>
    </row>
    <row r="9" spans="1:3" x14ac:dyDescent="0.3">
      <c r="A9" s="4" t="s">
        <v>4284</v>
      </c>
      <c r="B9">
        <v>3535</v>
      </c>
      <c r="C9">
        <v>1264761.96</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ACA0-9CA8-4928-981C-AEC1AB732768}">
  <dimension ref="A2:F9"/>
  <sheetViews>
    <sheetView showGridLines="0" topLeftCell="A4" workbookViewId="0">
      <selection activeCell="O18" sqref="O18"/>
    </sheetView>
  </sheetViews>
  <sheetFormatPr defaultRowHeight="14.4" x14ac:dyDescent="0.3"/>
  <cols>
    <col min="1" max="2" width="15.5546875" bestFit="1" customWidth="1"/>
    <col min="3" max="3" width="7.44140625" bestFit="1" customWidth="1"/>
    <col min="4" max="4" width="9.77734375" bestFit="1" customWidth="1"/>
    <col min="5" max="5" width="7" bestFit="1" customWidth="1"/>
    <col min="6" max="6" width="10.77734375" bestFit="1" customWidth="1"/>
  </cols>
  <sheetData>
    <row r="2" spans="1:6" x14ac:dyDescent="0.3">
      <c r="A2" s="3" t="s">
        <v>4290</v>
      </c>
      <c r="B2" s="3" t="s">
        <v>4289</v>
      </c>
    </row>
    <row r="3" spans="1:6" x14ac:dyDescent="0.3">
      <c r="A3" s="3" t="s">
        <v>4283</v>
      </c>
      <c r="B3" t="s">
        <v>4275</v>
      </c>
      <c r="C3" t="s">
        <v>4274</v>
      </c>
      <c r="D3" t="s">
        <v>4276</v>
      </c>
      <c r="E3" t="s">
        <v>4292</v>
      </c>
      <c r="F3" t="s">
        <v>4284</v>
      </c>
    </row>
    <row r="4" spans="1:6" x14ac:dyDescent="0.3">
      <c r="A4" s="4" t="s">
        <v>3070</v>
      </c>
      <c r="B4">
        <v>67</v>
      </c>
      <c r="C4">
        <v>58</v>
      </c>
      <c r="D4">
        <v>67</v>
      </c>
      <c r="E4">
        <v>58</v>
      </c>
      <c r="F4">
        <v>250</v>
      </c>
    </row>
    <row r="5" spans="1:6" x14ac:dyDescent="0.3">
      <c r="A5" s="4" t="s">
        <v>3072</v>
      </c>
      <c r="B5">
        <v>61</v>
      </c>
      <c r="C5">
        <v>63</v>
      </c>
      <c r="D5">
        <v>55</v>
      </c>
      <c r="E5">
        <v>52</v>
      </c>
      <c r="F5">
        <v>231</v>
      </c>
    </row>
    <row r="6" spans="1:6" x14ac:dyDescent="0.3">
      <c r="A6" s="4" t="s">
        <v>3073</v>
      </c>
      <c r="B6">
        <v>63</v>
      </c>
      <c r="C6">
        <v>62</v>
      </c>
      <c r="D6">
        <v>53</v>
      </c>
      <c r="E6">
        <v>59</v>
      </c>
      <c r="F6">
        <v>237</v>
      </c>
    </row>
    <row r="7" spans="1:6" x14ac:dyDescent="0.3">
      <c r="A7" s="4" t="s">
        <v>3071</v>
      </c>
      <c r="B7">
        <v>61</v>
      </c>
      <c r="C7">
        <v>47</v>
      </c>
      <c r="D7">
        <v>63</v>
      </c>
      <c r="E7">
        <v>76</v>
      </c>
      <c r="F7">
        <v>247</v>
      </c>
    </row>
    <row r="8" spans="1:6" x14ac:dyDescent="0.3">
      <c r="A8" s="4" t="s">
        <v>3069</v>
      </c>
      <c r="B8">
        <v>61</v>
      </c>
      <c r="C8">
        <v>56</v>
      </c>
      <c r="D8">
        <v>54</v>
      </c>
      <c r="E8">
        <v>64</v>
      </c>
      <c r="F8">
        <v>235</v>
      </c>
    </row>
    <row r="9" spans="1:6" x14ac:dyDescent="0.3">
      <c r="A9" s="4" t="s">
        <v>4284</v>
      </c>
      <c r="B9">
        <v>313</v>
      </c>
      <c r="C9">
        <v>286</v>
      </c>
      <c r="D9">
        <v>292</v>
      </c>
      <c r="E9">
        <v>309</v>
      </c>
      <c r="F9">
        <v>1200</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D8760-D521-453A-8DE7-EB734E6753FC}">
  <dimension ref="A3:B9"/>
  <sheetViews>
    <sheetView workbookViewId="0">
      <selection activeCell="A13" sqref="A13"/>
    </sheetView>
  </sheetViews>
  <sheetFormatPr defaultRowHeight="14.4" x14ac:dyDescent="0.3"/>
  <cols>
    <col min="1" max="1" width="12.5546875" bestFit="1" customWidth="1"/>
    <col min="2" max="3" width="14.88671875" bestFit="1" customWidth="1"/>
  </cols>
  <sheetData>
    <row r="3" spans="1:2" x14ac:dyDescent="0.3">
      <c r="A3" s="3" t="s">
        <v>4283</v>
      </c>
      <c r="B3" t="s">
        <v>4285</v>
      </c>
    </row>
    <row r="4" spans="1:2" x14ac:dyDescent="0.3">
      <c r="A4" s="4" t="s">
        <v>4279</v>
      </c>
      <c r="B4">
        <v>746</v>
      </c>
    </row>
    <row r="5" spans="1:2" x14ac:dyDescent="0.3">
      <c r="A5" s="4" t="s">
        <v>4280</v>
      </c>
      <c r="B5">
        <v>674</v>
      </c>
    </row>
    <row r="6" spans="1:2" x14ac:dyDescent="0.3">
      <c r="A6" s="4" t="s">
        <v>4281</v>
      </c>
      <c r="B6">
        <v>714</v>
      </c>
    </row>
    <row r="7" spans="1:2" x14ac:dyDescent="0.3">
      <c r="A7" s="4" t="s">
        <v>4277</v>
      </c>
      <c r="B7">
        <v>770</v>
      </c>
    </row>
    <row r="8" spans="1:2" x14ac:dyDescent="0.3">
      <c r="A8" s="4" t="s">
        <v>4278</v>
      </c>
      <c r="B8">
        <v>631</v>
      </c>
    </row>
    <row r="9" spans="1:2" x14ac:dyDescent="0.3">
      <c r="A9" s="4" t="s">
        <v>4284</v>
      </c>
      <c r="B9">
        <v>3535</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tabSelected="1" zoomScale="73" workbookViewId="0">
      <selection activeCell="E22" sqref="E22"/>
    </sheetView>
  </sheetViews>
  <sheetFormatPr defaultRowHeight="14.4" x14ac:dyDescent="0.3"/>
  <cols>
    <col min="1" max="1" width="12.21875" bestFit="1" customWidth="1"/>
    <col min="2" max="2" width="11.88671875" customWidth="1"/>
    <col min="3" max="3" width="15.33203125" bestFit="1" customWidth="1"/>
    <col min="4" max="4" width="12.109375" bestFit="1" customWidth="1"/>
    <col min="5" max="5" width="12.77734375" bestFit="1" customWidth="1"/>
    <col min="6" max="6" width="13.109375" bestFit="1" customWidth="1"/>
    <col min="7" max="7" width="19.5546875" bestFit="1" customWidth="1"/>
    <col min="8" max="8" width="19.88671875" bestFit="1" customWidth="1"/>
    <col min="9" max="9" width="15.44140625" bestFit="1" customWidth="1"/>
    <col min="10" max="10" width="19.5546875" bestFit="1" customWidth="1"/>
    <col min="11" max="11" width="15.21875" customWidth="1"/>
    <col min="12" max="12" width="16.44140625" bestFit="1" customWidth="1"/>
    <col min="13" max="13" width="17.88671875" bestFit="1" customWidth="1"/>
    <col min="14" max="14" width="13.77734375" bestFit="1" customWidth="1"/>
  </cols>
  <sheetData>
    <row r="1" spans="1:14" x14ac:dyDescent="0.3">
      <c r="A1" s="2" t="s">
        <v>4282</v>
      </c>
      <c r="B1" s="2" t="s">
        <v>0</v>
      </c>
      <c r="C1" s="2" t="s">
        <v>1</v>
      </c>
      <c r="D1" s="2" t="s">
        <v>2</v>
      </c>
      <c r="E1" s="2" t="s">
        <v>3</v>
      </c>
      <c r="F1" s="6" t="s">
        <v>4</v>
      </c>
      <c r="G1" s="2" t="s">
        <v>5</v>
      </c>
      <c r="H1" s="2" t="s">
        <v>6</v>
      </c>
      <c r="I1" s="2" t="s">
        <v>7</v>
      </c>
      <c r="J1" s="2" t="s">
        <v>8</v>
      </c>
      <c r="K1" s="2" t="s">
        <v>9</v>
      </c>
      <c r="L1" s="2" t="s">
        <v>10</v>
      </c>
      <c r="M1" s="2" t="s">
        <v>11</v>
      </c>
      <c r="N1" s="2" t="s">
        <v>12</v>
      </c>
    </row>
    <row r="2" spans="1:14" x14ac:dyDescent="0.3">
      <c r="A2" t="s">
        <v>13</v>
      </c>
      <c r="B2" s="1">
        <v>44930</v>
      </c>
      <c r="C2" t="s">
        <v>1213</v>
      </c>
      <c r="D2" t="s">
        <v>2402</v>
      </c>
      <c r="E2">
        <v>5</v>
      </c>
      <c r="F2" s="7">
        <v>570.62</v>
      </c>
      <c r="G2" t="s">
        <v>2409</v>
      </c>
      <c r="H2" t="s">
        <v>3064</v>
      </c>
      <c r="I2" t="s">
        <v>3069</v>
      </c>
      <c r="J2" s="8" t="s">
        <v>3074</v>
      </c>
      <c r="K2">
        <v>7</v>
      </c>
      <c r="L2" t="s">
        <v>4274</v>
      </c>
      <c r="M2" t="s">
        <v>4277</v>
      </c>
      <c r="N2">
        <v>2853.1</v>
      </c>
    </row>
    <row r="3" spans="1:14" x14ac:dyDescent="0.3">
      <c r="A3" t="s">
        <v>14</v>
      </c>
      <c r="B3" s="1">
        <v>45527</v>
      </c>
      <c r="C3" t="s">
        <v>1214</v>
      </c>
      <c r="D3" t="s">
        <v>2403</v>
      </c>
      <c r="E3">
        <v>2</v>
      </c>
      <c r="F3" s="7">
        <v>151.35</v>
      </c>
      <c r="G3" t="s">
        <v>2410</v>
      </c>
      <c r="H3" t="s">
        <v>3065</v>
      </c>
      <c r="I3" t="s">
        <v>3069</v>
      </c>
      <c r="J3" s="8" t="s">
        <v>3075</v>
      </c>
      <c r="K3">
        <v>3</v>
      </c>
      <c r="L3" t="s">
        <v>4274</v>
      </c>
      <c r="M3" t="s">
        <v>4278</v>
      </c>
      <c r="N3">
        <v>302.7</v>
      </c>
    </row>
    <row r="4" spans="1:14" x14ac:dyDescent="0.3">
      <c r="A4" t="s">
        <v>15</v>
      </c>
      <c r="B4" s="1">
        <v>45349</v>
      </c>
      <c r="C4" t="s">
        <v>1215</v>
      </c>
      <c r="D4" t="s">
        <v>2404</v>
      </c>
      <c r="E4">
        <v>5</v>
      </c>
      <c r="F4" s="7">
        <v>550.67999999999995</v>
      </c>
      <c r="G4" t="s">
        <v>2411</v>
      </c>
      <c r="H4" t="s">
        <v>3066</v>
      </c>
      <c r="I4" t="s">
        <v>3070</v>
      </c>
      <c r="J4" s="8" t="s">
        <v>3076</v>
      </c>
      <c r="K4">
        <v>8</v>
      </c>
      <c r="L4" t="s">
        <v>4275</v>
      </c>
      <c r="M4" t="s">
        <v>4279</v>
      </c>
      <c r="N4">
        <v>2753.4</v>
      </c>
    </row>
    <row r="5" spans="1:14" x14ac:dyDescent="0.3">
      <c r="A5" t="s">
        <v>16</v>
      </c>
      <c r="B5" s="1">
        <v>45214</v>
      </c>
      <c r="C5" t="s">
        <v>1216</v>
      </c>
      <c r="D5" t="s">
        <v>2405</v>
      </c>
      <c r="E5">
        <v>1</v>
      </c>
      <c r="F5" s="7">
        <v>273.19</v>
      </c>
      <c r="G5" t="s">
        <v>2412</v>
      </c>
      <c r="H5" t="s">
        <v>3064</v>
      </c>
      <c r="I5" t="s">
        <v>3071</v>
      </c>
      <c r="J5" s="8" t="s">
        <v>3077</v>
      </c>
      <c r="K5">
        <v>5</v>
      </c>
      <c r="L5" t="s">
        <v>4274</v>
      </c>
      <c r="M5" t="s">
        <v>4280</v>
      </c>
      <c r="N5">
        <v>273.19</v>
      </c>
    </row>
    <row r="6" spans="1:14" x14ac:dyDescent="0.3">
      <c r="A6" t="s">
        <v>17</v>
      </c>
      <c r="B6" s="1">
        <v>45785</v>
      </c>
      <c r="C6" t="s">
        <v>1217</v>
      </c>
      <c r="D6" t="s">
        <v>2406</v>
      </c>
      <c r="E6">
        <v>4</v>
      </c>
      <c r="F6" s="7">
        <v>626.01</v>
      </c>
      <c r="G6" t="s">
        <v>2413</v>
      </c>
      <c r="H6" t="s">
        <v>3065</v>
      </c>
      <c r="I6" t="s">
        <v>3072</v>
      </c>
      <c r="J6" s="8" t="s">
        <v>3078</v>
      </c>
      <c r="K6">
        <v>8</v>
      </c>
      <c r="L6" t="s">
        <v>4274</v>
      </c>
      <c r="M6" t="s">
        <v>4279</v>
      </c>
      <c r="N6">
        <v>2504.04</v>
      </c>
    </row>
    <row r="7" spans="1:14" x14ac:dyDescent="0.3">
      <c r="A7" t="s">
        <v>18</v>
      </c>
      <c r="B7" s="1">
        <v>45222</v>
      </c>
      <c r="C7" t="s">
        <v>1218</v>
      </c>
      <c r="D7" t="s">
        <v>2403</v>
      </c>
      <c r="E7">
        <v>2</v>
      </c>
      <c r="F7" s="7">
        <v>245.86</v>
      </c>
      <c r="G7" t="s">
        <v>2414</v>
      </c>
      <c r="H7" t="s">
        <v>3066</v>
      </c>
      <c r="I7" t="s">
        <v>3069</v>
      </c>
      <c r="J7" s="8" t="s">
        <v>3079</v>
      </c>
      <c r="K7">
        <v>4</v>
      </c>
      <c r="L7" t="s">
        <v>4274</v>
      </c>
      <c r="M7" t="s">
        <v>4277</v>
      </c>
      <c r="N7">
        <v>491.72</v>
      </c>
    </row>
    <row r="8" spans="1:14" x14ac:dyDescent="0.3">
      <c r="A8" t="s">
        <v>19</v>
      </c>
      <c r="B8" s="1">
        <v>45825</v>
      </c>
      <c r="C8" t="s">
        <v>1219</v>
      </c>
      <c r="D8" t="s">
        <v>2407</v>
      </c>
      <c r="E8">
        <v>1</v>
      </c>
      <c r="F8" s="7">
        <v>664.42</v>
      </c>
      <c r="G8" t="s">
        <v>2415</v>
      </c>
      <c r="H8" t="s">
        <v>3067</v>
      </c>
      <c r="I8" t="s">
        <v>3071</v>
      </c>
      <c r="J8" s="8" t="s">
        <v>3080</v>
      </c>
      <c r="K8">
        <v>6</v>
      </c>
      <c r="L8" t="s">
        <v>4274</v>
      </c>
      <c r="M8" t="s">
        <v>4280</v>
      </c>
      <c r="N8">
        <v>664.42</v>
      </c>
    </row>
    <row r="9" spans="1:14" x14ac:dyDescent="0.3">
      <c r="A9" t="s">
        <v>20</v>
      </c>
      <c r="B9" s="1">
        <v>45058</v>
      </c>
      <c r="C9" t="s">
        <v>1220</v>
      </c>
      <c r="D9" t="s">
        <v>2402</v>
      </c>
      <c r="E9">
        <v>5</v>
      </c>
      <c r="F9" s="7">
        <v>149.55000000000001</v>
      </c>
      <c r="G9" t="s">
        <v>2416</v>
      </c>
      <c r="H9" t="s">
        <v>3068</v>
      </c>
      <c r="I9" t="s">
        <v>3069</v>
      </c>
      <c r="J9" s="8" t="s">
        <v>3081</v>
      </c>
      <c r="K9">
        <v>9</v>
      </c>
      <c r="L9" t="s">
        <v>4275</v>
      </c>
      <c r="M9" t="s">
        <v>4280</v>
      </c>
      <c r="N9">
        <v>747.75</v>
      </c>
    </row>
    <row r="10" spans="1:14" x14ac:dyDescent="0.3">
      <c r="A10" t="s">
        <v>21</v>
      </c>
      <c r="B10" s="1">
        <v>45749</v>
      </c>
      <c r="C10" t="s">
        <v>1221</v>
      </c>
      <c r="D10" t="s">
        <v>2403</v>
      </c>
      <c r="E10">
        <v>2</v>
      </c>
      <c r="F10" s="7">
        <v>134.28</v>
      </c>
      <c r="G10" t="s">
        <v>2417</v>
      </c>
      <c r="H10" t="s">
        <v>3067</v>
      </c>
      <c r="I10" t="s">
        <v>3070</v>
      </c>
      <c r="J10" s="8" t="s">
        <v>3082</v>
      </c>
      <c r="K10">
        <v>2</v>
      </c>
      <c r="M10" t="s">
        <v>4279</v>
      </c>
      <c r="N10">
        <v>268.56</v>
      </c>
    </row>
    <row r="11" spans="1:14" x14ac:dyDescent="0.3">
      <c r="A11" t="s">
        <v>22</v>
      </c>
      <c r="B11" s="1">
        <v>45251</v>
      </c>
      <c r="C11" t="s">
        <v>1222</v>
      </c>
      <c r="D11" t="s">
        <v>2408</v>
      </c>
      <c r="E11">
        <v>4</v>
      </c>
      <c r="F11" s="7">
        <v>509.38</v>
      </c>
      <c r="G11" t="s">
        <v>2418</v>
      </c>
      <c r="H11" t="s">
        <v>3066</v>
      </c>
      <c r="I11" t="s">
        <v>3069</v>
      </c>
      <c r="J11" s="8" t="s">
        <v>3083</v>
      </c>
      <c r="K11">
        <v>6</v>
      </c>
      <c r="L11" t="s">
        <v>4274</v>
      </c>
      <c r="M11" t="s">
        <v>4281</v>
      </c>
      <c r="N11">
        <v>2037.52</v>
      </c>
    </row>
    <row r="12" spans="1:14" x14ac:dyDescent="0.3">
      <c r="A12" t="s">
        <v>23</v>
      </c>
      <c r="B12" s="1">
        <v>45289</v>
      </c>
      <c r="C12" t="s">
        <v>1223</v>
      </c>
      <c r="D12" t="s">
        <v>2404</v>
      </c>
      <c r="E12">
        <v>5</v>
      </c>
      <c r="F12" s="7">
        <v>625.97</v>
      </c>
      <c r="G12" t="s">
        <v>2419</v>
      </c>
      <c r="H12" t="s">
        <v>3066</v>
      </c>
      <c r="I12" t="s">
        <v>3071</v>
      </c>
      <c r="J12" s="8" t="s">
        <v>3084</v>
      </c>
      <c r="K12">
        <v>9</v>
      </c>
      <c r="L12" t="s">
        <v>4276</v>
      </c>
      <c r="M12" t="s">
        <v>4277</v>
      </c>
      <c r="N12">
        <v>3129.85</v>
      </c>
    </row>
    <row r="13" spans="1:14" x14ac:dyDescent="0.3">
      <c r="A13" t="s">
        <v>24</v>
      </c>
      <c r="B13" s="1">
        <v>45339</v>
      </c>
      <c r="C13" t="s">
        <v>1224</v>
      </c>
      <c r="D13" t="s">
        <v>2402</v>
      </c>
      <c r="E13">
        <v>3</v>
      </c>
      <c r="F13" s="7">
        <v>49.14</v>
      </c>
      <c r="G13" t="s">
        <v>2420</v>
      </c>
      <c r="H13" t="s">
        <v>3065</v>
      </c>
      <c r="I13" t="s">
        <v>3071</v>
      </c>
      <c r="J13" s="8" t="s">
        <v>3085</v>
      </c>
      <c r="K13">
        <v>7</v>
      </c>
      <c r="L13" t="s">
        <v>4274</v>
      </c>
      <c r="M13" t="s">
        <v>4279</v>
      </c>
      <c r="N13">
        <v>147.41999999999999</v>
      </c>
    </row>
    <row r="14" spans="1:14" x14ac:dyDescent="0.3">
      <c r="A14" t="s">
        <v>25</v>
      </c>
      <c r="B14" s="1">
        <v>45580</v>
      </c>
      <c r="C14" t="s">
        <v>1225</v>
      </c>
      <c r="D14" t="s">
        <v>2402</v>
      </c>
      <c r="E14">
        <v>2</v>
      </c>
      <c r="F14" s="7">
        <v>180.5</v>
      </c>
      <c r="G14" t="s">
        <v>2421</v>
      </c>
      <c r="H14" t="s">
        <v>3064</v>
      </c>
      <c r="I14" t="s">
        <v>3073</v>
      </c>
      <c r="J14" s="8" t="s">
        <v>3086</v>
      </c>
      <c r="K14">
        <v>6</v>
      </c>
      <c r="L14" t="s">
        <v>4275</v>
      </c>
      <c r="M14" t="s">
        <v>4278</v>
      </c>
      <c r="N14">
        <v>361</v>
      </c>
    </row>
    <row r="15" spans="1:14" x14ac:dyDescent="0.3">
      <c r="A15" t="s">
        <v>26</v>
      </c>
      <c r="B15" s="1">
        <v>45168</v>
      </c>
      <c r="C15" t="s">
        <v>1226</v>
      </c>
      <c r="D15" t="s">
        <v>2407</v>
      </c>
      <c r="E15">
        <v>3</v>
      </c>
      <c r="F15" s="7">
        <v>201.49</v>
      </c>
      <c r="G15" t="s">
        <v>2422</v>
      </c>
      <c r="H15" t="s">
        <v>3066</v>
      </c>
      <c r="I15" t="s">
        <v>3071</v>
      </c>
      <c r="J15" s="8" t="s">
        <v>3087</v>
      </c>
      <c r="K15">
        <v>4</v>
      </c>
      <c r="L15" t="s">
        <v>4275</v>
      </c>
      <c r="M15" t="s">
        <v>4280</v>
      </c>
      <c r="N15">
        <v>604.47</v>
      </c>
    </row>
    <row r="16" spans="1:14" x14ac:dyDescent="0.3">
      <c r="A16" t="s">
        <v>27</v>
      </c>
      <c r="B16" s="1">
        <v>45012</v>
      </c>
      <c r="C16" t="s">
        <v>1227</v>
      </c>
      <c r="D16" t="s">
        <v>2404</v>
      </c>
      <c r="E16">
        <v>2</v>
      </c>
      <c r="F16" s="7">
        <v>393.33</v>
      </c>
      <c r="G16" t="s">
        <v>2423</v>
      </c>
      <c r="H16" t="s">
        <v>3064</v>
      </c>
      <c r="I16" t="s">
        <v>3073</v>
      </c>
      <c r="J16" s="8" t="s">
        <v>3088</v>
      </c>
      <c r="K16">
        <v>3</v>
      </c>
      <c r="L16" t="s">
        <v>4274</v>
      </c>
      <c r="M16" t="s">
        <v>4277</v>
      </c>
      <c r="N16">
        <v>786.66</v>
      </c>
    </row>
    <row r="17" spans="1:14" x14ac:dyDescent="0.3">
      <c r="A17" t="s">
        <v>28</v>
      </c>
      <c r="B17" s="1">
        <v>45124</v>
      </c>
      <c r="C17" t="s">
        <v>1228</v>
      </c>
      <c r="D17" t="s">
        <v>2406</v>
      </c>
      <c r="E17">
        <v>1</v>
      </c>
      <c r="F17" s="7">
        <v>473.96</v>
      </c>
      <c r="G17" t="s">
        <v>2424</v>
      </c>
      <c r="H17" t="s">
        <v>3068</v>
      </c>
      <c r="I17" t="s">
        <v>3072</v>
      </c>
      <c r="J17" s="8" t="s">
        <v>3089</v>
      </c>
      <c r="K17">
        <v>3</v>
      </c>
      <c r="M17" t="s">
        <v>4281</v>
      </c>
      <c r="N17">
        <v>473.96</v>
      </c>
    </row>
    <row r="18" spans="1:14" x14ac:dyDescent="0.3">
      <c r="A18" t="s">
        <v>29</v>
      </c>
      <c r="B18" s="1">
        <v>44950</v>
      </c>
      <c r="C18" t="s">
        <v>1229</v>
      </c>
      <c r="D18" t="s">
        <v>2406</v>
      </c>
      <c r="E18">
        <v>2</v>
      </c>
      <c r="F18" s="7">
        <v>533.80999999999995</v>
      </c>
      <c r="G18" t="s">
        <v>2425</v>
      </c>
      <c r="H18" t="s">
        <v>3066</v>
      </c>
      <c r="I18" t="s">
        <v>3073</v>
      </c>
      <c r="J18" s="8" t="s">
        <v>3090</v>
      </c>
      <c r="K18">
        <v>3</v>
      </c>
      <c r="L18" t="s">
        <v>4275</v>
      </c>
      <c r="M18" t="s">
        <v>4279</v>
      </c>
      <c r="N18">
        <v>1067.6199999999999</v>
      </c>
    </row>
    <row r="19" spans="1:14" x14ac:dyDescent="0.3">
      <c r="A19" t="s">
        <v>30</v>
      </c>
      <c r="B19" s="1">
        <v>45353</v>
      </c>
      <c r="C19" t="s">
        <v>1230</v>
      </c>
      <c r="D19" t="s">
        <v>2404</v>
      </c>
      <c r="E19">
        <v>1</v>
      </c>
      <c r="F19" s="7">
        <v>423.4</v>
      </c>
      <c r="G19" t="s">
        <v>2426</v>
      </c>
      <c r="H19" t="s">
        <v>3064</v>
      </c>
      <c r="I19" t="s">
        <v>3069</v>
      </c>
      <c r="J19" s="8" t="s">
        <v>3091</v>
      </c>
      <c r="K19">
        <v>3</v>
      </c>
      <c r="M19" t="s">
        <v>4278</v>
      </c>
      <c r="N19">
        <v>423.4</v>
      </c>
    </row>
    <row r="20" spans="1:14" x14ac:dyDescent="0.3">
      <c r="A20" t="s">
        <v>31</v>
      </c>
      <c r="B20" s="1">
        <v>45742</v>
      </c>
      <c r="C20" t="s">
        <v>1231</v>
      </c>
      <c r="D20" t="s">
        <v>2408</v>
      </c>
      <c r="E20">
        <v>1</v>
      </c>
      <c r="F20" s="7">
        <v>431.44</v>
      </c>
      <c r="G20" t="s">
        <v>2427</v>
      </c>
      <c r="H20" t="s">
        <v>3067</v>
      </c>
      <c r="I20" t="s">
        <v>3073</v>
      </c>
      <c r="J20" s="8" t="s">
        <v>3092</v>
      </c>
      <c r="K20">
        <v>3</v>
      </c>
      <c r="L20" t="s">
        <v>4274</v>
      </c>
      <c r="M20" t="s">
        <v>4280</v>
      </c>
      <c r="N20">
        <v>431.44</v>
      </c>
    </row>
    <row r="21" spans="1:14" x14ac:dyDescent="0.3">
      <c r="A21" t="s">
        <v>32</v>
      </c>
      <c r="B21" s="1">
        <v>44949</v>
      </c>
      <c r="C21" t="s">
        <v>1232</v>
      </c>
      <c r="D21" t="s">
        <v>2402</v>
      </c>
      <c r="E21">
        <v>5</v>
      </c>
      <c r="F21" s="7">
        <v>224</v>
      </c>
      <c r="G21" t="s">
        <v>2428</v>
      </c>
      <c r="H21" t="s">
        <v>3068</v>
      </c>
      <c r="I21" t="s">
        <v>3071</v>
      </c>
      <c r="J21" s="8" t="s">
        <v>3093</v>
      </c>
      <c r="K21">
        <v>9</v>
      </c>
      <c r="L21" t="s">
        <v>4274</v>
      </c>
      <c r="M21" t="s">
        <v>4281</v>
      </c>
      <c r="N21">
        <v>1120</v>
      </c>
    </row>
    <row r="22" spans="1:14" x14ac:dyDescent="0.3">
      <c r="A22" t="s">
        <v>33</v>
      </c>
      <c r="B22" s="1">
        <v>45054</v>
      </c>
      <c r="C22" t="s">
        <v>1233</v>
      </c>
      <c r="D22" t="s">
        <v>2405</v>
      </c>
      <c r="E22">
        <v>5</v>
      </c>
      <c r="F22" s="7">
        <v>62.51</v>
      </c>
      <c r="G22" t="s">
        <v>2429</v>
      </c>
      <c r="H22" t="s">
        <v>3068</v>
      </c>
      <c r="I22" t="s">
        <v>3073</v>
      </c>
      <c r="J22" s="8" t="s">
        <v>3094</v>
      </c>
      <c r="K22">
        <v>9</v>
      </c>
      <c r="L22" t="s">
        <v>4276</v>
      </c>
      <c r="M22" t="s">
        <v>4277</v>
      </c>
      <c r="N22">
        <v>312.55</v>
      </c>
    </row>
    <row r="23" spans="1:14" x14ac:dyDescent="0.3">
      <c r="A23" t="s">
        <v>34</v>
      </c>
      <c r="B23" s="1">
        <v>45613</v>
      </c>
      <c r="C23" t="s">
        <v>1234</v>
      </c>
      <c r="D23" t="s">
        <v>2402</v>
      </c>
      <c r="E23">
        <v>4</v>
      </c>
      <c r="F23" s="7">
        <v>342.95</v>
      </c>
      <c r="G23" t="s">
        <v>2430</v>
      </c>
      <c r="H23" t="s">
        <v>3068</v>
      </c>
      <c r="I23" t="s">
        <v>3072</v>
      </c>
      <c r="J23" s="8" t="s">
        <v>3095</v>
      </c>
      <c r="K23">
        <v>6</v>
      </c>
      <c r="M23" t="s">
        <v>4281</v>
      </c>
      <c r="N23">
        <v>1371.8</v>
      </c>
    </row>
    <row r="24" spans="1:14" x14ac:dyDescent="0.3">
      <c r="A24" t="s">
        <v>35</v>
      </c>
      <c r="B24" s="1">
        <v>44955</v>
      </c>
      <c r="C24" t="s">
        <v>1235</v>
      </c>
      <c r="D24" t="s">
        <v>2402</v>
      </c>
      <c r="E24">
        <v>2</v>
      </c>
      <c r="F24" s="7">
        <v>49.62</v>
      </c>
      <c r="G24" t="s">
        <v>2431</v>
      </c>
      <c r="H24" t="s">
        <v>3065</v>
      </c>
      <c r="I24" t="s">
        <v>3073</v>
      </c>
      <c r="J24" s="8" t="s">
        <v>3096</v>
      </c>
      <c r="K24">
        <v>2</v>
      </c>
      <c r="L24" t="s">
        <v>4274</v>
      </c>
      <c r="M24" t="s">
        <v>4281</v>
      </c>
      <c r="N24">
        <v>99.24</v>
      </c>
    </row>
    <row r="25" spans="1:14" x14ac:dyDescent="0.3">
      <c r="A25" t="s">
        <v>36</v>
      </c>
      <c r="B25" s="1">
        <v>45756</v>
      </c>
      <c r="C25" t="s">
        <v>1236</v>
      </c>
      <c r="D25" t="s">
        <v>2403</v>
      </c>
      <c r="E25">
        <v>4</v>
      </c>
      <c r="F25" s="7">
        <v>273.25</v>
      </c>
      <c r="G25" t="s">
        <v>2432</v>
      </c>
      <c r="H25" t="s">
        <v>3064</v>
      </c>
      <c r="I25" t="s">
        <v>3070</v>
      </c>
      <c r="J25" s="8" t="s">
        <v>3097</v>
      </c>
      <c r="K25">
        <v>5</v>
      </c>
      <c r="L25" t="s">
        <v>4275</v>
      </c>
      <c r="M25" t="s">
        <v>4278</v>
      </c>
      <c r="N25">
        <v>1093</v>
      </c>
    </row>
    <row r="26" spans="1:14" x14ac:dyDescent="0.3">
      <c r="A26" t="s">
        <v>37</v>
      </c>
      <c r="B26" s="1">
        <v>45595</v>
      </c>
      <c r="C26" t="s">
        <v>1237</v>
      </c>
      <c r="D26" t="s">
        <v>2407</v>
      </c>
      <c r="E26">
        <v>2</v>
      </c>
      <c r="F26" s="7">
        <v>230.95</v>
      </c>
      <c r="G26" t="s">
        <v>2433</v>
      </c>
      <c r="H26" t="s">
        <v>3065</v>
      </c>
      <c r="I26" t="s">
        <v>3072</v>
      </c>
      <c r="J26" s="8" t="s">
        <v>3098</v>
      </c>
      <c r="K26">
        <v>3</v>
      </c>
      <c r="L26" t="s">
        <v>4276</v>
      </c>
      <c r="M26" t="s">
        <v>4278</v>
      </c>
      <c r="N26">
        <v>461.9</v>
      </c>
    </row>
    <row r="27" spans="1:14" x14ac:dyDescent="0.3">
      <c r="A27" t="s">
        <v>38</v>
      </c>
      <c r="B27" s="1">
        <v>45497</v>
      </c>
      <c r="C27" t="s">
        <v>1238</v>
      </c>
      <c r="D27" t="s">
        <v>2402</v>
      </c>
      <c r="E27">
        <v>1</v>
      </c>
      <c r="F27" s="7">
        <v>399.98</v>
      </c>
      <c r="G27" t="s">
        <v>2434</v>
      </c>
      <c r="H27" t="s">
        <v>3064</v>
      </c>
      <c r="I27" t="s">
        <v>3072</v>
      </c>
      <c r="J27" s="8" t="s">
        <v>3099</v>
      </c>
      <c r="K27">
        <v>3</v>
      </c>
      <c r="L27" t="s">
        <v>4276</v>
      </c>
      <c r="M27" t="s">
        <v>4279</v>
      </c>
      <c r="N27">
        <v>399.98</v>
      </c>
    </row>
    <row r="28" spans="1:14" x14ac:dyDescent="0.3">
      <c r="A28" t="s">
        <v>39</v>
      </c>
      <c r="B28" s="1">
        <v>45357</v>
      </c>
      <c r="C28" t="s">
        <v>1239</v>
      </c>
      <c r="D28" t="s">
        <v>2407</v>
      </c>
      <c r="E28">
        <v>5</v>
      </c>
      <c r="F28" s="7">
        <v>59.55</v>
      </c>
      <c r="G28" t="s">
        <v>2435</v>
      </c>
      <c r="H28" t="s">
        <v>3065</v>
      </c>
      <c r="I28" t="s">
        <v>3072</v>
      </c>
      <c r="J28" s="8" t="s">
        <v>3100</v>
      </c>
      <c r="K28">
        <v>6</v>
      </c>
      <c r="M28" t="s">
        <v>4278</v>
      </c>
      <c r="N28">
        <v>297.75</v>
      </c>
    </row>
    <row r="29" spans="1:14" x14ac:dyDescent="0.3">
      <c r="A29" t="s">
        <v>40</v>
      </c>
      <c r="B29" s="1">
        <v>45344</v>
      </c>
      <c r="C29" t="s">
        <v>1240</v>
      </c>
      <c r="D29" t="s">
        <v>2406</v>
      </c>
      <c r="E29">
        <v>1</v>
      </c>
      <c r="F29" s="7">
        <v>472.74</v>
      </c>
      <c r="G29" t="s">
        <v>2436</v>
      </c>
      <c r="H29" t="s">
        <v>3065</v>
      </c>
      <c r="I29" t="s">
        <v>3069</v>
      </c>
      <c r="J29" s="8" t="s">
        <v>3101</v>
      </c>
      <c r="K29">
        <v>6</v>
      </c>
      <c r="L29" t="s">
        <v>4276</v>
      </c>
      <c r="M29" t="s">
        <v>4281</v>
      </c>
      <c r="N29">
        <v>472.74</v>
      </c>
    </row>
    <row r="30" spans="1:14" x14ac:dyDescent="0.3">
      <c r="A30" t="s">
        <v>41</v>
      </c>
      <c r="B30" s="1">
        <v>45251</v>
      </c>
      <c r="C30" t="s">
        <v>1241</v>
      </c>
      <c r="D30" t="s">
        <v>2403</v>
      </c>
      <c r="E30">
        <v>4</v>
      </c>
      <c r="F30" s="7">
        <v>160.07</v>
      </c>
      <c r="G30" t="s">
        <v>2437</v>
      </c>
      <c r="H30" t="s">
        <v>3065</v>
      </c>
      <c r="I30" t="s">
        <v>3073</v>
      </c>
      <c r="J30" s="8" t="s">
        <v>3102</v>
      </c>
      <c r="K30">
        <v>5</v>
      </c>
      <c r="M30" t="s">
        <v>4279</v>
      </c>
      <c r="N30">
        <v>640.28</v>
      </c>
    </row>
    <row r="31" spans="1:14" x14ac:dyDescent="0.3">
      <c r="A31" t="s">
        <v>42</v>
      </c>
      <c r="B31" s="1">
        <v>45555</v>
      </c>
      <c r="C31" t="s">
        <v>1242</v>
      </c>
      <c r="D31" t="s">
        <v>2408</v>
      </c>
      <c r="E31">
        <v>3</v>
      </c>
      <c r="F31" s="7">
        <v>423.53</v>
      </c>
      <c r="G31" t="s">
        <v>2438</v>
      </c>
      <c r="H31" t="s">
        <v>3066</v>
      </c>
      <c r="I31" t="s">
        <v>3072</v>
      </c>
      <c r="J31" s="8" t="s">
        <v>3103</v>
      </c>
      <c r="K31">
        <v>6</v>
      </c>
      <c r="L31" t="s">
        <v>4274</v>
      </c>
      <c r="M31" t="s">
        <v>4278</v>
      </c>
      <c r="N31">
        <v>1270.5899999999999</v>
      </c>
    </row>
    <row r="32" spans="1:14" x14ac:dyDescent="0.3">
      <c r="A32" t="s">
        <v>43</v>
      </c>
      <c r="B32" s="1">
        <v>45738</v>
      </c>
      <c r="C32" t="s">
        <v>1243</v>
      </c>
      <c r="D32" t="s">
        <v>2402</v>
      </c>
      <c r="E32">
        <v>2</v>
      </c>
      <c r="F32" s="7">
        <v>426.7</v>
      </c>
      <c r="G32" t="s">
        <v>2439</v>
      </c>
      <c r="H32" t="s">
        <v>3065</v>
      </c>
      <c r="I32" t="s">
        <v>3073</v>
      </c>
      <c r="J32" s="8" t="s">
        <v>3104</v>
      </c>
      <c r="K32">
        <v>5</v>
      </c>
      <c r="L32" t="s">
        <v>4274</v>
      </c>
      <c r="M32" t="s">
        <v>4278</v>
      </c>
      <c r="N32">
        <v>853.4</v>
      </c>
    </row>
    <row r="33" spans="1:14" x14ac:dyDescent="0.3">
      <c r="A33" t="s">
        <v>44</v>
      </c>
      <c r="B33" s="1">
        <v>45107</v>
      </c>
      <c r="C33" t="s">
        <v>1244</v>
      </c>
      <c r="D33" t="s">
        <v>2405</v>
      </c>
      <c r="E33">
        <v>3</v>
      </c>
      <c r="F33" s="7">
        <v>500.08</v>
      </c>
      <c r="G33" t="s">
        <v>2440</v>
      </c>
      <c r="H33" t="s">
        <v>3064</v>
      </c>
      <c r="I33" t="s">
        <v>3071</v>
      </c>
      <c r="J33" s="8" t="s">
        <v>3105</v>
      </c>
      <c r="K33">
        <v>6</v>
      </c>
      <c r="M33" t="s">
        <v>4280</v>
      </c>
      <c r="N33">
        <v>1500.24</v>
      </c>
    </row>
    <row r="34" spans="1:14" x14ac:dyDescent="0.3">
      <c r="A34" t="s">
        <v>45</v>
      </c>
      <c r="B34" s="1">
        <v>45047</v>
      </c>
      <c r="C34" t="s">
        <v>1245</v>
      </c>
      <c r="D34" t="s">
        <v>2404</v>
      </c>
      <c r="E34">
        <v>5</v>
      </c>
      <c r="F34" s="7">
        <v>536.72</v>
      </c>
      <c r="G34" t="s">
        <v>2441</v>
      </c>
      <c r="H34" t="s">
        <v>3068</v>
      </c>
      <c r="I34" t="s">
        <v>3072</v>
      </c>
      <c r="J34" s="8" t="s">
        <v>3106</v>
      </c>
      <c r="K34">
        <v>10</v>
      </c>
      <c r="M34" t="s">
        <v>4279</v>
      </c>
      <c r="N34">
        <v>2683.6</v>
      </c>
    </row>
    <row r="35" spans="1:14" x14ac:dyDescent="0.3">
      <c r="A35" t="s">
        <v>46</v>
      </c>
      <c r="B35" s="1">
        <v>45082</v>
      </c>
      <c r="C35" t="s">
        <v>1246</v>
      </c>
      <c r="D35" t="s">
        <v>2405</v>
      </c>
      <c r="E35">
        <v>1</v>
      </c>
      <c r="F35" s="7">
        <v>162.77000000000001</v>
      </c>
      <c r="G35" t="s">
        <v>2442</v>
      </c>
      <c r="H35" t="s">
        <v>3065</v>
      </c>
      <c r="I35" t="s">
        <v>3070</v>
      </c>
      <c r="J35" s="8" t="s">
        <v>3107</v>
      </c>
      <c r="K35">
        <v>4</v>
      </c>
      <c r="L35" t="s">
        <v>4276</v>
      </c>
      <c r="M35" t="s">
        <v>4280</v>
      </c>
      <c r="N35">
        <v>162.77000000000001</v>
      </c>
    </row>
    <row r="36" spans="1:14" x14ac:dyDescent="0.3">
      <c r="A36" t="s">
        <v>47</v>
      </c>
      <c r="B36" s="1">
        <v>44933</v>
      </c>
      <c r="C36" t="s">
        <v>1247</v>
      </c>
      <c r="D36" t="s">
        <v>2405</v>
      </c>
      <c r="E36">
        <v>4</v>
      </c>
      <c r="F36" s="7">
        <v>576.52</v>
      </c>
      <c r="G36" t="s">
        <v>2443</v>
      </c>
      <c r="H36" t="s">
        <v>3066</v>
      </c>
      <c r="I36" t="s">
        <v>3073</v>
      </c>
      <c r="J36" s="8" t="s">
        <v>3108</v>
      </c>
      <c r="K36">
        <v>5</v>
      </c>
      <c r="L36" t="s">
        <v>4276</v>
      </c>
      <c r="M36" t="s">
        <v>4280</v>
      </c>
      <c r="N36">
        <v>2306.08</v>
      </c>
    </row>
    <row r="37" spans="1:14" x14ac:dyDescent="0.3">
      <c r="A37" t="s">
        <v>48</v>
      </c>
      <c r="B37" s="1">
        <v>45633</v>
      </c>
      <c r="C37" t="s">
        <v>1248</v>
      </c>
      <c r="D37" t="s">
        <v>2402</v>
      </c>
      <c r="E37">
        <v>2</v>
      </c>
      <c r="F37" s="7">
        <v>465.15</v>
      </c>
      <c r="G37" t="s">
        <v>2444</v>
      </c>
      <c r="H37" t="s">
        <v>3065</v>
      </c>
      <c r="I37" t="s">
        <v>3069</v>
      </c>
      <c r="J37" s="8" t="s">
        <v>3109</v>
      </c>
      <c r="K37">
        <v>2</v>
      </c>
      <c r="L37" t="s">
        <v>4274</v>
      </c>
      <c r="M37" t="s">
        <v>4280</v>
      </c>
      <c r="N37">
        <v>930.3</v>
      </c>
    </row>
    <row r="38" spans="1:14" x14ac:dyDescent="0.3">
      <c r="A38" t="s">
        <v>49</v>
      </c>
      <c r="B38" s="1">
        <v>45785</v>
      </c>
      <c r="C38" t="s">
        <v>1249</v>
      </c>
      <c r="D38" t="s">
        <v>2407</v>
      </c>
      <c r="E38">
        <v>2</v>
      </c>
      <c r="F38" s="7">
        <v>534.42999999999995</v>
      </c>
      <c r="G38" t="s">
        <v>2445</v>
      </c>
      <c r="H38" t="s">
        <v>3064</v>
      </c>
      <c r="I38" t="s">
        <v>3073</v>
      </c>
      <c r="J38" s="8" t="s">
        <v>3110</v>
      </c>
      <c r="K38">
        <v>5</v>
      </c>
      <c r="M38" t="s">
        <v>4280</v>
      </c>
      <c r="N38">
        <v>1068.8599999999999</v>
      </c>
    </row>
    <row r="39" spans="1:14" x14ac:dyDescent="0.3">
      <c r="A39" t="s">
        <v>50</v>
      </c>
      <c r="B39" s="1">
        <v>45579</v>
      </c>
      <c r="C39" t="s">
        <v>1250</v>
      </c>
      <c r="D39" t="s">
        <v>2407</v>
      </c>
      <c r="E39">
        <v>2</v>
      </c>
      <c r="F39" s="7">
        <v>76.739999999999995</v>
      </c>
      <c r="G39" t="s">
        <v>2446</v>
      </c>
      <c r="H39" t="s">
        <v>3068</v>
      </c>
      <c r="I39" t="s">
        <v>3071</v>
      </c>
      <c r="J39" s="8" t="s">
        <v>3111</v>
      </c>
      <c r="K39">
        <v>7</v>
      </c>
      <c r="L39" t="s">
        <v>4274</v>
      </c>
      <c r="M39" t="s">
        <v>4277</v>
      </c>
      <c r="N39">
        <v>153.47999999999999</v>
      </c>
    </row>
    <row r="40" spans="1:14" x14ac:dyDescent="0.3">
      <c r="A40" t="s">
        <v>51</v>
      </c>
      <c r="B40" s="1">
        <v>45645</v>
      </c>
      <c r="C40" t="s">
        <v>1251</v>
      </c>
      <c r="D40" t="s">
        <v>2407</v>
      </c>
      <c r="E40">
        <v>1</v>
      </c>
      <c r="F40" s="7">
        <v>245.89</v>
      </c>
      <c r="G40" t="s">
        <v>2447</v>
      </c>
      <c r="H40" t="s">
        <v>3064</v>
      </c>
      <c r="I40" t="s">
        <v>3072</v>
      </c>
      <c r="J40" s="8" t="s">
        <v>3112</v>
      </c>
      <c r="K40">
        <v>3</v>
      </c>
      <c r="L40" t="s">
        <v>4274</v>
      </c>
      <c r="M40" t="s">
        <v>4281</v>
      </c>
      <c r="N40">
        <v>245.89</v>
      </c>
    </row>
    <row r="41" spans="1:14" x14ac:dyDescent="0.3">
      <c r="A41" t="s">
        <v>52</v>
      </c>
      <c r="B41" s="1">
        <v>45715</v>
      </c>
      <c r="C41" t="s">
        <v>1252</v>
      </c>
      <c r="D41" t="s">
        <v>2406</v>
      </c>
      <c r="E41">
        <v>3</v>
      </c>
      <c r="F41" s="7">
        <v>256.45999999999998</v>
      </c>
      <c r="G41" t="s">
        <v>2448</v>
      </c>
      <c r="H41" t="s">
        <v>3066</v>
      </c>
      <c r="I41" t="s">
        <v>3072</v>
      </c>
      <c r="J41" s="8" t="s">
        <v>3113</v>
      </c>
      <c r="K41">
        <v>4</v>
      </c>
      <c r="L41" t="s">
        <v>4274</v>
      </c>
      <c r="M41" t="s">
        <v>4278</v>
      </c>
      <c r="N41">
        <v>769.37999999999988</v>
      </c>
    </row>
    <row r="42" spans="1:14" x14ac:dyDescent="0.3">
      <c r="A42" t="s">
        <v>53</v>
      </c>
      <c r="B42" s="1">
        <v>45158</v>
      </c>
      <c r="C42" t="s">
        <v>1253</v>
      </c>
      <c r="D42" t="s">
        <v>2408</v>
      </c>
      <c r="E42">
        <v>2</v>
      </c>
      <c r="F42" s="7">
        <v>344.02</v>
      </c>
      <c r="G42" t="s">
        <v>2449</v>
      </c>
      <c r="H42" t="s">
        <v>3065</v>
      </c>
      <c r="I42" t="s">
        <v>3072</v>
      </c>
      <c r="J42" s="8" t="s">
        <v>3114</v>
      </c>
      <c r="K42">
        <v>4</v>
      </c>
      <c r="L42" t="s">
        <v>4275</v>
      </c>
      <c r="M42" t="s">
        <v>4277</v>
      </c>
      <c r="N42">
        <v>688.04</v>
      </c>
    </row>
    <row r="43" spans="1:14" x14ac:dyDescent="0.3">
      <c r="A43" t="s">
        <v>54</v>
      </c>
      <c r="B43" s="1">
        <v>45265</v>
      </c>
      <c r="C43" t="s">
        <v>1254</v>
      </c>
      <c r="D43" t="s">
        <v>2402</v>
      </c>
      <c r="E43">
        <v>3</v>
      </c>
      <c r="F43" s="7">
        <v>611.45000000000005</v>
      </c>
      <c r="G43" t="s">
        <v>2450</v>
      </c>
      <c r="H43" t="s">
        <v>3067</v>
      </c>
      <c r="I43" t="s">
        <v>3073</v>
      </c>
      <c r="J43" s="8" t="s">
        <v>3115</v>
      </c>
      <c r="K43">
        <v>4</v>
      </c>
      <c r="L43" t="s">
        <v>4275</v>
      </c>
      <c r="M43" t="s">
        <v>4277</v>
      </c>
      <c r="N43">
        <v>1834.35</v>
      </c>
    </row>
    <row r="44" spans="1:14" x14ac:dyDescent="0.3">
      <c r="A44" t="s">
        <v>55</v>
      </c>
      <c r="B44" s="1">
        <v>45418</v>
      </c>
      <c r="C44" t="s">
        <v>1255</v>
      </c>
      <c r="D44" t="s">
        <v>2406</v>
      </c>
      <c r="E44">
        <v>2</v>
      </c>
      <c r="F44" s="7">
        <v>151.66</v>
      </c>
      <c r="G44" t="s">
        <v>2423</v>
      </c>
      <c r="H44" t="s">
        <v>3068</v>
      </c>
      <c r="I44" t="s">
        <v>3070</v>
      </c>
      <c r="J44" s="8" t="s">
        <v>3116</v>
      </c>
      <c r="K44">
        <v>6</v>
      </c>
      <c r="M44" t="s">
        <v>4277</v>
      </c>
      <c r="N44">
        <v>303.32</v>
      </c>
    </row>
    <row r="45" spans="1:14" x14ac:dyDescent="0.3">
      <c r="A45" t="s">
        <v>56</v>
      </c>
      <c r="B45" s="1">
        <v>45274</v>
      </c>
      <c r="C45" t="s">
        <v>1256</v>
      </c>
      <c r="D45" t="s">
        <v>2405</v>
      </c>
      <c r="E45">
        <v>3</v>
      </c>
      <c r="F45" s="7">
        <v>499.21</v>
      </c>
      <c r="G45" t="s">
        <v>2451</v>
      </c>
      <c r="H45" t="s">
        <v>3065</v>
      </c>
      <c r="I45" t="s">
        <v>3070</v>
      </c>
      <c r="J45" s="8" t="s">
        <v>3117</v>
      </c>
      <c r="K45">
        <v>8</v>
      </c>
      <c r="M45" t="s">
        <v>4277</v>
      </c>
      <c r="N45">
        <v>1497.63</v>
      </c>
    </row>
    <row r="46" spans="1:14" x14ac:dyDescent="0.3">
      <c r="A46" t="s">
        <v>57</v>
      </c>
      <c r="B46" s="1">
        <v>45768</v>
      </c>
      <c r="C46" t="s">
        <v>1257</v>
      </c>
      <c r="D46" t="s">
        <v>2403</v>
      </c>
      <c r="E46">
        <v>2</v>
      </c>
      <c r="F46" s="7">
        <v>550.17999999999995</v>
      </c>
      <c r="G46" t="s">
        <v>2440</v>
      </c>
      <c r="H46" t="s">
        <v>3067</v>
      </c>
      <c r="I46" t="s">
        <v>3071</v>
      </c>
      <c r="J46" s="8" t="s">
        <v>3118</v>
      </c>
      <c r="K46">
        <v>3</v>
      </c>
      <c r="L46" t="s">
        <v>4275</v>
      </c>
      <c r="M46" t="s">
        <v>4278</v>
      </c>
      <c r="N46">
        <v>1100.3599999999999</v>
      </c>
    </row>
    <row r="47" spans="1:14" x14ac:dyDescent="0.3">
      <c r="A47" t="s">
        <v>58</v>
      </c>
      <c r="B47" s="1">
        <v>45332</v>
      </c>
      <c r="C47" t="s">
        <v>1258</v>
      </c>
      <c r="D47" t="s">
        <v>2405</v>
      </c>
      <c r="E47">
        <v>1</v>
      </c>
      <c r="F47" s="7">
        <v>317.25</v>
      </c>
      <c r="G47" t="s">
        <v>2452</v>
      </c>
      <c r="H47" t="s">
        <v>3064</v>
      </c>
      <c r="I47" t="s">
        <v>3071</v>
      </c>
      <c r="J47" s="8" t="s">
        <v>3119</v>
      </c>
      <c r="K47">
        <v>1</v>
      </c>
      <c r="L47" t="s">
        <v>4274</v>
      </c>
      <c r="M47" t="s">
        <v>4280</v>
      </c>
      <c r="N47">
        <v>317.25</v>
      </c>
    </row>
    <row r="48" spans="1:14" x14ac:dyDescent="0.3">
      <c r="A48" t="s">
        <v>59</v>
      </c>
      <c r="B48" s="1">
        <v>45469</v>
      </c>
      <c r="C48" t="s">
        <v>1259</v>
      </c>
      <c r="D48" t="s">
        <v>2402</v>
      </c>
      <c r="E48">
        <v>4</v>
      </c>
      <c r="F48" s="7">
        <v>550.14</v>
      </c>
      <c r="G48" t="s">
        <v>2453</v>
      </c>
      <c r="H48" t="s">
        <v>3064</v>
      </c>
      <c r="I48" t="s">
        <v>3073</v>
      </c>
      <c r="J48" s="8" t="s">
        <v>3120</v>
      </c>
      <c r="K48">
        <v>4</v>
      </c>
      <c r="L48" t="s">
        <v>4275</v>
      </c>
      <c r="M48" t="s">
        <v>4277</v>
      </c>
      <c r="N48">
        <v>2200.56</v>
      </c>
    </row>
    <row r="49" spans="1:14" x14ac:dyDescent="0.3">
      <c r="A49" t="s">
        <v>60</v>
      </c>
      <c r="B49" s="1">
        <v>45126</v>
      </c>
      <c r="C49" t="s">
        <v>1260</v>
      </c>
      <c r="D49" t="s">
        <v>2408</v>
      </c>
      <c r="E49">
        <v>2</v>
      </c>
      <c r="F49" s="7">
        <v>209.94</v>
      </c>
      <c r="G49" t="s">
        <v>2454</v>
      </c>
      <c r="H49" t="s">
        <v>3066</v>
      </c>
      <c r="I49" t="s">
        <v>3071</v>
      </c>
      <c r="J49" s="8" t="s">
        <v>3121</v>
      </c>
      <c r="K49">
        <v>3</v>
      </c>
      <c r="L49" t="s">
        <v>4275</v>
      </c>
      <c r="M49" t="s">
        <v>4279</v>
      </c>
      <c r="N49">
        <v>419.88</v>
      </c>
    </row>
    <row r="50" spans="1:14" x14ac:dyDescent="0.3">
      <c r="A50" t="s">
        <v>61</v>
      </c>
      <c r="B50" s="1">
        <v>45164</v>
      </c>
      <c r="C50" t="s">
        <v>1261</v>
      </c>
      <c r="D50" t="s">
        <v>2402</v>
      </c>
      <c r="E50">
        <v>2</v>
      </c>
      <c r="F50" s="7">
        <v>80.77</v>
      </c>
      <c r="G50" t="s">
        <v>2455</v>
      </c>
      <c r="H50" t="s">
        <v>3064</v>
      </c>
      <c r="I50" t="s">
        <v>3069</v>
      </c>
      <c r="J50" s="8" t="s">
        <v>3122</v>
      </c>
      <c r="K50">
        <v>4</v>
      </c>
      <c r="M50" t="s">
        <v>4281</v>
      </c>
      <c r="N50">
        <v>161.54</v>
      </c>
    </row>
    <row r="51" spans="1:14" x14ac:dyDescent="0.3">
      <c r="A51" t="s">
        <v>62</v>
      </c>
      <c r="B51" s="1">
        <v>45206</v>
      </c>
      <c r="C51" t="s">
        <v>1262</v>
      </c>
      <c r="D51" t="s">
        <v>2406</v>
      </c>
      <c r="E51">
        <v>1</v>
      </c>
      <c r="F51" s="7">
        <v>30.44</v>
      </c>
      <c r="G51" t="s">
        <v>2431</v>
      </c>
      <c r="H51" t="s">
        <v>3066</v>
      </c>
      <c r="I51" t="s">
        <v>3069</v>
      </c>
      <c r="J51" s="8" t="s">
        <v>3123</v>
      </c>
      <c r="K51">
        <v>1</v>
      </c>
      <c r="L51" t="s">
        <v>4274</v>
      </c>
      <c r="M51" t="s">
        <v>4279</v>
      </c>
      <c r="N51">
        <v>30.44</v>
      </c>
    </row>
    <row r="52" spans="1:14" x14ac:dyDescent="0.3">
      <c r="A52" t="s">
        <v>63</v>
      </c>
      <c r="B52" s="1">
        <v>45138</v>
      </c>
      <c r="C52" t="s">
        <v>1263</v>
      </c>
      <c r="D52" t="s">
        <v>2404</v>
      </c>
      <c r="E52">
        <v>1</v>
      </c>
      <c r="F52" s="7">
        <v>179.22</v>
      </c>
      <c r="G52" t="s">
        <v>2456</v>
      </c>
      <c r="H52" t="s">
        <v>3065</v>
      </c>
      <c r="I52" t="s">
        <v>3070</v>
      </c>
      <c r="J52" s="8" t="s">
        <v>3124</v>
      </c>
      <c r="K52">
        <v>6</v>
      </c>
      <c r="L52" t="s">
        <v>4275</v>
      </c>
      <c r="M52" t="s">
        <v>4277</v>
      </c>
      <c r="N52">
        <v>179.22</v>
      </c>
    </row>
    <row r="53" spans="1:14" x14ac:dyDescent="0.3">
      <c r="A53" t="s">
        <v>64</v>
      </c>
      <c r="B53" s="1">
        <v>45656</v>
      </c>
      <c r="C53" t="s">
        <v>1264</v>
      </c>
      <c r="D53" t="s">
        <v>2404</v>
      </c>
      <c r="E53">
        <v>1</v>
      </c>
      <c r="F53" s="7">
        <v>388.33</v>
      </c>
      <c r="G53" t="s">
        <v>2457</v>
      </c>
      <c r="H53" t="s">
        <v>3068</v>
      </c>
      <c r="I53" t="s">
        <v>3071</v>
      </c>
      <c r="J53" s="8" t="s">
        <v>3125</v>
      </c>
      <c r="K53">
        <v>2</v>
      </c>
      <c r="L53" t="s">
        <v>4274</v>
      </c>
      <c r="M53" t="s">
        <v>4280</v>
      </c>
      <c r="N53">
        <v>388.33</v>
      </c>
    </row>
    <row r="54" spans="1:14" x14ac:dyDescent="0.3">
      <c r="A54" t="s">
        <v>65</v>
      </c>
      <c r="B54" s="1">
        <v>45543</v>
      </c>
      <c r="C54" t="s">
        <v>1265</v>
      </c>
      <c r="D54" t="s">
        <v>2404</v>
      </c>
      <c r="E54">
        <v>1</v>
      </c>
      <c r="F54" s="7">
        <v>586.44000000000005</v>
      </c>
      <c r="G54" t="s">
        <v>2458</v>
      </c>
      <c r="H54" t="s">
        <v>3065</v>
      </c>
      <c r="I54" t="s">
        <v>3071</v>
      </c>
      <c r="J54" s="8" t="s">
        <v>3126</v>
      </c>
      <c r="K54">
        <v>5</v>
      </c>
      <c r="L54" t="s">
        <v>4274</v>
      </c>
      <c r="M54" t="s">
        <v>4280</v>
      </c>
      <c r="N54">
        <v>586.44000000000005</v>
      </c>
    </row>
    <row r="55" spans="1:14" x14ac:dyDescent="0.3">
      <c r="A55" t="s">
        <v>66</v>
      </c>
      <c r="B55" s="1">
        <v>45430</v>
      </c>
      <c r="C55" t="s">
        <v>1266</v>
      </c>
      <c r="D55" t="s">
        <v>2403</v>
      </c>
      <c r="E55">
        <v>4</v>
      </c>
      <c r="F55" s="7">
        <v>488.78</v>
      </c>
      <c r="G55" t="s">
        <v>2411</v>
      </c>
      <c r="H55" t="s">
        <v>3065</v>
      </c>
      <c r="I55" t="s">
        <v>3071</v>
      </c>
      <c r="J55" s="8" t="s">
        <v>3127</v>
      </c>
      <c r="K55">
        <v>5</v>
      </c>
      <c r="L55" t="s">
        <v>4275</v>
      </c>
      <c r="M55" t="s">
        <v>4281</v>
      </c>
      <c r="N55">
        <v>1955.12</v>
      </c>
    </row>
    <row r="56" spans="1:14" x14ac:dyDescent="0.3">
      <c r="A56" t="s">
        <v>67</v>
      </c>
      <c r="B56" s="1">
        <v>45743</v>
      </c>
      <c r="C56" t="s">
        <v>1267</v>
      </c>
      <c r="D56" t="s">
        <v>2405</v>
      </c>
      <c r="E56">
        <v>1</v>
      </c>
      <c r="F56" s="7">
        <v>280.25</v>
      </c>
      <c r="G56" t="s">
        <v>2459</v>
      </c>
      <c r="H56" t="s">
        <v>3065</v>
      </c>
      <c r="I56" t="s">
        <v>3073</v>
      </c>
      <c r="J56" s="8" t="s">
        <v>3128</v>
      </c>
      <c r="K56">
        <v>5</v>
      </c>
      <c r="L56" t="s">
        <v>4276</v>
      </c>
      <c r="M56" t="s">
        <v>4279</v>
      </c>
      <c r="N56">
        <v>280.25</v>
      </c>
    </row>
    <row r="57" spans="1:14" x14ac:dyDescent="0.3">
      <c r="A57" t="s">
        <v>68</v>
      </c>
      <c r="B57" s="1">
        <v>45832</v>
      </c>
      <c r="C57" t="s">
        <v>1268</v>
      </c>
      <c r="D57" t="s">
        <v>2406</v>
      </c>
      <c r="E57">
        <v>3</v>
      </c>
      <c r="F57" s="7">
        <v>344.4</v>
      </c>
      <c r="G57" t="s">
        <v>2460</v>
      </c>
      <c r="H57" t="s">
        <v>3065</v>
      </c>
      <c r="I57" t="s">
        <v>3070</v>
      </c>
      <c r="J57" s="8" t="s">
        <v>3129</v>
      </c>
      <c r="K57">
        <v>3</v>
      </c>
      <c r="M57" t="s">
        <v>4280</v>
      </c>
      <c r="N57">
        <v>1033.2</v>
      </c>
    </row>
    <row r="58" spans="1:14" x14ac:dyDescent="0.3">
      <c r="A58" t="s">
        <v>69</v>
      </c>
      <c r="B58" s="1">
        <v>45067</v>
      </c>
      <c r="C58" t="s">
        <v>1269</v>
      </c>
      <c r="D58" t="s">
        <v>2404</v>
      </c>
      <c r="E58">
        <v>3</v>
      </c>
      <c r="F58" s="7">
        <v>479.21</v>
      </c>
      <c r="G58" t="s">
        <v>2461</v>
      </c>
      <c r="H58" t="s">
        <v>3068</v>
      </c>
      <c r="I58" t="s">
        <v>3070</v>
      </c>
      <c r="J58" s="8" t="s">
        <v>3130</v>
      </c>
      <c r="K58">
        <v>5</v>
      </c>
      <c r="L58" t="s">
        <v>4276</v>
      </c>
      <c r="M58" t="s">
        <v>4278</v>
      </c>
      <c r="N58">
        <v>1437.63</v>
      </c>
    </row>
    <row r="59" spans="1:14" x14ac:dyDescent="0.3">
      <c r="A59" t="s">
        <v>70</v>
      </c>
      <c r="B59" s="1">
        <v>44948</v>
      </c>
      <c r="C59" t="s">
        <v>1270</v>
      </c>
      <c r="D59" t="s">
        <v>2406</v>
      </c>
      <c r="E59">
        <v>5</v>
      </c>
      <c r="F59" s="7">
        <v>314.27</v>
      </c>
      <c r="G59" t="s">
        <v>2462</v>
      </c>
      <c r="H59" t="s">
        <v>3068</v>
      </c>
      <c r="I59" t="s">
        <v>3071</v>
      </c>
      <c r="J59" s="8" t="s">
        <v>3131</v>
      </c>
      <c r="K59">
        <v>6</v>
      </c>
      <c r="L59" t="s">
        <v>4274</v>
      </c>
      <c r="M59" t="s">
        <v>4277</v>
      </c>
      <c r="N59">
        <v>1571.35</v>
      </c>
    </row>
    <row r="60" spans="1:14" x14ac:dyDescent="0.3">
      <c r="A60" t="s">
        <v>71</v>
      </c>
      <c r="B60" s="1">
        <v>44941</v>
      </c>
      <c r="C60" t="s">
        <v>1271</v>
      </c>
      <c r="D60" t="s">
        <v>2403</v>
      </c>
      <c r="E60">
        <v>4</v>
      </c>
      <c r="F60" s="7">
        <v>474.69</v>
      </c>
      <c r="G60" t="s">
        <v>2463</v>
      </c>
      <c r="H60" t="s">
        <v>3067</v>
      </c>
      <c r="I60" t="s">
        <v>3070</v>
      </c>
      <c r="J60" s="8" t="s">
        <v>3132</v>
      </c>
      <c r="K60">
        <v>6</v>
      </c>
      <c r="L60" t="s">
        <v>4274</v>
      </c>
      <c r="M60" t="s">
        <v>4281</v>
      </c>
      <c r="N60">
        <v>1898.76</v>
      </c>
    </row>
    <row r="61" spans="1:14" x14ac:dyDescent="0.3">
      <c r="A61" t="s">
        <v>72</v>
      </c>
      <c r="B61" s="1">
        <v>45546</v>
      </c>
      <c r="C61" t="s">
        <v>1272</v>
      </c>
      <c r="D61" t="s">
        <v>2405</v>
      </c>
      <c r="E61">
        <v>4</v>
      </c>
      <c r="F61" s="7">
        <v>593.27</v>
      </c>
      <c r="G61" t="s">
        <v>2464</v>
      </c>
      <c r="H61" t="s">
        <v>3065</v>
      </c>
      <c r="I61" t="s">
        <v>3069</v>
      </c>
      <c r="J61" s="8" t="s">
        <v>3133</v>
      </c>
      <c r="K61">
        <v>5</v>
      </c>
      <c r="M61" t="s">
        <v>4280</v>
      </c>
      <c r="N61">
        <v>2373.08</v>
      </c>
    </row>
    <row r="62" spans="1:14" x14ac:dyDescent="0.3">
      <c r="A62" t="s">
        <v>73</v>
      </c>
      <c r="B62" s="1">
        <v>45525</v>
      </c>
      <c r="C62" t="s">
        <v>1273</v>
      </c>
      <c r="D62" t="s">
        <v>2408</v>
      </c>
      <c r="E62">
        <v>1</v>
      </c>
      <c r="F62" s="7">
        <v>417.1</v>
      </c>
      <c r="G62" t="s">
        <v>2465</v>
      </c>
      <c r="H62" t="s">
        <v>3064</v>
      </c>
      <c r="I62" t="s">
        <v>3071</v>
      </c>
      <c r="J62" s="8" t="s">
        <v>3134</v>
      </c>
      <c r="K62">
        <v>3</v>
      </c>
      <c r="L62" t="s">
        <v>4275</v>
      </c>
      <c r="M62" t="s">
        <v>4278</v>
      </c>
      <c r="N62">
        <v>417.1</v>
      </c>
    </row>
    <row r="63" spans="1:14" x14ac:dyDescent="0.3">
      <c r="A63" t="s">
        <v>74</v>
      </c>
      <c r="B63" s="1">
        <v>45375</v>
      </c>
      <c r="C63" t="s">
        <v>1274</v>
      </c>
      <c r="D63" t="s">
        <v>2408</v>
      </c>
      <c r="E63">
        <v>4</v>
      </c>
      <c r="F63" s="7">
        <v>122.2</v>
      </c>
      <c r="G63" t="s">
        <v>2466</v>
      </c>
      <c r="H63" t="s">
        <v>3068</v>
      </c>
      <c r="I63" t="s">
        <v>3072</v>
      </c>
      <c r="J63" s="8" t="s">
        <v>3135</v>
      </c>
      <c r="K63">
        <v>7</v>
      </c>
      <c r="L63" t="s">
        <v>4275</v>
      </c>
      <c r="M63" t="s">
        <v>4280</v>
      </c>
      <c r="N63">
        <v>488.8</v>
      </c>
    </row>
    <row r="64" spans="1:14" x14ac:dyDescent="0.3">
      <c r="A64" t="s">
        <v>75</v>
      </c>
      <c r="B64" s="1">
        <v>45160</v>
      </c>
      <c r="C64" t="s">
        <v>1275</v>
      </c>
      <c r="D64" t="s">
        <v>2408</v>
      </c>
      <c r="E64">
        <v>2</v>
      </c>
      <c r="F64" s="7">
        <v>43.15</v>
      </c>
      <c r="G64" t="s">
        <v>2467</v>
      </c>
      <c r="H64" t="s">
        <v>3064</v>
      </c>
      <c r="I64" t="s">
        <v>3073</v>
      </c>
      <c r="J64" s="8" t="s">
        <v>3136</v>
      </c>
      <c r="K64">
        <v>3</v>
      </c>
      <c r="L64" t="s">
        <v>4276</v>
      </c>
      <c r="M64" t="s">
        <v>4279</v>
      </c>
      <c r="N64">
        <v>86.3</v>
      </c>
    </row>
    <row r="65" spans="1:14" x14ac:dyDescent="0.3">
      <c r="A65" t="s">
        <v>76</v>
      </c>
      <c r="B65" s="1">
        <v>45690</v>
      </c>
      <c r="C65" t="s">
        <v>1276</v>
      </c>
      <c r="D65" t="s">
        <v>2405</v>
      </c>
      <c r="E65">
        <v>1</v>
      </c>
      <c r="F65" s="7">
        <v>564.86</v>
      </c>
      <c r="G65" t="s">
        <v>2468</v>
      </c>
      <c r="H65" t="s">
        <v>3064</v>
      </c>
      <c r="I65" t="s">
        <v>3069</v>
      </c>
      <c r="J65" s="8" t="s">
        <v>3137</v>
      </c>
      <c r="K65">
        <v>6</v>
      </c>
      <c r="L65" t="s">
        <v>4276</v>
      </c>
      <c r="M65" t="s">
        <v>4278</v>
      </c>
      <c r="N65">
        <v>564.86</v>
      </c>
    </row>
    <row r="66" spans="1:14" x14ac:dyDescent="0.3">
      <c r="A66" t="s">
        <v>77</v>
      </c>
      <c r="B66" s="1">
        <v>45833</v>
      </c>
      <c r="C66" t="s">
        <v>1277</v>
      </c>
      <c r="D66" t="s">
        <v>2406</v>
      </c>
      <c r="E66">
        <v>3</v>
      </c>
      <c r="F66" s="7">
        <v>130.61000000000001</v>
      </c>
      <c r="G66" t="s">
        <v>2469</v>
      </c>
      <c r="H66" t="s">
        <v>3064</v>
      </c>
      <c r="I66" t="s">
        <v>3070</v>
      </c>
      <c r="J66" s="8" t="s">
        <v>3138</v>
      </c>
      <c r="K66">
        <v>4</v>
      </c>
      <c r="L66" t="s">
        <v>4275</v>
      </c>
      <c r="M66" t="s">
        <v>4280</v>
      </c>
      <c r="N66">
        <v>391.83</v>
      </c>
    </row>
    <row r="67" spans="1:14" x14ac:dyDescent="0.3">
      <c r="A67" t="s">
        <v>78</v>
      </c>
      <c r="B67" s="1">
        <v>45290</v>
      </c>
      <c r="C67" t="s">
        <v>1278</v>
      </c>
      <c r="D67" t="s">
        <v>2402</v>
      </c>
      <c r="E67">
        <v>5</v>
      </c>
      <c r="F67" s="7">
        <v>81.7</v>
      </c>
      <c r="G67" t="s">
        <v>2470</v>
      </c>
      <c r="H67" t="s">
        <v>3066</v>
      </c>
      <c r="I67" t="s">
        <v>3072</v>
      </c>
      <c r="J67" s="8" t="s">
        <v>3139</v>
      </c>
      <c r="K67">
        <v>6</v>
      </c>
      <c r="M67" t="s">
        <v>4277</v>
      </c>
      <c r="N67">
        <v>408.5</v>
      </c>
    </row>
    <row r="68" spans="1:14" x14ac:dyDescent="0.3">
      <c r="A68" t="s">
        <v>79</v>
      </c>
      <c r="B68" s="1">
        <v>45611</v>
      </c>
      <c r="C68" t="s">
        <v>1279</v>
      </c>
      <c r="D68" t="s">
        <v>2405</v>
      </c>
      <c r="E68">
        <v>5</v>
      </c>
      <c r="F68" s="7">
        <v>127.18</v>
      </c>
      <c r="G68" t="s">
        <v>2471</v>
      </c>
      <c r="H68" t="s">
        <v>3068</v>
      </c>
      <c r="I68" t="s">
        <v>3070</v>
      </c>
      <c r="J68" s="8" t="s">
        <v>3140</v>
      </c>
      <c r="K68">
        <v>9</v>
      </c>
      <c r="L68" t="s">
        <v>4274</v>
      </c>
      <c r="M68" t="s">
        <v>4278</v>
      </c>
      <c r="N68">
        <v>635.90000000000009</v>
      </c>
    </row>
    <row r="69" spans="1:14" x14ac:dyDescent="0.3">
      <c r="A69" t="s">
        <v>80</v>
      </c>
      <c r="B69" s="1">
        <v>45635</v>
      </c>
      <c r="C69" t="s">
        <v>1280</v>
      </c>
      <c r="D69" t="s">
        <v>2406</v>
      </c>
      <c r="E69">
        <v>4</v>
      </c>
      <c r="F69" s="7">
        <v>12.1</v>
      </c>
      <c r="G69" t="s">
        <v>2472</v>
      </c>
      <c r="H69" t="s">
        <v>3064</v>
      </c>
      <c r="I69" t="s">
        <v>3070</v>
      </c>
      <c r="J69" s="8" t="s">
        <v>3141</v>
      </c>
      <c r="K69">
        <v>8</v>
      </c>
      <c r="M69" t="s">
        <v>4281</v>
      </c>
      <c r="N69">
        <v>48.4</v>
      </c>
    </row>
    <row r="70" spans="1:14" x14ac:dyDescent="0.3">
      <c r="A70" t="s">
        <v>81</v>
      </c>
      <c r="B70" s="1">
        <v>45271</v>
      </c>
      <c r="C70" t="s">
        <v>1281</v>
      </c>
      <c r="D70" t="s">
        <v>2405</v>
      </c>
      <c r="E70">
        <v>3</v>
      </c>
      <c r="F70" s="7">
        <v>490.92</v>
      </c>
      <c r="G70" t="s">
        <v>2434</v>
      </c>
      <c r="H70" t="s">
        <v>3066</v>
      </c>
      <c r="I70" t="s">
        <v>3073</v>
      </c>
      <c r="J70" s="8" t="s">
        <v>3142</v>
      </c>
      <c r="K70">
        <v>5</v>
      </c>
      <c r="L70" t="s">
        <v>4275</v>
      </c>
      <c r="M70" t="s">
        <v>4279</v>
      </c>
      <c r="N70">
        <v>1472.76</v>
      </c>
    </row>
    <row r="71" spans="1:14" x14ac:dyDescent="0.3">
      <c r="A71" t="s">
        <v>82</v>
      </c>
      <c r="B71" s="1">
        <v>45057</v>
      </c>
      <c r="C71" t="s">
        <v>1282</v>
      </c>
      <c r="D71" t="s">
        <v>2402</v>
      </c>
      <c r="E71">
        <v>3</v>
      </c>
      <c r="F71" s="7">
        <v>478.65</v>
      </c>
      <c r="G71" t="s">
        <v>2473</v>
      </c>
      <c r="H71" t="s">
        <v>3065</v>
      </c>
      <c r="I71" t="s">
        <v>3069</v>
      </c>
      <c r="J71" s="8" t="s">
        <v>3143</v>
      </c>
      <c r="K71">
        <v>4</v>
      </c>
      <c r="M71" t="s">
        <v>4278</v>
      </c>
      <c r="N71">
        <v>1435.95</v>
      </c>
    </row>
    <row r="72" spans="1:14" x14ac:dyDescent="0.3">
      <c r="A72" t="s">
        <v>83</v>
      </c>
      <c r="B72" s="1">
        <v>45072</v>
      </c>
      <c r="C72" t="s">
        <v>1283</v>
      </c>
      <c r="D72" t="s">
        <v>2408</v>
      </c>
      <c r="E72">
        <v>1</v>
      </c>
      <c r="F72" s="7">
        <v>629.21</v>
      </c>
      <c r="G72" t="s">
        <v>2474</v>
      </c>
      <c r="H72" t="s">
        <v>3067</v>
      </c>
      <c r="I72" t="s">
        <v>3073</v>
      </c>
      <c r="J72" s="8" t="s">
        <v>3144</v>
      </c>
      <c r="K72">
        <v>2</v>
      </c>
      <c r="L72" t="s">
        <v>4275</v>
      </c>
      <c r="M72" t="s">
        <v>4277</v>
      </c>
      <c r="N72">
        <v>629.21</v>
      </c>
    </row>
    <row r="73" spans="1:14" x14ac:dyDescent="0.3">
      <c r="A73" t="s">
        <v>84</v>
      </c>
      <c r="B73" s="1">
        <v>45818</v>
      </c>
      <c r="C73" t="s">
        <v>1284</v>
      </c>
      <c r="D73" t="s">
        <v>2402</v>
      </c>
      <c r="E73">
        <v>3</v>
      </c>
      <c r="F73" s="7">
        <v>434.45</v>
      </c>
      <c r="G73" t="s">
        <v>2475</v>
      </c>
      <c r="H73" t="s">
        <v>3066</v>
      </c>
      <c r="I73" t="s">
        <v>3073</v>
      </c>
      <c r="J73" s="8" t="s">
        <v>3145</v>
      </c>
      <c r="K73">
        <v>4</v>
      </c>
      <c r="M73" t="s">
        <v>4278</v>
      </c>
      <c r="N73">
        <v>1303.3499999999999</v>
      </c>
    </row>
    <row r="74" spans="1:14" x14ac:dyDescent="0.3">
      <c r="A74" t="s">
        <v>85</v>
      </c>
      <c r="B74" s="1">
        <v>45648</v>
      </c>
      <c r="C74" t="s">
        <v>1285</v>
      </c>
      <c r="D74" t="s">
        <v>2404</v>
      </c>
      <c r="E74">
        <v>4</v>
      </c>
      <c r="F74" s="7">
        <v>589.44000000000005</v>
      </c>
      <c r="G74" t="s">
        <v>2424</v>
      </c>
      <c r="H74" t="s">
        <v>3067</v>
      </c>
      <c r="I74" t="s">
        <v>3071</v>
      </c>
      <c r="J74" s="8" t="s">
        <v>3146</v>
      </c>
      <c r="K74">
        <v>5</v>
      </c>
      <c r="M74" t="s">
        <v>4280</v>
      </c>
      <c r="N74">
        <v>2357.7600000000002</v>
      </c>
    </row>
    <row r="75" spans="1:14" x14ac:dyDescent="0.3">
      <c r="A75" t="s">
        <v>86</v>
      </c>
      <c r="B75" s="1">
        <v>45049</v>
      </c>
      <c r="C75" t="s">
        <v>1286</v>
      </c>
      <c r="D75" t="s">
        <v>2402</v>
      </c>
      <c r="E75">
        <v>4</v>
      </c>
      <c r="F75" s="7">
        <v>433.45</v>
      </c>
      <c r="G75" t="s">
        <v>2476</v>
      </c>
      <c r="H75" t="s">
        <v>3067</v>
      </c>
      <c r="I75" t="s">
        <v>3070</v>
      </c>
      <c r="J75" s="8" t="s">
        <v>3147</v>
      </c>
      <c r="K75">
        <v>4</v>
      </c>
      <c r="M75" t="s">
        <v>4280</v>
      </c>
      <c r="N75">
        <v>1733.8</v>
      </c>
    </row>
    <row r="76" spans="1:14" x14ac:dyDescent="0.3">
      <c r="A76" t="s">
        <v>87</v>
      </c>
      <c r="B76" s="1">
        <v>45101</v>
      </c>
      <c r="C76" t="s">
        <v>1287</v>
      </c>
      <c r="D76" t="s">
        <v>2403</v>
      </c>
      <c r="E76">
        <v>5</v>
      </c>
      <c r="F76" s="7">
        <v>90.87</v>
      </c>
      <c r="G76" t="s">
        <v>2477</v>
      </c>
      <c r="H76" t="s">
        <v>3068</v>
      </c>
      <c r="I76" t="s">
        <v>3073</v>
      </c>
      <c r="J76" s="8" t="s">
        <v>3148</v>
      </c>
      <c r="K76">
        <v>5</v>
      </c>
      <c r="M76" t="s">
        <v>4277</v>
      </c>
      <c r="N76">
        <v>454.35</v>
      </c>
    </row>
    <row r="77" spans="1:14" x14ac:dyDescent="0.3">
      <c r="A77" t="s">
        <v>88</v>
      </c>
      <c r="B77" s="1">
        <v>45195</v>
      </c>
      <c r="C77" t="s">
        <v>1288</v>
      </c>
      <c r="D77" t="s">
        <v>2404</v>
      </c>
      <c r="E77">
        <v>3</v>
      </c>
      <c r="F77" s="7">
        <v>398.17</v>
      </c>
      <c r="G77" t="s">
        <v>2478</v>
      </c>
      <c r="H77" t="s">
        <v>3064</v>
      </c>
      <c r="I77" t="s">
        <v>3072</v>
      </c>
      <c r="J77" s="8" t="s">
        <v>3149</v>
      </c>
      <c r="K77">
        <v>5</v>
      </c>
      <c r="L77" t="s">
        <v>4274</v>
      </c>
      <c r="M77" t="s">
        <v>4279</v>
      </c>
      <c r="N77">
        <v>1194.51</v>
      </c>
    </row>
    <row r="78" spans="1:14" x14ac:dyDescent="0.3">
      <c r="A78" t="s">
        <v>89</v>
      </c>
      <c r="B78" s="1">
        <v>45382</v>
      </c>
      <c r="C78" t="s">
        <v>1289</v>
      </c>
      <c r="D78" t="s">
        <v>2407</v>
      </c>
      <c r="E78">
        <v>4</v>
      </c>
      <c r="F78" s="7">
        <v>382.88</v>
      </c>
      <c r="G78" t="s">
        <v>2479</v>
      </c>
      <c r="H78" t="s">
        <v>3068</v>
      </c>
      <c r="I78" t="s">
        <v>3070</v>
      </c>
      <c r="J78" s="8" t="s">
        <v>3150</v>
      </c>
      <c r="K78">
        <v>6</v>
      </c>
      <c r="L78" t="s">
        <v>4276</v>
      </c>
      <c r="M78" t="s">
        <v>4279</v>
      </c>
      <c r="N78">
        <v>1531.52</v>
      </c>
    </row>
    <row r="79" spans="1:14" x14ac:dyDescent="0.3">
      <c r="A79" t="s">
        <v>90</v>
      </c>
      <c r="B79" s="1">
        <v>45436</v>
      </c>
      <c r="C79" t="s">
        <v>1290</v>
      </c>
      <c r="D79" t="s">
        <v>2403</v>
      </c>
      <c r="E79">
        <v>1</v>
      </c>
      <c r="F79" s="7">
        <v>583.17999999999995</v>
      </c>
      <c r="G79" t="s">
        <v>2480</v>
      </c>
      <c r="H79" t="s">
        <v>3066</v>
      </c>
      <c r="I79" t="s">
        <v>3071</v>
      </c>
      <c r="J79" s="8" t="s">
        <v>3151</v>
      </c>
      <c r="K79">
        <v>5</v>
      </c>
      <c r="M79" t="s">
        <v>4281</v>
      </c>
      <c r="N79">
        <v>583.17999999999995</v>
      </c>
    </row>
    <row r="80" spans="1:14" x14ac:dyDescent="0.3">
      <c r="A80" t="s">
        <v>91</v>
      </c>
      <c r="B80" s="1">
        <v>45510</v>
      </c>
      <c r="C80" t="s">
        <v>1291</v>
      </c>
      <c r="D80" t="s">
        <v>2406</v>
      </c>
      <c r="E80">
        <v>4</v>
      </c>
      <c r="F80" s="7">
        <v>175.36</v>
      </c>
      <c r="G80" t="s">
        <v>2481</v>
      </c>
      <c r="H80" t="s">
        <v>3064</v>
      </c>
      <c r="I80" t="s">
        <v>3072</v>
      </c>
      <c r="J80" s="8" t="s">
        <v>3152</v>
      </c>
      <c r="K80">
        <v>4</v>
      </c>
      <c r="L80" t="s">
        <v>4275</v>
      </c>
      <c r="M80" t="s">
        <v>4277</v>
      </c>
      <c r="N80">
        <v>701.44</v>
      </c>
    </row>
    <row r="81" spans="1:14" x14ac:dyDescent="0.3">
      <c r="A81" t="s">
        <v>92</v>
      </c>
      <c r="B81" s="1">
        <v>45726</v>
      </c>
      <c r="C81" t="s">
        <v>1292</v>
      </c>
      <c r="D81" t="s">
        <v>2404</v>
      </c>
      <c r="E81">
        <v>2</v>
      </c>
      <c r="F81" s="7">
        <v>311.91000000000003</v>
      </c>
      <c r="G81" t="s">
        <v>2482</v>
      </c>
      <c r="H81" t="s">
        <v>3065</v>
      </c>
      <c r="I81" t="s">
        <v>3069</v>
      </c>
      <c r="J81" s="8" t="s">
        <v>3153</v>
      </c>
      <c r="K81">
        <v>2</v>
      </c>
      <c r="M81" t="s">
        <v>4280</v>
      </c>
      <c r="N81">
        <v>623.82000000000005</v>
      </c>
    </row>
    <row r="82" spans="1:14" x14ac:dyDescent="0.3">
      <c r="A82" t="s">
        <v>93</v>
      </c>
      <c r="B82" s="1">
        <v>45104</v>
      </c>
      <c r="C82" t="s">
        <v>1293</v>
      </c>
      <c r="D82" t="s">
        <v>2403</v>
      </c>
      <c r="E82">
        <v>3</v>
      </c>
      <c r="F82" s="7">
        <v>589.55999999999995</v>
      </c>
      <c r="G82" t="s">
        <v>2483</v>
      </c>
      <c r="H82" t="s">
        <v>3065</v>
      </c>
      <c r="I82" t="s">
        <v>3071</v>
      </c>
      <c r="J82" s="8" t="s">
        <v>3154</v>
      </c>
      <c r="K82">
        <v>6</v>
      </c>
      <c r="M82" t="s">
        <v>4280</v>
      </c>
      <c r="N82">
        <v>1768.68</v>
      </c>
    </row>
    <row r="83" spans="1:14" x14ac:dyDescent="0.3">
      <c r="A83" t="s">
        <v>94</v>
      </c>
      <c r="B83" s="1">
        <v>45085</v>
      </c>
      <c r="C83" t="s">
        <v>1294</v>
      </c>
      <c r="D83" t="s">
        <v>2402</v>
      </c>
      <c r="E83">
        <v>2</v>
      </c>
      <c r="F83" s="7">
        <v>394.3</v>
      </c>
      <c r="G83" t="s">
        <v>2484</v>
      </c>
      <c r="H83" t="s">
        <v>3068</v>
      </c>
      <c r="I83" t="s">
        <v>3069</v>
      </c>
      <c r="J83" s="8" t="s">
        <v>3155</v>
      </c>
      <c r="K83">
        <v>6</v>
      </c>
      <c r="L83" t="s">
        <v>4275</v>
      </c>
      <c r="M83" t="s">
        <v>4279</v>
      </c>
      <c r="N83">
        <v>788.6</v>
      </c>
    </row>
    <row r="84" spans="1:14" x14ac:dyDescent="0.3">
      <c r="A84" t="s">
        <v>95</v>
      </c>
      <c r="B84" s="1">
        <v>45296</v>
      </c>
      <c r="C84" t="s">
        <v>1295</v>
      </c>
      <c r="D84" t="s">
        <v>2404</v>
      </c>
      <c r="E84">
        <v>4</v>
      </c>
      <c r="F84" s="7">
        <v>565.20000000000005</v>
      </c>
      <c r="G84" t="s">
        <v>2485</v>
      </c>
      <c r="H84" t="s">
        <v>3064</v>
      </c>
      <c r="I84" t="s">
        <v>3069</v>
      </c>
      <c r="J84" s="8" t="s">
        <v>3156</v>
      </c>
      <c r="K84">
        <v>9</v>
      </c>
      <c r="L84" t="s">
        <v>4274</v>
      </c>
      <c r="M84" t="s">
        <v>4281</v>
      </c>
      <c r="N84">
        <v>2260.8000000000002</v>
      </c>
    </row>
    <row r="85" spans="1:14" x14ac:dyDescent="0.3">
      <c r="A85" t="s">
        <v>96</v>
      </c>
      <c r="B85" s="1">
        <v>45160</v>
      </c>
      <c r="C85" t="s">
        <v>1296</v>
      </c>
      <c r="D85" t="s">
        <v>2407</v>
      </c>
      <c r="E85">
        <v>4</v>
      </c>
      <c r="F85" s="7">
        <v>540.41</v>
      </c>
      <c r="G85" t="s">
        <v>2486</v>
      </c>
      <c r="H85" t="s">
        <v>3066</v>
      </c>
      <c r="I85" t="s">
        <v>3070</v>
      </c>
      <c r="J85" s="8" t="s">
        <v>3157</v>
      </c>
      <c r="K85">
        <v>6</v>
      </c>
      <c r="M85" t="s">
        <v>4278</v>
      </c>
      <c r="N85">
        <v>2161.64</v>
      </c>
    </row>
    <row r="86" spans="1:14" x14ac:dyDescent="0.3">
      <c r="A86" t="s">
        <v>97</v>
      </c>
      <c r="B86" s="1">
        <v>45166</v>
      </c>
      <c r="C86" t="s">
        <v>1297</v>
      </c>
      <c r="D86" t="s">
        <v>2402</v>
      </c>
      <c r="E86">
        <v>2</v>
      </c>
      <c r="F86" s="7">
        <v>165.49</v>
      </c>
      <c r="G86" t="s">
        <v>2487</v>
      </c>
      <c r="H86" t="s">
        <v>3065</v>
      </c>
      <c r="I86" t="s">
        <v>3069</v>
      </c>
      <c r="J86" s="8" t="s">
        <v>3158</v>
      </c>
      <c r="K86">
        <v>4</v>
      </c>
      <c r="L86" t="s">
        <v>4276</v>
      </c>
      <c r="M86" t="s">
        <v>4277</v>
      </c>
      <c r="N86">
        <v>330.98</v>
      </c>
    </row>
    <row r="87" spans="1:14" x14ac:dyDescent="0.3">
      <c r="A87" t="s">
        <v>98</v>
      </c>
      <c r="B87" s="1">
        <v>45544</v>
      </c>
      <c r="C87" t="s">
        <v>1298</v>
      </c>
      <c r="D87" t="s">
        <v>2404</v>
      </c>
      <c r="E87">
        <v>3</v>
      </c>
      <c r="F87" s="7">
        <v>146.72999999999999</v>
      </c>
      <c r="G87" t="s">
        <v>2488</v>
      </c>
      <c r="H87" t="s">
        <v>3068</v>
      </c>
      <c r="I87" t="s">
        <v>3072</v>
      </c>
      <c r="J87" s="8" t="s">
        <v>3159</v>
      </c>
      <c r="K87">
        <v>8</v>
      </c>
      <c r="L87" t="s">
        <v>4275</v>
      </c>
      <c r="M87" t="s">
        <v>4279</v>
      </c>
      <c r="N87">
        <v>440.18999999999988</v>
      </c>
    </row>
    <row r="88" spans="1:14" x14ac:dyDescent="0.3">
      <c r="A88" t="s">
        <v>99</v>
      </c>
      <c r="B88" s="1">
        <v>45462</v>
      </c>
      <c r="C88" t="s">
        <v>1299</v>
      </c>
      <c r="D88" t="s">
        <v>2406</v>
      </c>
      <c r="E88">
        <v>5</v>
      </c>
      <c r="F88" s="7">
        <v>643.03</v>
      </c>
      <c r="G88" t="s">
        <v>2489</v>
      </c>
      <c r="H88" t="s">
        <v>3065</v>
      </c>
      <c r="I88" t="s">
        <v>3070</v>
      </c>
      <c r="J88" s="8" t="s">
        <v>3160</v>
      </c>
      <c r="K88">
        <v>5</v>
      </c>
      <c r="L88" t="s">
        <v>4275</v>
      </c>
      <c r="M88" t="s">
        <v>4278</v>
      </c>
      <c r="N88">
        <v>3215.15</v>
      </c>
    </row>
    <row r="89" spans="1:14" x14ac:dyDescent="0.3">
      <c r="A89" t="s">
        <v>100</v>
      </c>
      <c r="B89" s="1">
        <v>45575</v>
      </c>
      <c r="C89" t="s">
        <v>1300</v>
      </c>
      <c r="D89" t="s">
        <v>2404</v>
      </c>
      <c r="E89">
        <v>3</v>
      </c>
      <c r="F89" s="7">
        <v>225.11</v>
      </c>
      <c r="G89" t="s">
        <v>2490</v>
      </c>
      <c r="H89" t="s">
        <v>3068</v>
      </c>
      <c r="I89" t="s">
        <v>3069</v>
      </c>
      <c r="J89" s="8" t="s">
        <v>3161</v>
      </c>
      <c r="K89">
        <v>4</v>
      </c>
      <c r="L89" t="s">
        <v>4274</v>
      </c>
      <c r="M89" t="s">
        <v>4280</v>
      </c>
      <c r="N89">
        <v>675.33</v>
      </c>
    </row>
    <row r="90" spans="1:14" x14ac:dyDescent="0.3">
      <c r="A90" t="s">
        <v>101</v>
      </c>
      <c r="B90" s="1">
        <v>45813</v>
      </c>
      <c r="C90" t="s">
        <v>1301</v>
      </c>
      <c r="D90" t="s">
        <v>2408</v>
      </c>
      <c r="E90">
        <v>3</v>
      </c>
      <c r="F90" s="7">
        <v>114.81</v>
      </c>
      <c r="G90" t="s">
        <v>2491</v>
      </c>
      <c r="H90" t="s">
        <v>3067</v>
      </c>
      <c r="I90" t="s">
        <v>3070</v>
      </c>
      <c r="J90" s="8" t="s">
        <v>3162</v>
      </c>
      <c r="K90">
        <v>7</v>
      </c>
      <c r="M90" t="s">
        <v>4281</v>
      </c>
      <c r="N90">
        <v>344.43</v>
      </c>
    </row>
    <row r="91" spans="1:14" x14ac:dyDescent="0.3">
      <c r="A91" t="s">
        <v>102</v>
      </c>
      <c r="B91" s="1">
        <v>45713</v>
      </c>
      <c r="C91" t="s">
        <v>1302</v>
      </c>
      <c r="D91" t="s">
        <v>2406</v>
      </c>
      <c r="E91">
        <v>5</v>
      </c>
      <c r="F91" s="7">
        <v>455.33</v>
      </c>
      <c r="G91" t="s">
        <v>2492</v>
      </c>
      <c r="H91" t="s">
        <v>3066</v>
      </c>
      <c r="I91" t="s">
        <v>3070</v>
      </c>
      <c r="J91" s="8" t="s">
        <v>3163</v>
      </c>
      <c r="K91">
        <v>8</v>
      </c>
      <c r="L91" t="s">
        <v>4275</v>
      </c>
      <c r="M91" t="s">
        <v>4281</v>
      </c>
      <c r="N91">
        <v>2276.65</v>
      </c>
    </row>
    <row r="92" spans="1:14" x14ac:dyDescent="0.3">
      <c r="A92" t="s">
        <v>103</v>
      </c>
      <c r="B92" s="1">
        <v>45187</v>
      </c>
      <c r="C92" t="s">
        <v>1303</v>
      </c>
      <c r="D92" t="s">
        <v>2405</v>
      </c>
      <c r="E92">
        <v>4</v>
      </c>
      <c r="F92" s="7">
        <v>182.08</v>
      </c>
      <c r="G92" t="s">
        <v>2493</v>
      </c>
      <c r="H92" t="s">
        <v>3067</v>
      </c>
      <c r="I92" t="s">
        <v>3072</v>
      </c>
      <c r="J92" s="8" t="s">
        <v>3164</v>
      </c>
      <c r="K92">
        <v>4</v>
      </c>
      <c r="L92" t="s">
        <v>4274</v>
      </c>
      <c r="M92" t="s">
        <v>4279</v>
      </c>
      <c r="N92">
        <v>728.32</v>
      </c>
    </row>
    <row r="93" spans="1:14" x14ac:dyDescent="0.3">
      <c r="A93" t="s">
        <v>104</v>
      </c>
      <c r="B93" s="1">
        <v>45000</v>
      </c>
      <c r="C93" t="s">
        <v>1304</v>
      </c>
      <c r="D93" t="s">
        <v>2407</v>
      </c>
      <c r="E93">
        <v>5</v>
      </c>
      <c r="F93" s="7">
        <v>492.75</v>
      </c>
      <c r="G93" t="s">
        <v>2494</v>
      </c>
      <c r="H93" t="s">
        <v>3068</v>
      </c>
      <c r="I93" t="s">
        <v>3069</v>
      </c>
      <c r="J93" s="8" t="s">
        <v>3165</v>
      </c>
      <c r="K93">
        <v>6</v>
      </c>
      <c r="L93" t="s">
        <v>4276</v>
      </c>
      <c r="M93" t="s">
        <v>4278</v>
      </c>
      <c r="N93">
        <v>2463.75</v>
      </c>
    </row>
    <row r="94" spans="1:14" x14ac:dyDescent="0.3">
      <c r="A94" t="s">
        <v>105</v>
      </c>
      <c r="B94" s="1">
        <v>45453</v>
      </c>
      <c r="C94" t="s">
        <v>1305</v>
      </c>
      <c r="D94" t="s">
        <v>2406</v>
      </c>
      <c r="E94">
        <v>4</v>
      </c>
      <c r="F94" s="7">
        <v>48.61</v>
      </c>
      <c r="G94" t="s">
        <v>2495</v>
      </c>
      <c r="H94" t="s">
        <v>3065</v>
      </c>
      <c r="I94" t="s">
        <v>3069</v>
      </c>
      <c r="J94" s="8" t="s">
        <v>3166</v>
      </c>
      <c r="K94">
        <v>7</v>
      </c>
      <c r="L94" t="s">
        <v>4275</v>
      </c>
      <c r="M94" t="s">
        <v>4280</v>
      </c>
      <c r="N94">
        <v>194.44</v>
      </c>
    </row>
    <row r="95" spans="1:14" x14ac:dyDescent="0.3">
      <c r="A95" t="s">
        <v>106</v>
      </c>
      <c r="B95" s="1">
        <v>44940</v>
      </c>
      <c r="C95" t="s">
        <v>1306</v>
      </c>
      <c r="D95" t="s">
        <v>2408</v>
      </c>
      <c r="E95">
        <v>4</v>
      </c>
      <c r="F95" s="7">
        <v>431.01</v>
      </c>
      <c r="G95" t="s">
        <v>2496</v>
      </c>
      <c r="H95" t="s">
        <v>3066</v>
      </c>
      <c r="I95" t="s">
        <v>3071</v>
      </c>
      <c r="J95" s="8" t="s">
        <v>3167</v>
      </c>
      <c r="K95">
        <v>7</v>
      </c>
      <c r="M95" t="s">
        <v>4278</v>
      </c>
      <c r="N95">
        <v>1724.04</v>
      </c>
    </row>
    <row r="96" spans="1:14" x14ac:dyDescent="0.3">
      <c r="A96" t="s">
        <v>107</v>
      </c>
      <c r="B96" s="1">
        <v>44968</v>
      </c>
      <c r="C96" t="s">
        <v>1307</v>
      </c>
      <c r="D96" t="s">
        <v>2405</v>
      </c>
      <c r="E96">
        <v>1</v>
      </c>
      <c r="F96" s="7">
        <v>531.17999999999995</v>
      </c>
      <c r="G96" t="s">
        <v>2497</v>
      </c>
      <c r="H96" t="s">
        <v>3067</v>
      </c>
      <c r="I96" t="s">
        <v>3071</v>
      </c>
      <c r="J96" s="8" t="s">
        <v>3168</v>
      </c>
      <c r="K96">
        <v>6</v>
      </c>
      <c r="L96" t="s">
        <v>4276</v>
      </c>
      <c r="M96" t="s">
        <v>4277</v>
      </c>
      <c r="N96">
        <v>531.17999999999995</v>
      </c>
    </row>
    <row r="97" spans="1:14" x14ac:dyDescent="0.3">
      <c r="A97" t="s">
        <v>108</v>
      </c>
      <c r="B97" s="1">
        <v>45009</v>
      </c>
      <c r="C97" t="s">
        <v>1308</v>
      </c>
      <c r="D97" t="s">
        <v>2406</v>
      </c>
      <c r="E97">
        <v>4</v>
      </c>
      <c r="F97" s="7">
        <v>117.51</v>
      </c>
      <c r="G97" t="s">
        <v>2498</v>
      </c>
      <c r="H97" t="s">
        <v>3064</v>
      </c>
      <c r="I97" t="s">
        <v>3071</v>
      </c>
      <c r="J97" s="8" t="s">
        <v>3169</v>
      </c>
      <c r="K97">
        <v>7</v>
      </c>
      <c r="M97" t="s">
        <v>4278</v>
      </c>
      <c r="N97">
        <v>470.04</v>
      </c>
    </row>
    <row r="98" spans="1:14" x14ac:dyDescent="0.3">
      <c r="A98" t="s">
        <v>109</v>
      </c>
      <c r="B98" s="1">
        <v>45444</v>
      </c>
      <c r="C98" t="s">
        <v>1309</v>
      </c>
      <c r="D98" t="s">
        <v>2403</v>
      </c>
      <c r="E98">
        <v>2</v>
      </c>
      <c r="F98" s="7">
        <v>232.83</v>
      </c>
      <c r="G98" t="s">
        <v>2482</v>
      </c>
      <c r="H98" t="s">
        <v>3067</v>
      </c>
      <c r="I98" t="s">
        <v>3072</v>
      </c>
      <c r="J98" s="8" t="s">
        <v>3170</v>
      </c>
      <c r="K98">
        <v>7</v>
      </c>
      <c r="M98" t="s">
        <v>4277</v>
      </c>
      <c r="N98">
        <v>465.66</v>
      </c>
    </row>
    <row r="99" spans="1:14" x14ac:dyDescent="0.3">
      <c r="A99" t="s">
        <v>110</v>
      </c>
      <c r="B99" s="1">
        <v>45678</v>
      </c>
      <c r="C99" t="s">
        <v>1310</v>
      </c>
      <c r="D99" t="s">
        <v>2404</v>
      </c>
      <c r="E99">
        <v>5</v>
      </c>
      <c r="F99" s="7">
        <v>619.52</v>
      </c>
      <c r="G99" t="s">
        <v>2499</v>
      </c>
      <c r="H99" t="s">
        <v>3064</v>
      </c>
      <c r="I99" t="s">
        <v>3073</v>
      </c>
      <c r="J99" s="8" t="s">
        <v>3171</v>
      </c>
      <c r="K99">
        <v>9</v>
      </c>
      <c r="M99" t="s">
        <v>4279</v>
      </c>
      <c r="N99">
        <v>3097.6</v>
      </c>
    </row>
    <row r="100" spans="1:14" x14ac:dyDescent="0.3">
      <c r="A100" t="s">
        <v>111</v>
      </c>
      <c r="B100" s="1">
        <v>44940</v>
      </c>
      <c r="C100" t="s">
        <v>1311</v>
      </c>
      <c r="D100" t="s">
        <v>2406</v>
      </c>
      <c r="E100">
        <v>2</v>
      </c>
      <c r="F100" s="7">
        <v>228.54</v>
      </c>
      <c r="G100" t="s">
        <v>2500</v>
      </c>
      <c r="H100" t="s">
        <v>3064</v>
      </c>
      <c r="I100" t="s">
        <v>3073</v>
      </c>
      <c r="J100" s="8" t="s">
        <v>3172</v>
      </c>
      <c r="K100">
        <v>3</v>
      </c>
      <c r="M100" t="s">
        <v>4279</v>
      </c>
      <c r="N100">
        <v>457.08</v>
      </c>
    </row>
    <row r="101" spans="1:14" x14ac:dyDescent="0.3">
      <c r="A101" t="s">
        <v>112</v>
      </c>
      <c r="B101" s="1">
        <v>45759</v>
      </c>
      <c r="C101" t="s">
        <v>1312</v>
      </c>
      <c r="D101" t="s">
        <v>2406</v>
      </c>
      <c r="E101">
        <v>1</v>
      </c>
      <c r="F101" s="7">
        <v>201.58</v>
      </c>
      <c r="G101" t="s">
        <v>2501</v>
      </c>
      <c r="H101" t="s">
        <v>3064</v>
      </c>
      <c r="I101" t="s">
        <v>3070</v>
      </c>
      <c r="J101" s="8" t="s">
        <v>3173</v>
      </c>
      <c r="K101">
        <v>2</v>
      </c>
      <c r="L101" t="s">
        <v>4276</v>
      </c>
      <c r="M101" t="s">
        <v>4279</v>
      </c>
      <c r="N101">
        <v>201.58</v>
      </c>
    </row>
    <row r="102" spans="1:14" x14ac:dyDescent="0.3">
      <c r="A102" t="s">
        <v>113</v>
      </c>
      <c r="B102" s="1">
        <v>44974</v>
      </c>
      <c r="C102" t="s">
        <v>1313</v>
      </c>
      <c r="D102" t="s">
        <v>2403</v>
      </c>
      <c r="E102">
        <v>3</v>
      </c>
      <c r="F102" s="7">
        <v>664.79</v>
      </c>
      <c r="G102" t="s">
        <v>2502</v>
      </c>
      <c r="H102" t="s">
        <v>3065</v>
      </c>
      <c r="I102" t="s">
        <v>3072</v>
      </c>
      <c r="J102" s="8" t="s">
        <v>3174</v>
      </c>
      <c r="K102">
        <v>6</v>
      </c>
      <c r="M102" t="s">
        <v>4280</v>
      </c>
      <c r="N102">
        <v>1994.37</v>
      </c>
    </row>
    <row r="103" spans="1:14" x14ac:dyDescent="0.3">
      <c r="A103" t="s">
        <v>114</v>
      </c>
      <c r="B103" s="1">
        <v>45255</v>
      </c>
      <c r="C103" t="s">
        <v>1314</v>
      </c>
      <c r="D103" t="s">
        <v>2406</v>
      </c>
      <c r="E103">
        <v>1</v>
      </c>
      <c r="F103" s="7">
        <v>381.02</v>
      </c>
      <c r="G103" t="s">
        <v>2503</v>
      </c>
      <c r="H103" t="s">
        <v>3068</v>
      </c>
      <c r="I103" t="s">
        <v>3069</v>
      </c>
      <c r="J103" s="8" t="s">
        <v>3175</v>
      </c>
      <c r="K103">
        <v>6</v>
      </c>
      <c r="M103" t="s">
        <v>4281</v>
      </c>
      <c r="N103">
        <v>381.02</v>
      </c>
    </row>
    <row r="104" spans="1:14" x14ac:dyDescent="0.3">
      <c r="A104" t="s">
        <v>115</v>
      </c>
      <c r="B104" s="1">
        <v>44993</v>
      </c>
      <c r="C104" t="s">
        <v>1315</v>
      </c>
      <c r="D104" t="s">
        <v>2407</v>
      </c>
      <c r="E104">
        <v>2</v>
      </c>
      <c r="F104" s="7">
        <v>70.34</v>
      </c>
      <c r="G104" t="s">
        <v>2504</v>
      </c>
      <c r="H104" t="s">
        <v>3067</v>
      </c>
      <c r="I104" t="s">
        <v>3070</v>
      </c>
      <c r="J104" s="8" t="s">
        <v>3176</v>
      </c>
      <c r="K104">
        <v>3</v>
      </c>
      <c r="L104" t="s">
        <v>4275</v>
      </c>
      <c r="M104" t="s">
        <v>4279</v>
      </c>
      <c r="N104">
        <v>140.68</v>
      </c>
    </row>
    <row r="105" spans="1:14" x14ac:dyDescent="0.3">
      <c r="A105" t="s">
        <v>116</v>
      </c>
      <c r="B105" s="1">
        <v>45682</v>
      </c>
      <c r="C105" t="s">
        <v>1316</v>
      </c>
      <c r="D105" t="s">
        <v>2403</v>
      </c>
      <c r="E105">
        <v>4</v>
      </c>
      <c r="F105" s="7">
        <v>218.43</v>
      </c>
      <c r="G105" t="s">
        <v>2505</v>
      </c>
      <c r="H105" t="s">
        <v>3066</v>
      </c>
      <c r="I105" t="s">
        <v>3070</v>
      </c>
      <c r="J105" s="8" t="s">
        <v>3177</v>
      </c>
      <c r="K105">
        <v>9</v>
      </c>
      <c r="L105" t="s">
        <v>4274</v>
      </c>
      <c r="M105" t="s">
        <v>4279</v>
      </c>
      <c r="N105">
        <v>873.72</v>
      </c>
    </row>
    <row r="106" spans="1:14" x14ac:dyDescent="0.3">
      <c r="A106" t="s">
        <v>117</v>
      </c>
      <c r="B106" s="1">
        <v>45503</v>
      </c>
      <c r="C106" t="s">
        <v>1317</v>
      </c>
      <c r="D106" t="s">
        <v>2403</v>
      </c>
      <c r="E106">
        <v>1</v>
      </c>
      <c r="F106" s="7">
        <v>582.04</v>
      </c>
      <c r="G106" t="s">
        <v>2506</v>
      </c>
      <c r="H106" t="s">
        <v>3067</v>
      </c>
      <c r="I106" t="s">
        <v>3072</v>
      </c>
      <c r="J106" s="8" t="s">
        <v>3178</v>
      </c>
      <c r="K106">
        <v>1</v>
      </c>
      <c r="L106" t="s">
        <v>4275</v>
      </c>
      <c r="M106" t="s">
        <v>4279</v>
      </c>
      <c r="N106">
        <v>582.04</v>
      </c>
    </row>
    <row r="107" spans="1:14" x14ac:dyDescent="0.3">
      <c r="A107" t="s">
        <v>118</v>
      </c>
      <c r="B107" s="1">
        <v>45589</v>
      </c>
      <c r="C107" t="s">
        <v>1318</v>
      </c>
      <c r="D107" t="s">
        <v>2406</v>
      </c>
      <c r="E107">
        <v>3</v>
      </c>
      <c r="F107" s="7">
        <v>185.4</v>
      </c>
      <c r="G107" t="s">
        <v>2507</v>
      </c>
      <c r="H107" t="s">
        <v>3067</v>
      </c>
      <c r="I107" t="s">
        <v>3070</v>
      </c>
      <c r="J107" s="8" t="s">
        <v>3179</v>
      </c>
      <c r="K107">
        <v>7</v>
      </c>
      <c r="M107" t="s">
        <v>4280</v>
      </c>
      <c r="N107">
        <v>556.20000000000005</v>
      </c>
    </row>
    <row r="108" spans="1:14" x14ac:dyDescent="0.3">
      <c r="A108" t="s">
        <v>119</v>
      </c>
      <c r="B108" s="1">
        <v>45177</v>
      </c>
      <c r="C108" t="s">
        <v>1319</v>
      </c>
      <c r="D108" t="s">
        <v>2408</v>
      </c>
      <c r="E108">
        <v>3</v>
      </c>
      <c r="F108" s="7">
        <v>465.05</v>
      </c>
      <c r="G108" t="s">
        <v>2508</v>
      </c>
      <c r="H108" t="s">
        <v>3066</v>
      </c>
      <c r="I108" t="s">
        <v>3070</v>
      </c>
      <c r="J108" s="8" t="s">
        <v>3180</v>
      </c>
      <c r="K108">
        <v>3</v>
      </c>
      <c r="L108" t="s">
        <v>4274</v>
      </c>
      <c r="M108" t="s">
        <v>4279</v>
      </c>
      <c r="N108">
        <v>1395.15</v>
      </c>
    </row>
    <row r="109" spans="1:14" x14ac:dyDescent="0.3">
      <c r="A109" t="s">
        <v>120</v>
      </c>
      <c r="B109" s="1">
        <v>45012</v>
      </c>
      <c r="C109" t="s">
        <v>1320</v>
      </c>
      <c r="D109" t="s">
        <v>2406</v>
      </c>
      <c r="E109">
        <v>5</v>
      </c>
      <c r="F109" s="7">
        <v>670.75</v>
      </c>
      <c r="G109" t="s">
        <v>2509</v>
      </c>
      <c r="H109" t="s">
        <v>3067</v>
      </c>
      <c r="I109" t="s">
        <v>3069</v>
      </c>
      <c r="J109" s="8" t="s">
        <v>3181</v>
      </c>
      <c r="K109">
        <v>8</v>
      </c>
      <c r="L109" t="s">
        <v>4275</v>
      </c>
      <c r="M109" t="s">
        <v>4277</v>
      </c>
      <c r="N109">
        <v>3353.75</v>
      </c>
    </row>
    <row r="110" spans="1:14" x14ac:dyDescent="0.3">
      <c r="A110" t="s">
        <v>121</v>
      </c>
      <c r="B110" s="1">
        <v>45654</v>
      </c>
      <c r="C110" t="s">
        <v>1321</v>
      </c>
      <c r="D110" t="s">
        <v>2407</v>
      </c>
      <c r="E110">
        <v>5</v>
      </c>
      <c r="F110" s="7">
        <v>48.38</v>
      </c>
      <c r="G110" t="s">
        <v>2510</v>
      </c>
      <c r="H110" t="s">
        <v>3067</v>
      </c>
      <c r="I110" t="s">
        <v>3072</v>
      </c>
      <c r="J110" s="8" t="s">
        <v>3182</v>
      </c>
      <c r="K110">
        <v>9</v>
      </c>
      <c r="L110" t="s">
        <v>4276</v>
      </c>
      <c r="M110" t="s">
        <v>4279</v>
      </c>
      <c r="N110">
        <v>241.9</v>
      </c>
    </row>
    <row r="111" spans="1:14" x14ac:dyDescent="0.3">
      <c r="A111" t="s">
        <v>122</v>
      </c>
      <c r="B111" s="1">
        <v>45186</v>
      </c>
      <c r="C111" t="s">
        <v>1322</v>
      </c>
      <c r="D111" t="s">
        <v>2408</v>
      </c>
      <c r="E111">
        <v>3</v>
      </c>
      <c r="F111" s="7">
        <v>592.87</v>
      </c>
      <c r="G111" t="s">
        <v>2511</v>
      </c>
      <c r="H111" t="s">
        <v>3067</v>
      </c>
      <c r="I111" t="s">
        <v>3069</v>
      </c>
      <c r="J111" s="8" t="s">
        <v>3183</v>
      </c>
      <c r="K111">
        <v>3</v>
      </c>
      <c r="L111" t="s">
        <v>4275</v>
      </c>
      <c r="M111" t="s">
        <v>4278</v>
      </c>
      <c r="N111">
        <v>1778.61</v>
      </c>
    </row>
    <row r="112" spans="1:14" x14ac:dyDescent="0.3">
      <c r="A112" t="s">
        <v>123</v>
      </c>
      <c r="B112" s="1">
        <v>45403</v>
      </c>
      <c r="C112" t="s">
        <v>1323</v>
      </c>
      <c r="D112" t="s">
        <v>2404</v>
      </c>
      <c r="E112">
        <v>1</v>
      </c>
      <c r="F112" s="7">
        <v>220.77</v>
      </c>
      <c r="G112" t="s">
        <v>2512</v>
      </c>
      <c r="H112" t="s">
        <v>3067</v>
      </c>
      <c r="I112" t="s">
        <v>3073</v>
      </c>
      <c r="J112" s="8" t="s">
        <v>3184</v>
      </c>
      <c r="K112">
        <v>5</v>
      </c>
      <c r="L112" t="s">
        <v>4275</v>
      </c>
      <c r="M112" t="s">
        <v>4277</v>
      </c>
      <c r="N112">
        <v>220.77</v>
      </c>
    </row>
    <row r="113" spans="1:14" x14ac:dyDescent="0.3">
      <c r="A113" t="s">
        <v>124</v>
      </c>
      <c r="B113" s="1">
        <v>45784</v>
      </c>
      <c r="C113" t="s">
        <v>1324</v>
      </c>
      <c r="D113" t="s">
        <v>2408</v>
      </c>
      <c r="E113">
        <v>3</v>
      </c>
      <c r="F113" s="7">
        <v>309.22000000000003</v>
      </c>
      <c r="G113" t="s">
        <v>2513</v>
      </c>
      <c r="H113" t="s">
        <v>3065</v>
      </c>
      <c r="I113" t="s">
        <v>3070</v>
      </c>
      <c r="J113" s="8" t="s">
        <v>3185</v>
      </c>
      <c r="K113">
        <v>7</v>
      </c>
      <c r="L113" t="s">
        <v>4275</v>
      </c>
      <c r="M113" t="s">
        <v>4281</v>
      </c>
      <c r="N113">
        <v>927.66000000000008</v>
      </c>
    </row>
    <row r="114" spans="1:14" x14ac:dyDescent="0.3">
      <c r="A114" t="s">
        <v>125</v>
      </c>
      <c r="B114" s="1">
        <v>44927</v>
      </c>
      <c r="C114" t="s">
        <v>1325</v>
      </c>
      <c r="D114" t="s">
        <v>2402</v>
      </c>
      <c r="E114">
        <v>1</v>
      </c>
      <c r="F114" s="7">
        <v>410.6</v>
      </c>
      <c r="G114" t="s">
        <v>2514</v>
      </c>
      <c r="H114" t="s">
        <v>3065</v>
      </c>
      <c r="I114" t="s">
        <v>3070</v>
      </c>
      <c r="J114" s="8" t="s">
        <v>3186</v>
      </c>
      <c r="K114">
        <v>2</v>
      </c>
      <c r="L114" t="s">
        <v>4276</v>
      </c>
      <c r="M114" t="s">
        <v>4278</v>
      </c>
      <c r="N114">
        <v>410.6</v>
      </c>
    </row>
    <row r="115" spans="1:14" x14ac:dyDescent="0.3">
      <c r="A115" t="s">
        <v>126</v>
      </c>
      <c r="B115" s="1">
        <v>45308</v>
      </c>
      <c r="C115" t="s">
        <v>1326</v>
      </c>
      <c r="D115" t="s">
        <v>2407</v>
      </c>
      <c r="E115">
        <v>5</v>
      </c>
      <c r="F115" s="7">
        <v>190.08</v>
      </c>
      <c r="G115" t="s">
        <v>2515</v>
      </c>
      <c r="H115" t="s">
        <v>3068</v>
      </c>
      <c r="I115" t="s">
        <v>3069</v>
      </c>
      <c r="J115" s="8" t="s">
        <v>3187</v>
      </c>
      <c r="K115">
        <v>9</v>
      </c>
      <c r="L115" t="s">
        <v>4275</v>
      </c>
      <c r="M115" t="s">
        <v>4277</v>
      </c>
      <c r="N115">
        <v>950.40000000000009</v>
      </c>
    </row>
    <row r="116" spans="1:14" x14ac:dyDescent="0.3">
      <c r="A116" t="s">
        <v>127</v>
      </c>
      <c r="B116" s="1">
        <v>45684</v>
      </c>
      <c r="C116" t="s">
        <v>1327</v>
      </c>
      <c r="D116" t="s">
        <v>2402</v>
      </c>
      <c r="E116">
        <v>5</v>
      </c>
      <c r="F116" s="7">
        <v>498.48</v>
      </c>
      <c r="G116" t="s">
        <v>2516</v>
      </c>
      <c r="H116" t="s">
        <v>3065</v>
      </c>
      <c r="I116" t="s">
        <v>3073</v>
      </c>
      <c r="J116" s="8" t="s">
        <v>3188</v>
      </c>
      <c r="K116">
        <v>8</v>
      </c>
      <c r="L116" t="s">
        <v>4274</v>
      </c>
      <c r="M116" t="s">
        <v>4281</v>
      </c>
      <c r="N116">
        <v>2492.4</v>
      </c>
    </row>
    <row r="117" spans="1:14" x14ac:dyDescent="0.3">
      <c r="A117" t="s">
        <v>128</v>
      </c>
      <c r="B117" s="1">
        <v>45257</v>
      </c>
      <c r="C117" t="s">
        <v>1328</v>
      </c>
      <c r="D117" t="s">
        <v>2403</v>
      </c>
      <c r="E117">
        <v>5</v>
      </c>
      <c r="F117" s="7">
        <v>374.99</v>
      </c>
      <c r="G117" t="s">
        <v>2517</v>
      </c>
      <c r="H117" t="s">
        <v>3065</v>
      </c>
      <c r="I117" t="s">
        <v>3069</v>
      </c>
      <c r="J117" s="8" t="s">
        <v>3189</v>
      </c>
      <c r="K117">
        <v>9</v>
      </c>
      <c r="L117" t="s">
        <v>4274</v>
      </c>
      <c r="M117" t="s">
        <v>4280</v>
      </c>
      <c r="N117">
        <v>1874.95</v>
      </c>
    </row>
    <row r="118" spans="1:14" x14ac:dyDescent="0.3">
      <c r="A118" t="s">
        <v>129</v>
      </c>
      <c r="B118" s="1">
        <v>45004</v>
      </c>
      <c r="C118" t="s">
        <v>1329</v>
      </c>
      <c r="D118" t="s">
        <v>2406</v>
      </c>
      <c r="E118">
        <v>4</v>
      </c>
      <c r="F118" s="7">
        <v>291.35000000000002</v>
      </c>
      <c r="G118" t="s">
        <v>2518</v>
      </c>
      <c r="H118" t="s">
        <v>3066</v>
      </c>
      <c r="I118" t="s">
        <v>3070</v>
      </c>
      <c r="J118" s="8" t="s">
        <v>3190</v>
      </c>
      <c r="K118">
        <v>6</v>
      </c>
      <c r="L118" t="s">
        <v>4276</v>
      </c>
      <c r="M118" t="s">
        <v>4280</v>
      </c>
      <c r="N118">
        <v>1165.4000000000001</v>
      </c>
    </row>
    <row r="119" spans="1:14" x14ac:dyDescent="0.3">
      <c r="A119" t="s">
        <v>130</v>
      </c>
      <c r="B119" s="1">
        <v>44993</v>
      </c>
      <c r="C119" t="s">
        <v>1330</v>
      </c>
      <c r="D119" t="s">
        <v>2404</v>
      </c>
      <c r="E119">
        <v>1</v>
      </c>
      <c r="F119" s="7">
        <v>535.5</v>
      </c>
      <c r="G119" t="s">
        <v>2519</v>
      </c>
      <c r="H119" t="s">
        <v>3067</v>
      </c>
      <c r="I119" t="s">
        <v>3070</v>
      </c>
      <c r="J119" s="8" t="s">
        <v>3191</v>
      </c>
      <c r="K119">
        <v>5</v>
      </c>
      <c r="L119" t="s">
        <v>4276</v>
      </c>
      <c r="M119" t="s">
        <v>4278</v>
      </c>
      <c r="N119">
        <v>535.5</v>
      </c>
    </row>
    <row r="120" spans="1:14" x14ac:dyDescent="0.3">
      <c r="A120" t="s">
        <v>131</v>
      </c>
      <c r="B120" s="1">
        <v>45208</v>
      </c>
      <c r="C120" t="s">
        <v>1331</v>
      </c>
      <c r="D120" t="s">
        <v>2406</v>
      </c>
      <c r="E120">
        <v>5</v>
      </c>
      <c r="F120" s="7">
        <v>502.71</v>
      </c>
      <c r="G120" t="s">
        <v>2520</v>
      </c>
      <c r="H120" t="s">
        <v>3067</v>
      </c>
      <c r="I120" t="s">
        <v>3069</v>
      </c>
      <c r="J120" s="8" t="s">
        <v>3192</v>
      </c>
      <c r="K120">
        <v>7</v>
      </c>
      <c r="L120" t="s">
        <v>4275</v>
      </c>
      <c r="M120" t="s">
        <v>4281</v>
      </c>
      <c r="N120">
        <v>2513.5500000000002</v>
      </c>
    </row>
    <row r="121" spans="1:14" x14ac:dyDescent="0.3">
      <c r="A121" t="s">
        <v>132</v>
      </c>
      <c r="B121" s="1">
        <v>45819</v>
      </c>
      <c r="C121" t="s">
        <v>1332</v>
      </c>
      <c r="D121" t="s">
        <v>2408</v>
      </c>
      <c r="E121">
        <v>2</v>
      </c>
      <c r="F121" s="7">
        <v>534.66999999999996</v>
      </c>
      <c r="G121" t="s">
        <v>2521</v>
      </c>
      <c r="H121" t="s">
        <v>3064</v>
      </c>
      <c r="I121" t="s">
        <v>3069</v>
      </c>
      <c r="J121" s="8" t="s">
        <v>3193</v>
      </c>
      <c r="K121">
        <v>7</v>
      </c>
      <c r="L121" t="s">
        <v>4275</v>
      </c>
      <c r="M121" t="s">
        <v>4278</v>
      </c>
      <c r="N121">
        <v>1069.3399999999999</v>
      </c>
    </row>
    <row r="122" spans="1:14" x14ac:dyDescent="0.3">
      <c r="A122" t="s">
        <v>133</v>
      </c>
      <c r="B122" s="1">
        <v>45027</v>
      </c>
      <c r="C122" t="s">
        <v>1333</v>
      </c>
      <c r="D122" t="s">
        <v>2404</v>
      </c>
      <c r="E122">
        <v>4</v>
      </c>
      <c r="F122" s="7">
        <v>629.34</v>
      </c>
      <c r="G122" t="s">
        <v>2415</v>
      </c>
      <c r="H122" t="s">
        <v>3068</v>
      </c>
      <c r="I122" t="s">
        <v>3070</v>
      </c>
      <c r="J122" s="8" t="s">
        <v>3194</v>
      </c>
      <c r="K122">
        <v>4</v>
      </c>
      <c r="L122" t="s">
        <v>4276</v>
      </c>
      <c r="M122" t="s">
        <v>4277</v>
      </c>
      <c r="N122">
        <v>2517.36</v>
      </c>
    </row>
    <row r="123" spans="1:14" x14ac:dyDescent="0.3">
      <c r="A123" t="s">
        <v>134</v>
      </c>
      <c r="B123" s="1">
        <v>45260</v>
      </c>
      <c r="C123" t="s">
        <v>1334</v>
      </c>
      <c r="D123" t="s">
        <v>2408</v>
      </c>
      <c r="E123">
        <v>1</v>
      </c>
      <c r="F123" s="7">
        <v>410.78</v>
      </c>
      <c r="G123" t="s">
        <v>2522</v>
      </c>
      <c r="H123" t="s">
        <v>3068</v>
      </c>
      <c r="I123" t="s">
        <v>3070</v>
      </c>
      <c r="J123" s="8" t="s">
        <v>3195</v>
      </c>
      <c r="K123">
        <v>1</v>
      </c>
      <c r="L123" t="s">
        <v>4275</v>
      </c>
      <c r="M123" t="s">
        <v>4277</v>
      </c>
      <c r="N123">
        <v>410.78</v>
      </c>
    </row>
    <row r="124" spans="1:14" x14ac:dyDescent="0.3">
      <c r="A124" t="s">
        <v>135</v>
      </c>
      <c r="B124" s="1">
        <v>45397</v>
      </c>
      <c r="C124" t="s">
        <v>1335</v>
      </c>
      <c r="D124" t="s">
        <v>2407</v>
      </c>
      <c r="E124">
        <v>2</v>
      </c>
      <c r="F124" s="7">
        <v>533.02</v>
      </c>
      <c r="G124" t="s">
        <v>2523</v>
      </c>
      <c r="H124" t="s">
        <v>3067</v>
      </c>
      <c r="I124" t="s">
        <v>3069</v>
      </c>
      <c r="J124" s="8" t="s">
        <v>3196</v>
      </c>
      <c r="K124">
        <v>2</v>
      </c>
      <c r="M124" t="s">
        <v>4280</v>
      </c>
      <c r="N124">
        <v>1066.04</v>
      </c>
    </row>
    <row r="125" spans="1:14" x14ac:dyDescent="0.3">
      <c r="A125" t="s">
        <v>136</v>
      </c>
      <c r="B125" s="1">
        <v>45113</v>
      </c>
      <c r="C125" t="s">
        <v>1336</v>
      </c>
      <c r="D125" t="s">
        <v>2408</v>
      </c>
      <c r="E125">
        <v>3</v>
      </c>
      <c r="F125" s="7">
        <v>278.04000000000002</v>
      </c>
      <c r="G125" t="s">
        <v>2524</v>
      </c>
      <c r="H125" t="s">
        <v>3065</v>
      </c>
      <c r="I125" t="s">
        <v>3072</v>
      </c>
      <c r="J125" s="8" t="s">
        <v>3197</v>
      </c>
      <c r="K125">
        <v>5</v>
      </c>
      <c r="M125" t="s">
        <v>4277</v>
      </c>
      <c r="N125">
        <v>834.12000000000012</v>
      </c>
    </row>
    <row r="126" spans="1:14" x14ac:dyDescent="0.3">
      <c r="A126" t="s">
        <v>137</v>
      </c>
      <c r="B126" s="1">
        <v>45501</v>
      </c>
      <c r="C126" t="s">
        <v>1337</v>
      </c>
      <c r="D126" t="s">
        <v>2406</v>
      </c>
      <c r="E126">
        <v>4</v>
      </c>
      <c r="F126" s="7">
        <v>283.79000000000002</v>
      </c>
      <c r="G126" t="s">
        <v>2525</v>
      </c>
      <c r="H126" t="s">
        <v>3065</v>
      </c>
      <c r="I126" t="s">
        <v>3073</v>
      </c>
      <c r="J126" s="8" t="s">
        <v>3198</v>
      </c>
      <c r="K126">
        <v>8</v>
      </c>
      <c r="M126" t="s">
        <v>4281</v>
      </c>
      <c r="N126">
        <v>1135.1600000000001</v>
      </c>
    </row>
    <row r="127" spans="1:14" x14ac:dyDescent="0.3">
      <c r="A127" t="s">
        <v>138</v>
      </c>
      <c r="B127" s="1">
        <v>45602</v>
      </c>
      <c r="C127" t="s">
        <v>1338</v>
      </c>
      <c r="D127" t="s">
        <v>2403</v>
      </c>
      <c r="E127">
        <v>2</v>
      </c>
      <c r="F127" s="7">
        <v>512.65</v>
      </c>
      <c r="G127" t="s">
        <v>2526</v>
      </c>
      <c r="H127" t="s">
        <v>3066</v>
      </c>
      <c r="I127" t="s">
        <v>3069</v>
      </c>
      <c r="J127" s="8" t="s">
        <v>3199</v>
      </c>
      <c r="K127">
        <v>5</v>
      </c>
      <c r="L127" t="s">
        <v>4274</v>
      </c>
      <c r="M127" t="s">
        <v>4279</v>
      </c>
      <c r="N127">
        <v>1025.3</v>
      </c>
    </row>
    <row r="128" spans="1:14" x14ac:dyDescent="0.3">
      <c r="A128" t="s">
        <v>139</v>
      </c>
      <c r="B128" s="1">
        <v>45780</v>
      </c>
      <c r="C128" t="s">
        <v>1339</v>
      </c>
      <c r="D128" t="s">
        <v>2408</v>
      </c>
      <c r="E128">
        <v>4</v>
      </c>
      <c r="F128" s="7">
        <v>275.5</v>
      </c>
      <c r="G128" t="s">
        <v>2527</v>
      </c>
      <c r="H128" t="s">
        <v>3067</v>
      </c>
      <c r="I128" t="s">
        <v>3069</v>
      </c>
      <c r="J128" s="8" t="s">
        <v>3200</v>
      </c>
      <c r="K128">
        <v>8</v>
      </c>
      <c r="L128" t="s">
        <v>4275</v>
      </c>
      <c r="M128" t="s">
        <v>4281</v>
      </c>
      <c r="N128">
        <v>1102</v>
      </c>
    </row>
    <row r="129" spans="1:14" x14ac:dyDescent="0.3">
      <c r="A129" t="s">
        <v>140</v>
      </c>
      <c r="B129" s="1">
        <v>45148</v>
      </c>
      <c r="C129" t="s">
        <v>1340</v>
      </c>
      <c r="D129" t="s">
        <v>2408</v>
      </c>
      <c r="E129">
        <v>3</v>
      </c>
      <c r="F129" s="7">
        <v>469.32</v>
      </c>
      <c r="G129" t="s">
        <v>2528</v>
      </c>
      <c r="H129" t="s">
        <v>3064</v>
      </c>
      <c r="I129" t="s">
        <v>3069</v>
      </c>
      <c r="J129" s="8" t="s">
        <v>3201</v>
      </c>
      <c r="K129">
        <v>3</v>
      </c>
      <c r="M129" t="s">
        <v>4281</v>
      </c>
      <c r="N129">
        <v>1407.96</v>
      </c>
    </row>
    <row r="130" spans="1:14" x14ac:dyDescent="0.3">
      <c r="A130" t="s">
        <v>141</v>
      </c>
      <c r="B130" s="1">
        <v>44974</v>
      </c>
      <c r="C130" t="s">
        <v>1341</v>
      </c>
      <c r="D130" t="s">
        <v>2404</v>
      </c>
      <c r="E130">
        <v>4</v>
      </c>
      <c r="F130" s="7">
        <v>21.07</v>
      </c>
      <c r="G130" t="s">
        <v>2529</v>
      </c>
      <c r="H130" t="s">
        <v>3067</v>
      </c>
      <c r="I130" t="s">
        <v>3072</v>
      </c>
      <c r="J130" s="8" t="s">
        <v>3202</v>
      </c>
      <c r="K130">
        <v>4</v>
      </c>
      <c r="L130" t="s">
        <v>4275</v>
      </c>
      <c r="M130" t="s">
        <v>4281</v>
      </c>
      <c r="N130">
        <v>84.28</v>
      </c>
    </row>
    <row r="131" spans="1:14" x14ac:dyDescent="0.3">
      <c r="A131" t="s">
        <v>142</v>
      </c>
      <c r="B131" s="1">
        <v>45226</v>
      </c>
      <c r="C131" t="s">
        <v>1342</v>
      </c>
      <c r="D131" t="s">
        <v>2407</v>
      </c>
      <c r="E131">
        <v>4</v>
      </c>
      <c r="F131" s="7">
        <v>263.93</v>
      </c>
      <c r="G131" t="s">
        <v>2530</v>
      </c>
      <c r="H131" t="s">
        <v>3064</v>
      </c>
      <c r="I131" t="s">
        <v>3069</v>
      </c>
      <c r="J131" s="8" t="s">
        <v>3203</v>
      </c>
      <c r="K131">
        <v>4</v>
      </c>
      <c r="L131" t="s">
        <v>4275</v>
      </c>
      <c r="M131" t="s">
        <v>4280</v>
      </c>
      <c r="N131">
        <v>1055.72</v>
      </c>
    </row>
    <row r="132" spans="1:14" x14ac:dyDescent="0.3">
      <c r="A132" t="s">
        <v>143</v>
      </c>
      <c r="B132" s="1">
        <v>45679</v>
      </c>
      <c r="C132" t="s">
        <v>1343</v>
      </c>
      <c r="D132" t="s">
        <v>2408</v>
      </c>
      <c r="E132">
        <v>3</v>
      </c>
      <c r="F132" s="7">
        <v>501.3</v>
      </c>
      <c r="G132" t="s">
        <v>2531</v>
      </c>
      <c r="H132" t="s">
        <v>3065</v>
      </c>
      <c r="I132" t="s">
        <v>3070</v>
      </c>
      <c r="J132" s="8" t="s">
        <v>3204</v>
      </c>
      <c r="K132">
        <v>3</v>
      </c>
      <c r="L132" t="s">
        <v>4276</v>
      </c>
      <c r="M132" t="s">
        <v>4280</v>
      </c>
      <c r="N132">
        <v>1503.9</v>
      </c>
    </row>
    <row r="133" spans="1:14" x14ac:dyDescent="0.3">
      <c r="A133" t="s">
        <v>144</v>
      </c>
      <c r="B133" s="1">
        <v>44934</v>
      </c>
      <c r="C133" t="s">
        <v>1344</v>
      </c>
      <c r="D133" t="s">
        <v>2404</v>
      </c>
      <c r="E133">
        <v>1</v>
      </c>
      <c r="F133" s="7">
        <v>84.8</v>
      </c>
      <c r="G133" t="s">
        <v>2532</v>
      </c>
      <c r="H133" t="s">
        <v>3067</v>
      </c>
      <c r="I133" t="s">
        <v>3073</v>
      </c>
      <c r="J133" s="8" t="s">
        <v>3205</v>
      </c>
      <c r="K133">
        <v>5</v>
      </c>
      <c r="M133" t="s">
        <v>4277</v>
      </c>
      <c r="N133">
        <v>84.8</v>
      </c>
    </row>
    <row r="134" spans="1:14" x14ac:dyDescent="0.3">
      <c r="A134" t="s">
        <v>145</v>
      </c>
      <c r="B134" s="1">
        <v>45013</v>
      </c>
      <c r="C134" t="s">
        <v>1345</v>
      </c>
      <c r="D134" t="s">
        <v>2404</v>
      </c>
      <c r="E134">
        <v>4</v>
      </c>
      <c r="F134" s="7">
        <v>450.75</v>
      </c>
      <c r="G134" t="s">
        <v>2533</v>
      </c>
      <c r="H134" t="s">
        <v>3066</v>
      </c>
      <c r="I134" t="s">
        <v>3069</v>
      </c>
      <c r="J134" s="8" t="s">
        <v>3206</v>
      </c>
      <c r="K134">
        <v>6</v>
      </c>
      <c r="L134" t="s">
        <v>4276</v>
      </c>
      <c r="M134" t="s">
        <v>4279</v>
      </c>
      <c r="N134">
        <v>1803</v>
      </c>
    </row>
    <row r="135" spans="1:14" x14ac:dyDescent="0.3">
      <c r="A135" t="s">
        <v>146</v>
      </c>
      <c r="B135" s="1">
        <v>45828</v>
      </c>
      <c r="C135" t="s">
        <v>1346</v>
      </c>
      <c r="D135" t="s">
        <v>2405</v>
      </c>
      <c r="E135">
        <v>4</v>
      </c>
      <c r="F135" s="7">
        <v>302.05</v>
      </c>
      <c r="G135" t="s">
        <v>2534</v>
      </c>
      <c r="H135" t="s">
        <v>3064</v>
      </c>
      <c r="I135" t="s">
        <v>3070</v>
      </c>
      <c r="J135" s="8" t="s">
        <v>3207</v>
      </c>
      <c r="K135">
        <v>6</v>
      </c>
      <c r="L135" t="s">
        <v>4274</v>
      </c>
      <c r="M135" t="s">
        <v>4281</v>
      </c>
      <c r="N135">
        <v>1208.2</v>
      </c>
    </row>
    <row r="136" spans="1:14" x14ac:dyDescent="0.3">
      <c r="A136" t="s">
        <v>147</v>
      </c>
      <c r="B136" s="1">
        <v>45831</v>
      </c>
      <c r="C136" t="s">
        <v>1347</v>
      </c>
      <c r="D136" t="s">
        <v>2407</v>
      </c>
      <c r="E136">
        <v>2</v>
      </c>
      <c r="F136" s="7">
        <v>199.7</v>
      </c>
      <c r="G136" t="s">
        <v>2533</v>
      </c>
      <c r="H136" t="s">
        <v>3068</v>
      </c>
      <c r="I136" t="s">
        <v>3073</v>
      </c>
      <c r="J136" s="8" t="s">
        <v>3208</v>
      </c>
      <c r="K136">
        <v>4</v>
      </c>
      <c r="M136" t="s">
        <v>4279</v>
      </c>
      <c r="N136">
        <v>399.4</v>
      </c>
    </row>
    <row r="137" spans="1:14" x14ac:dyDescent="0.3">
      <c r="A137" t="s">
        <v>148</v>
      </c>
      <c r="B137" s="1">
        <v>45142</v>
      </c>
      <c r="C137" t="s">
        <v>1348</v>
      </c>
      <c r="D137" t="s">
        <v>2406</v>
      </c>
      <c r="E137">
        <v>2</v>
      </c>
      <c r="F137" s="7">
        <v>68.81</v>
      </c>
      <c r="G137" t="s">
        <v>2535</v>
      </c>
      <c r="H137" t="s">
        <v>3067</v>
      </c>
      <c r="I137" t="s">
        <v>3069</v>
      </c>
      <c r="J137" s="8" t="s">
        <v>3209</v>
      </c>
      <c r="K137">
        <v>5</v>
      </c>
      <c r="L137" t="s">
        <v>4274</v>
      </c>
      <c r="M137" t="s">
        <v>4278</v>
      </c>
      <c r="N137">
        <v>137.62</v>
      </c>
    </row>
    <row r="138" spans="1:14" x14ac:dyDescent="0.3">
      <c r="A138" t="s">
        <v>149</v>
      </c>
      <c r="B138" s="1">
        <v>45409</v>
      </c>
      <c r="C138" t="s">
        <v>1349</v>
      </c>
      <c r="D138" t="s">
        <v>2407</v>
      </c>
      <c r="E138">
        <v>1</v>
      </c>
      <c r="F138" s="7">
        <v>44.35</v>
      </c>
      <c r="G138" t="s">
        <v>2536</v>
      </c>
      <c r="H138" t="s">
        <v>3067</v>
      </c>
      <c r="I138" t="s">
        <v>3070</v>
      </c>
      <c r="J138" s="8" t="s">
        <v>3210</v>
      </c>
      <c r="K138">
        <v>1</v>
      </c>
      <c r="L138" t="s">
        <v>4274</v>
      </c>
      <c r="M138" t="s">
        <v>4277</v>
      </c>
      <c r="N138">
        <v>44.35</v>
      </c>
    </row>
    <row r="139" spans="1:14" x14ac:dyDescent="0.3">
      <c r="A139" t="s">
        <v>150</v>
      </c>
      <c r="B139" s="1">
        <v>45622</v>
      </c>
      <c r="C139" t="s">
        <v>1350</v>
      </c>
      <c r="D139" t="s">
        <v>2402</v>
      </c>
      <c r="E139">
        <v>2</v>
      </c>
      <c r="F139" s="7">
        <v>250.98</v>
      </c>
      <c r="G139" t="s">
        <v>2537</v>
      </c>
      <c r="H139" t="s">
        <v>3066</v>
      </c>
      <c r="I139" t="s">
        <v>3072</v>
      </c>
      <c r="J139" s="8" t="s">
        <v>3211</v>
      </c>
      <c r="K139">
        <v>5</v>
      </c>
      <c r="M139" t="s">
        <v>4281</v>
      </c>
      <c r="N139">
        <v>501.96</v>
      </c>
    </row>
    <row r="140" spans="1:14" x14ac:dyDescent="0.3">
      <c r="A140" t="s">
        <v>151</v>
      </c>
      <c r="B140" s="1">
        <v>45281</v>
      </c>
      <c r="C140" t="s">
        <v>1351</v>
      </c>
      <c r="D140" t="s">
        <v>2404</v>
      </c>
      <c r="E140">
        <v>1</v>
      </c>
      <c r="F140" s="7">
        <v>298.06</v>
      </c>
      <c r="G140" t="s">
        <v>2538</v>
      </c>
      <c r="H140" t="s">
        <v>3064</v>
      </c>
      <c r="I140" t="s">
        <v>3073</v>
      </c>
      <c r="J140" s="8" t="s">
        <v>3212</v>
      </c>
      <c r="K140">
        <v>3</v>
      </c>
      <c r="L140" t="s">
        <v>4276</v>
      </c>
      <c r="M140" t="s">
        <v>4281</v>
      </c>
      <c r="N140">
        <v>298.06</v>
      </c>
    </row>
    <row r="141" spans="1:14" x14ac:dyDescent="0.3">
      <c r="A141" t="s">
        <v>152</v>
      </c>
      <c r="B141" s="1">
        <v>45026</v>
      </c>
      <c r="C141" t="s">
        <v>1352</v>
      </c>
      <c r="D141" t="s">
        <v>2403</v>
      </c>
      <c r="E141">
        <v>1</v>
      </c>
      <c r="F141" s="7">
        <v>583.9</v>
      </c>
      <c r="G141" t="s">
        <v>2539</v>
      </c>
      <c r="H141" t="s">
        <v>3068</v>
      </c>
      <c r="I141" t="s">
        <v>3071</v>
      </c>
      <c r="J141" s="8" t="s">
        <v>3213</v>
      </c>
      <c r="K141">
        <v>1</v>
      </c>
      <c r="M141" t="s">
        <v>4279</v>
      </c>
      <c r="N141">
        <v>583.9</v>
      </c>
    </row>
    <row r="142" spans="1:14" x14ac:dyDescent="0.3">
      <c r="A142" t="s">
        <v>153</v>
      </c>
      <c r="B142" s="1">
        <v>45808</v>
      </c>
      <c r="C142" t="s">
        <v>1353</v>
      </c>
      <c r="D142" t="s">
        <v>2405</v>
      </c>
      <c r="E142">
        <v>3</v>
      </c>
      <c r="F142" s="7">
        <v>528.14</v>
      </c>
      <c r="G142" t="s">
        <v>2512</v>
      </c>
      <c r="H142" t="s">
        <v>3065</v>
      </c>
      <c r="I142" t="s">
        <v>3072</v>
      </c>
      <c r="J142" s="8" t="s">
        <v>3214</v>
      </c>
      <c r="K142">
        <v>3</v>
      </c>
      <c r="L142" t="s">
        <v>4275</v>
      </c>
      <c r="M142" t="s">
        <v>4279</v>
      </c>
      <c r="N142">
        <v>1584.42</v>
      </c>
    </row>
    <row r="143" spans="1:14" x14ac:dyDescent="0.3">
      <c r="A143" t="s">
        <v>154</v>
      </c>
      <c r="B143" s="1">
        <v>45248</v>
      </c>
      <c r="C143" t="s">
        <v>1354</v>
      </c>
      <c r="D143" t="s">
        <v>2406</v>
      </c>
      <c r="E143">
        <v>3</v>
      </c>
      <c r="F143" s="7">
        <v>684.14</v>
      </c>
      <c r="G143" t="s">
        <v>2540</v>
      </c>
      <c r="H143" t="s">
        <v>3068</v>
      </c>
      <c r="I143" t="s">
        <v>3070</v>
      </c>
      <c r="J143" s="8" t="s">
        <v>3215</v>
      </c>
      <c r="K143">
        <v>3</v>
      </c>
      <c r="L143" t="s">
        <v>4276</v>
      </c>
      <c r="M143" t="s">
        <v>4277</v>
      </c>
      <c r="N143">
        <v>2052.42</v>
      </c>
    </row>
    <row r="144" spans="1:14" x14ac:dyDescent="0.3">
      <c r="A144" t="s">
        <v>155</v>
      </c>
      <c r="B144" s="1">
        <v>45175</v>
      </c>
      <c r="C144" t="s">
        <v>1355</v>
      </c>
      <c r="D144" t="s">
        <v>2408</v>
      </c>
      <c r="E144">
        <v>5</v>
      </c>
      <c r="F144" s="7">
        <v>272.77</v>
      </c>
      <c r="G144" t="s">
        <v>2541</v>
      </c>
      <c r="H144" t="s">
        <v>3068</v>
      </c>
      <c r="I144" t="s">
        <v>3073</v>
      </c>
      <c r="J144" s="8" t="s">
        <v>3216</v>
      </c>
      <c r="K144">
        <v>7</v>
      </c>
      <c r="L144" t="s">
        <v>4276</v>
      </c>
      <c r="M144" t="s">
        <v>4279</v>
      </c>
      <c r="N144">
        <v>1363.85</v>
      </c>
    </row>
    <row r="145" spans="1:14" x14ac:dyDescent="0.3">
      <c r="A145" t="s">
        <v>156</v>
      </c>
      <c r="B145" s="1">
        <v>45456</v>
      </c>
      <c r="C145" t="s">
        <v>1356</v>
      </c>
      <c r="D145" t="s">
        <v>2405</v>
      </c>
      <c r="E145">
        <v>4</v>
      </c>
      <c r="F145" s="7">
        <v>400.07</v>
      </c>
      <c r="G145" t="s">
        <v>2542</v>
      </c>
      <c r="H145" t="s">
        <v>3065</v>
      </c>
      <c r="I145" t="s">
        <v>3069</v>
      </c>
      <c r="J145" s="8" t="s">
        <v>3217</v>
      </c>
      <c r="K145">
        <v>5</v>
      </c>
      <c r="M145" t="s">
        <v>4278</v>
      </c>
      <c r="N145">
        <v>1600.28</v>
      </c>
    </row>
    <row r="146" spans="1:14" x14ac:dyDescent="0.3">
      <c r="A146" t="s">
        <v>157</v>
      </c>
      <c r="B146" s="1">
        <v>45142</v>
      </c>
      <c r="C146" t="s">
        <v>1357</v>
      </c>
      <c r="D146" t="s">
        <v>2408</v>
      </c>
      <c r="E146">
        <v>5</v>
      </c>
      <c r="F146" s="7">
        <v>219.78</v>
      </c>
      <c r="G146" t="s">
        <v>2439</v>
      </c>
      <c r="H146" t="s">
        <v>3066</v>
      </c>
      <c r="I146" t="s">
        <v>3073</v>
      </c>
      <c r="J146" s="8" t="s">
        <v>3218</v>
      </c>
      <c r="K146">
        <v>8</v>
      </c>
      <c r="M146" t="s">
        <v>4280</v>
      </c>
      <c r="N146">
        <v>1098.9000000000001</v>
      </c>
    </row>
    <row r="147" spans="1:14" x14ac:dyDescent="0.3">
      <c r="A147" t="s">
        <v>158</v>
      </c>
      <c r="B147" s="1">
        <v>45353</v>
      </c>
      <c r="C147" t="s">
        <v>1358</v>
      </c>
      <c r="D147" t="s">
        <v>2406</v>
      </c>
      <c r="E147">
        <v>3</v>
      </c>
      <c r="F147" s="7">
        <v>146.91</v>
      </c>
      <c r="G147" t="s">
        <v>2543</v>
      </c>
      <c r="H147" t="s">
        <v>3066</v>
      </c>
      <c r="I147" t="s">
        <v>3072</v>
      </c>
      <c r="J147" s="8" t="s">
        <v>3219</v>
      </c>
      <c r="K147">
        <v>6</v>
      </c>
      <c r="L147" t="s">
        <v>4275</v>
      </c>
      <c r="M147" t="s">
        <v>4281</v>
      </c>
      <c r="N147">
        <v>440.73</v>
      </c>
    </row>
    <row r="148" spans="1:14" x14ac:dyDescent="0.3">
      <c r="A148" t="s">
        <v>159</v>
      </c>
      <c r="B148" s="1">
        <v>45777</v>
      </c>
      <c r="C148" t="s">
        <v>1359</v>
      </c>
      <c r="D148" t="s">
        <v>2404</v>
      </c>
      <c r="E148">
        <v>2</v>
      </c>
      <c r="F148" s="7">
        <v>411.49</v>
      </c>
      <c r="G148" t="s">
        <v>2544</v>
      </c>
      <c r="H148" t="s">
        <v>3066</v>
      </c>
      <c r="I148" t="s">
        <v>3071</v>
      </c>
      <c r="J148" s="8" t="s">
        <v>3220</v>
      </c>
      <c r="K148">
        <v>4</v>
      </c>
      <c r="M148" t="s">
        <v>4277</v>
      </c>
      <c r="N148">
        <v>822.98</v>
      </c>
    </row>
    <row r="149" spans="1:14" x14ac:dyDescent="0.3">
      <c r="A149" t="s">
        <v>160</v>
      </c>
      <c r="B149" s="1">
        <v>45783</v>
      </c>
      <c r="C149" t="s">
        <v>1360</v>
      </c>
      <c r="D149" t="s">
        <v>2407</v>
      </c>
      <c r="E149">
        <v>2</v>
      </c>
      <c r="F149" s="7">
        <v>465.18</v>
      </c>
      <c r="G149" t="s">
        <v>2545</v>
      </c>
      <c r="H149" t="s">
        <v>3066</v>
      </c>
      <c r="I149" t="s">
        <v>3070</v>
      </c>
      <c r="J149" s="8" t="s">
        <v>3221</v>
      </c>
      <c r="K149">
        <v>2</v>
      </c>
      <c r="L149" t="s">
        <v>4274</v>
      </c>
      <c r="M149" t="s">
        <v>4281</v>
      </c>
      <c r="N149">
        <v>930.36</v>
      </c>
    </row>
    <row r="150" spans="1:14" x14ac:dyDescent="0.3">
      <c r="A150" t="s">
        <v>161</v>
      </c>
      <c r="B150" s="1">
        <v>45641</v>
      </c>
      <c r="C150" t="s">
        <v>1361</v>
      </c>
      <c r="D150" t="s">
        <v>2403</v>
      </c>
      <c r="E150">
        <v>2</v>
      </c>
      <c r="F150" s="7">
        <v>319.91000000000003</v>
      </c>
      <c r="G150" t="s">
        <v>2546</v>
      </c>
      <c r="H150" t="s">
        <v>3066</v>
      </c>
      <c r="I150" t="s">
        <v>3070</v>
      </c>
      <c r="J150" s="8" t="s">
        <v>3222</v>
      </c>
      <c r="K150">
        <v>3</v>
      </c>
      <c r="L150" t="s">
        <v>4276</v>
      </c>
      <c r="M150" t="s">
        <v>4281</v>
      </c>
      <c r="N150">
        <v>639.82000000000005</v>
      </c>
    </row>
    <row r="151" spans="1:14" x14ac:dyDescent="0.3">
      <c r="A151" t="s">
        <v>162</v>
      </c>
      <c r="B151" s="1">
        <v>45287</v>
      </c>
      <c r="C151" t="s">
        <v>1362</v>
      </c>
      <c r="D151" t="s">
        <v>2407</v>
      </c>
      <c r="E151">
        <v>1</v>
      </c>
      <c r="F151" s="7">
        <v>217.56</v>
      </c>
      <c r="G151" t="s">
        <v>2547</v>
      </c>
      <c r="H151" t="s">
        <v>3064</v>
      </c>
      <c r="I151" t="s">
        <v>3072</v>
      </c>
      <c r="J151" s="8" t="s">
        <v>3223</v>
      </c>
      <c r="K151">
        <v>3</v>
      </c>
      <c r="M151" t="s">
        <v>4280</v>
      </c>
      <c r="N151">
        <v>217.56</v>
      </c>
    </row>
    <row r="152" spans="1:14" x14ac:dyDescent="0.3">
      <c r="A152" t="s">
        <v>163</v>
      </c>
      <c r="B152" s="1">
        <v>45273</v>
      </c>
      <c r="C152" t="s">
        <v>1363</v>
      </c>
      <c r="D152" t="s">
        <v>2403</v>
      </c>
      <c r="E152">
        <v>2</v>
      </c>
      <c r="F152" s="7">
        <v>105.57</v>
      </c>
      <c r="G152" t="s">
        <v>2548</v>
      </c>
      <c r="H152" t="s">
        <v>3064</v>
      </c>
      <c r="I152" t="s">
        <v>3071</v>
      </c>
      <c r="J152" s="8" t="s">
        <v>3224</v>
      </c>
      <c r="K152">
        <v>5</v>
      </c>
      <c r="L152" t="s">
        <v>4276</v>
      </c>
      <c r="M152" t="s">
        <v>4281</v>
      </c>
      <c r="N152">
        <v>211.14</v>
      </c>
    </row>
    <row r="153" spans="1:14" x14ac:dyDescent="0.3">
      <c r="A153" t="s">
        <v>164</v>
      </c>
      <c r="B153" s="1">
        <v>45261</v>
      </c>
      <c r="C153" t="s">
        <v>1364</v>
      </c>
      <c r="D153" t="s">
        <v>2406</v>
      </c>
      <c r="E153">
        <v>5</v>
      </c>
      <c r="F153" s="7">
        <v>444.76</v>
      </c>
      <c r="G153" t="s">
        <v>2549</v>
      </c>
      <c r="H153" t="s">
        <v>3064</v>
      </c>
      <c r="I153" t="s">
        <v>3071</v>
      </c>
      <c r="J153" s="8" t="s">
        <v>3225</v>
      </c>
      <c r="K153">
        <v>7</v>
      </c>
      <c r="M153" t="s">
        <v>4279</v>
      </c>
      <c r="N153">
        <v>2223.8000000000002</v>
      </c>
    </row>
    <row r="154" spans="1:14" x14ac:dyDescent="0.3">
      <c r="A154" t="s">
        <v>165</v>
      </c>
      <c r="B154" s="1">
        <v>45659</v>
      </c>
      <c r="C154" t="s">
        <v>1365</v>
      </c>
      <c r="D154" t="s">
        <v>2405</v>
      </c>
      <c r="E154">
        <v>2</v>
      </c>
      <c r="F154" s="7">
        <v>399.04</v>
      </c>
      <c r="G154" t="s">
        <v>2550</v>
      </c>
      <c r="H154" t="s">
        <v>3068</v>
      </c>
      <c r="I154" t="s">
        <v>3070</v>
      </c>
      <c r="J154" s="8" t="s">
        <v>3226</v>
      </c>
      <c r="K154">
        <v>3</v>
      </c>
      <c r="L154" t="s">
        <v>4275</v>
      </c>
      <c r="M154" t="s">
        <v>4278</v>
      </c>
      <c r="N154">
        <v>798.08</v>
      </c>
    </row>
    <row r="155" spans="1:14" x14ac:dyDescent="0.3">
      <c r="A155" t="s">
        <v>166</v>
      </c>
      <c r="B155" s="1">
        <v>45644</v>
      </c>
      <c r="C155" t="s">
        <v>1366</v>
      </c>
      <c r="D155" t="s">
        <v>2405</v>
      </c>
      <c r="E155">
        <v>4</v>
      </c>
      <c r="F155" s="7">
        <v>534.48</v>
      </c>
      <c r="G155" t="s">
        <v>2551</v>
      </c>
      <c r="H155" t="s">
        <v>3065</v>
      </c>
      <c r="I155" t="s">
        <v>3071</v>
      </c>
      <c r="J155" s="8" t="s">
        <v>3227</v>
      </c>
      <c r="K155">
        <v>9</v>
      </c>
      <c r="L155" t="s">
        <v>4276</v>
      </c>
      <c r="M155" t="s">
        <v>4277</v>
      </c>
      <c r="N155">
        <v>2137.92</v>
      </c>
    </row>
    <row r="156" spans="1:14" x14ac:dyDescent="0.3">
      <c r="A156" t="s">
        <v>167</v>
      </c>
      <c r="B156" s="1">
        <v>45127</v>
      </c>
      <c r="C156" t="s">
        <v>1367</v>
      </c>
      <c r="D156" t="s">
        <v>2403</v>
      </c>
      <c r="E156">
        <v>4</v>
      </c>
      <c r="F156" s="7">
        <v>408.21</v>
      </c>
      <c r="G156" t="s">
        <v>2524</v>
      </c>
      <c r="H156" t="s">
        <v>3066</v>
      </c>
      <c r="I156" t="s">
        <v>3073</v>
      </c>
      <c r="J156" s="8" t="s">
        <v>3228</v>
      </c>
      <c r="K156">
        <v>9</v>
      </c>
      <c r="M156" t="s">
        <v>4277</v>
      </c>
      <c r="N156">
        <v>1632.84</v>
      </c>
    </row>
    <row r="157" spans="1:14" x14ac:dyDescent="0.3">
      <c r="A157" t="s">
        <v>168</v>
      </c>
      <c r="B157" s="1">
        <v>44984</v>
      </c>
      <c r="C157" t="s">
        <v>1368</v>
      </c>
      <c r="D157" t="s">
        <v>2403</v>
      </c>
      <c r="E157">
        <v>1</v>
      </c>
      <c r="F157" s="7">
        <v>424.4</v>
      </c>
      <c r="G157" t="s">
        <v>2456</v>
      </c>
      <c r="H157" t="s">
        <v>3065</v>
      </c>
      <c r="I157" t="s">
        <v>3069</v>
      </c>
      <c r="J157" s="8" t="s">
        <v>3229</v>
      </c>
      <c r="K157">
        <v>6</v>
      </c>
      <c r="L157" t="s">
        <v>4276</v>
      </c>
      <c r="M157" t="s">
        <v>4278</v>
      </c>
      <c r="N157">
        <v>424.4</v>
      </c>
    </row>
    <row r="158" spans="1:14" x14ac:dyDescent="0.3">
      <c r="A158" t="s">
        <v>169</v>
      </c>
      <c r="B158" s="1">
        <v>45604</v>
      </c>
      <c r="C158" t="s">
        <v>1369</v>
      </c>
      <c r="D158" t="s">
        <v>2405</v>
      </c>
      <c r="E158">
        <v>2</v>
      </c>
      <c r="F158" s="7">
        <v>269.83</v>
      </c>
      <c r="G158" t="s">
        <v>2552</v>
      </c>
      <c r="H158" t="s">
        <v>3065</v>
      </c>
      <c r="I158" t="s">
        <v>3072</v>
      </c>
      <c r="J158" s="8" t="s">
        <v>3230</v>
      </c>
      <c r="K158">
        <v>4</v>
      </c>
      <c r="L158" t="s">
        <v>4274</v>
      </c>
      <c r="M158" t="s">
        <v>4279</v>
      </c>
      <c r="N158">
        <v>539.66</v>
      </c>
    </row>
    <row r="159" spans="1:14" x14ac:dyDescent="0.3">
      <c r="A159" t="s">
        <v>170</v>
      </c>
      <c r="B159" s="1">
        <v>45709</v>
      </c>
      <c r="C159" t="s">
        <v>1370</v>
      </c>
      <c r="D159" t="s">
        <v>2402</v>
      </c>
      <c r="E159">
        <v>2</v>
      </c>
      <c r="F159" s="7">
        <v>564.58000000000004</v>
      </c>
      <c r="G159" t="s">
        <v>2534</v>
      </c>
      <c r="H159" t="s">
        <v>3065</v>
      </c>
      <c r="I159" t="s">
        <v>3071</v>
      </c>
      <c r="J159" s="8" t="s">
        <v>3231</v>
      </c>
      <c r="K159">
        <v>4</v>
      </c>
      <c r="L159" t="s">
        <v>4276</v>
      </c>
      <c r="M159" t="s">
        <v>4280</v>
      </c>
      <c r="N159">
        <v>1129.1600000000001</v>
      </c>
    </row>
    <row r="160" spans="1:14" x14ac:dyDescent="0.3">
      <c r="A160" t="s">
        <v>171</v>
      </c>
      <c r="B160" s="1">
        <v>45428</v>
      </c>
      <c r="C160" t="s">
        <v>1371</v>
      </c>
      <c r="D160" t="s">
        <v>2404</v>
      </c>
      <c r="E160">
        <v>1</v>
      </c>
      <c r="F160" s="7">
        <v>331.06</v>
      </c>
      <c r="G160" t="s">
        <v>2553</v>
      </c>
      <c r="H160" t="s">
        <v>3066</v>
      </c>
      <c r="I160" t="s">
        <v>3073</v>
      </c>
      <c r="J160" s="8" t="s">
        <v>3232</v>
      </c>
      <c r="K160">
        <v>5</v>
      </c>
      <c r="L160" t="s">
        <v>4276</v>
      </c>
      <c r="M160" t="s">
        <v>4277</v>
      </c>
      <c r="N160">
        <v>331.06</v>
      </c>
    </row>
    <row r="161" spans="1:14" x14ac:dyDescent="0.3">
      <c r="A161" t="s">
        <v>172</v>
      </c>
      <c r="B161" s="1">
        <v>45230</v>
      </c>
      <c r="C161" t="s">
        <v>1372</v>
      </c>
      <c r="D161" t="s">
        <v>2406</v>
      </c>
      <c r="E161">
        <v>1</v>
      </c>
      <c r="F161" s="7">
        <v>299.35000000000002</v>
      </c>
      <c r="G161" t="s">
        <v>2554</v>
      </c>
      <c r="H161" t="s">
        <v>3066</v>
      </c>
      <c r="I161" t="s">
        <v>3070</v>
      </c>
      <c r="J161" s="8" t="s">
        <v>3233</v>
      </c>
      <c r="K161">
        <v>5</v>
      </c>
      <c r="L161" t="s">
        <v>4276</v>
      </c>
      <c r="M161" t="s">
        <v>4279</v>
      </c>
      <c r="N161">
        <v>299.35000000000002</v>
      </c>
    </row>
    <row r="162" spans="1:14" x14ac:dyDescent="0.3">
      <c r="A162" t="s">
        <v>173</v>
      </c>
      <c r="B162" s="1">
        <v>44974</v>
      </c>
      <c r="C162" t="s">
        <v>1373</v>
      </c>
      <c r="D162" t="s">
        <v>2402</v>
      </c>
      <c r="E162">
        <v>4</v>
      </c>
      <c r="F162" s="7">
        <v>101.32</v>
      </c>
      <c r="G162" t="s">
        <v>2555</v>
      </c>
      <c r="H162" t="s">
        <v>3068</v>
      </c>
      <c r="I162" t="s">
        <v>3073</v>
      </c>
      <c r="J162" s="8" t="s">
        <v>3234</v>
      </c>
      <c r="K162">
        <v>7</v>
      </c>
      <c r="M162" t="s">
        <v>4278</v>
      </c>
      <c r="N162">
        <v>405.28</v>
      </c>
    </row>
    <row r="163" spans="1:14" x14ac:dyDescent="0.3">
      <c r="A163" t="s">
        <v>174</v>
      </c>
      <c r="B163" s="1">
        <v>45380</v>
      </c>
      <c r="C163" t="s">
        <v>1374</v>
      </c>
      <c r="D163" t="s">
        <v>2402</v>
      </c>
      <c r="E163">
        <v>1</v>
      </c>
      <c r="F163" s="7">
        <v>211.14</v>
      </c>
      <c r="G163" t="s">
        <v>2531</v>
      </c>
      <c r="H163" t="s">
        <v>3066</v>
      </c>
      <c r="I163" t="s">
        <v>3070</v>
      </c>
      <c r="J163" s="8" t="s">
        <v>3235</v>
      </c>
      <c r="K163">
        <v>1</v>
      </c>
      <c r="L163" t="s">
        <v>4274</v>
      </c>
      <c r="M163" t="s">
        <v>4280</v>
      </c>
      <c r="N163">
        <v>211.14</v>
      </c>
    </row>
    <row r="164" spans="1:14" x14ac:dyDescent="0.3">
      <c r="A164" t="s">
        <v>175</v>
      </c>
      <c r="B164" s="1">
        <v>45134</v>
      </c>
      <c r="C164" t="s">
        <v>1375</v>
      </c>
      <c r="D164" t="s">
        <v>2405</v>
      </c>
      <c r="E164">
        <v>3</v>
      </c>
      <c r="F164" s="7">
        <v>65.86</v>
      </c>
      <c r="G164" t="s">
        <v>2478</v>
      </c>
      <c r="H164" t="s">
        <v>3065</v>
      </c>
      <c r="I164" t="s">
        <v>3073</v>
      </c>
      <c r="J164" s="8" t="s">
        <v>3236</v>
      </c>
      <c r="K164">
        <v>8</v>
      </c>
      <c r="L164" t="s">
        <v>4276</v>
      </c>
      <c r="M164" t="s">
        <v>4281</v>
      </c>
      <c r="N164">
        <v>197.58</v>
      </c>
    </row>
    <row r="165" spans="1:14" x14ac:dyDescent="0.3">
      <c r="A165" t="s">
        <v>176</v>
      </c>
      <c r="B165" s="1">
        <v>45832</v>
      </c>
      <c r="C165" t="s">
        <v>1376</v>
      </c>
      <c r="D165" t="s">
        <v>2404</v>
      </c>
      <c r="E165">
        <v>1</v>
      </c>
      <c r="F165" s="7">
        <v>641.39</v>
      </c>
      <c r="G165" t="s">
        <v>2556</v>
      </c>
      <c r="H165" t="s">
        <v>3065</v>
      </c>
      <c r="I165" t="s">
        <v>3070</v>
      </c>
      <c r="J165" s="8" t="s">
        <v>3237</v>
      </c>
      <c r="K165">
        <v>1</v>
      </c>
      <c r="M165" t="s">
        <v>4278</v>
      </c>
      <c r="N165">
        <v>641.39</v>
      </c>
    </row>
    <row r="166" spans="1:14" x14ac:dyDescent="0.3">
      <c r="A166" t="s">
        <v>177</v>
      </c>
      <c r="B166" s="1">
        <v>45288</v>
      </c>
      <c r="C166" t="s">
        <v>1377</v>
      </c>
      <c r="D166" t="s">
        <v>2408</v>
      </c>
      <c r="E166">
        <v>5</v>
      </c>
      <c r="F166" s="7">
        <v>536.58000000000004</v>
      </c>
      <c r="G166" t="s">
        <v>2557</v>
      </c>
      <c r="H166" t="s">
        <v>3067</v>
      </c>
      <c r="I166" t="s">
        <v>3073</v>
      </c>
      <c r="J166" s="8" t="s">
        <v>3238</v>
      </c>
      <c r="K166">
        <v>5</v>
      </c>
      <c r="L166" t="s">
        <v>4274</v>
      </c>
      <c r="M166" t="s">
        <v>4281</v>
      </c>
      <c r="N166">
        <v>2682.9</v>
      </c>
    </row>
    <row r="167" spans="1:14" x14ac:dyDescent="0.3">
      <c r="A167" t="s">
        <v>178</v>
      </c>
      <c r="B167" s="1">
        <v>45549</v>
      </c>
      <c r="C167" t="s">
        <v>1378</v>
      </c>
      <c r="D167" t="s">
        <v>2402</v>
      </c>
      <c r="E167">
        <v>2</v>
      </c>
      <c r="F167" s="7">
        <v>500.29</v>
      </c>
      <c r="G167" t="s">
        <v>2558</v>
      </c>
      <c r="H167" t="s">
        <v>3065</v>
      </c>
      <c r="I167" t="s">
        <v>3071</v>
      </c>
      <c r="J167" s="8" t="s">
        <v>3239</v>
      </c>
      <c r="K167">
        <v>7</v>
      </c>
      <c r="L167" t="s">
        <v>4276</v>
      </c>
      <c r="M167" t="s">
        <v>4281</v>
      </c>
      <c r="N167">
        <v>1000.58</v>
      </c>
    </row>
    <row r="168" spans="1:14" x14ac:dyDescent="0.3">
      <c r="A168" t="s">
        <v>179</v>
      </c>
      <c r="B168" s="1">
        <v>45720</v>
      </c>
      <c r="C168" t="s">
        <v>1379</v>
      </c>
      <c r="D168" t="s">
        <v>2405</v>
      </c>
      <c r="E168">
        <v>3</v>
      </c>
      <c r="F168" s="7">
        <v>86.29</v>
      </c>
      <c r="G168" t="s">
        <v>2460</v>
      </c>
      <c r="H168" t="s">
        <v>3068</v>
      </c>
      <c r="I168" t="s">
        <v>3072</v>
      </c>
      <c r="J168" s="8" t="s">
        <v>3240</v>
      </c>
      <c r="K168">
        <v>6</v>
      </c>
      <c r="L168" t="s">
        <v>4276</v>
      </c>
      <c r="M168" t="s">
        <v>4277</v>
      </c>
      <c r="N168">
        <v>258.87</v>
      </c>
    </row>
    <row r="169" spans="1:14" x14ac:dyDescent="0.3">
      <c r="A169" t="s">
        <v>180</v>
      </c>
      <c r="B169" s="1">
        <v>45073</v>
      </c>
      <c r="C169" t="s">
        <v>1380</v>
      </c>
      <c r="D169" t="s">
        <v>2405</v>
      </c>
      <c r="E169">
        <v>2</v>
      </c>
      <c r="F169" s="7">
        <v>384.14</v>
      </c>
      <c r="G169" t="s">
        <v>2559</v>
      </c>
      <c r="H169" t="s">
        <v>3065</v>
      </c>
      <c r="I169" t="s">
        <v>3071</v>
      </c>
      <c r="J169" s="8" t="s">
        <v>3241</v>
      </c>
      <c r="K169">
        <v>2</v>
      </c>
      <c r="L169" t="s">
        <v>4276</v>
      </c>
      <c r="M169" t="s">
        <v>4279</v>
      </c>
      <c r="N169">
        <v>768.28</v>
      </c>
    </row>
    <row r="170" spans="1:14" x14ac:dyDescent="0.3">
      <c r="A170" t="s">
        <v>181</v>
      </c>
      <c r="B170" s="1">
        <v>45661</v>
      </c>
      <c r="C170" t="s">
        <v>1381</v>
      </c>
      <c r="D170" t="s">
        <v>2406</v>
      </c>
      <c r="E170">
        <v>1</v>
      </c>
      <c r="F170" s="7">
        <v>594.96</v>
      </c>
      <c r="G170" t="s">
        <v>2560</v>
      </c>
      <c r="H170" t="s">
        <v>3068</v>
      </c>
      <c r="I170" t="s">
        <v>3071</v>
      </c>
      <c r="J170" s="8" t="s">
        <v>3242</v>
      </c>
      <c r="K170">
        <v>6</v>
      </c>
      <c r="M170" t="s">
        <v>4280</v>
      </c>
      <c r="N170">
        <v>594.96</v>
      </c>
    </row>
    <row r="171" spans="1:14" x14ac:dyDescent="0.3">
      <c r="A171" t="s">
        <v>182</v>
      </c>
      <c r="B171" s="1">
        <v>45389</v>
      </c>
      <c r="C171" t="s">
        <v>1382</v>
      </c>
      <c r="D171" t="s">
        <v>2406</v>
      </c>
      <c r="E171">
        <v>1</v>
      </c>
      <c r="F171" s="7">
        <v>427.82</v>
      </c>
      <c r="G171" t="s">
        <v>2561</v>
      </c>
      <c r="H171" t="s">
        <v>3065</v>
      </c>
      <c r="I171" t="s">
        <v>3072</v>
      </c>
      <c r="J171" s="8" t="s">
        <v>3243</v>
      </c>
      <c r="K171">
        <v>2</v>
      </c>
      <c r="L171" t="s">
        <v>4276</v>
      </c>
      <c r="M171" t="s">
        <v>4279</v>
      </c>
      <c r="N171">
        <v>427.82</v>
      </c>
    </row>
    <row r="172" spans="1:14" x14ac:dyDescent="0.3">
      <c r="A172" t="s">
        <v>183</v>
      </c>
      <c r="B172" s="1">
        <v>45751</v>
      </c>
      <c r="C172" t="s">
        <v>1383</v>
      </c>
      <c r="D172" t="s">
        <v>2408</v>
      </c>
      <c r="E172">
        <v>4</v>
      </c>
      <c r="F172" s="7">
        <v>662.94</v>
      </c>
      <c r="G172" t="s">
        <v>2562</v>
      </c>
      <c r="H172" t="s">
        <v>3068</v>
      </c>
      <c r="I172" t="s">
        <v>3070</v>
      </c>
      <c r="J172" s="8" t="s">
        <v>3244</v>
      </c>
      <c r="K172">
        <v>8</v>
      </c>
      <c r="L172" t="s">
        <v>4274</v>
      </c>
      <c r="M172" t="s">
        <v>4277</v>
      </c>
      <c r="N172">
        <v>2651.76</v>
      </c>
    </row>
    <row r="173" spans="1:14" x14ac:dyDescent="0.3">
      <c r="A173" t="s">
        <v>184</v>
      </c>
      <c r="B173" s="1">
        <v>45153</v>
      </c>
      <c r="C173" t="s">
        <v>1384</v>
      </c>
      <c r="D173" t="s">
        <v>2404</v>
      </c>
      <c r="E173">
        <v>2</v>
      </c>
      <c r="F173" s="7">
        <v>148.22</v>
      </c>
      <c r="G173" t="s">
        <v>2563</v>
      </c>
      <c r="H173" t="s">
        <v>3066</v>
      </c>
      <c r="I173" t="s">
        <v>3072</v>
      </c>
      <c r="J173" s="8" t="s">
        <v>3245</v>
      </c>
      <c r="K173">
        <v>7</v>
      </c>
      <c r="L173" t="s">
        <v>4276</v>
      </c>
      <c r="M173" t="s">
        <v>4277</v>
      </c>
      <c r="N173">
        <v>296.44</v>
      </c>
    </row>
    <row r="174" spans="1:14" x14ac:dyDescent="0.3">
      <c r="A174" t="s">
        <v>185</v>
      </c>
      <c r="B174" s="1">
        <v>45753</v>
      </c>
      <c r="C174" t="s">
        <v>1385</v>
      </c>
      <c r="D174" t="s">
        <v>2406</v>
      </c>
      <c r="E174">
        <v>1</v>
      </c>
      <c r="F174" s="7">
        <v>254.12</v>
      </c>
      <c r="G174" t="s">
        <v>2528</v>
      </c>
      <c r="H174" t="s">
        <v>3065</v>
      </c>
      <c r="I174" t="s">
        <v>3072</v>
      </c>
      <c r="J174" s="8" t="s">
        <v>3246</v>
      </c>
      <c r="K174">
        <v>1</v>
      </c>
      <c r="L174" t="s">
        <v>4276</v>
      </c>
      <c r="M174" t="s">
        <v>4279</v>
      </c>
      <c r="N174">
        <v>254.12</v>
      </c>
    </row>
    <row r="175" spans="1:14" x14ac:dyDescent="0.3">
      <c r="A175" t="s">
        <v>186</v>
      </c>
      <c r="B175" s="1">
        <v>45375</v>
      </c>
      <c r="C175" t="s">
        <v>1386</v>
      </c>
      <c r="D175" t="s">
        <v>2403</v>
      </c>
      <c r="E175">
        <v>3</v>
      </c>
      <c r="F175" s="7">
        <v>664.46</v>
      </c>
      <c r="G175" t="s">
        <v>2564</v>
      </c>
      <c r="H175" t="s">
        <v>3065</v>
      </c>
      <c r="I175" t="s">
        <v>3072</v>
      </c>
      <c r="J175" s="8" t="s">
        <v>3247</v>
      </c>
      <c r="K175">
        <v>4</v>
      </c>
      <c r="L175" t="s">
        <v>4275</v>
      </c>
      <c r="M175" t="s">
        <v>4281</v>
      </c>
      <c r="N175">
        <v>1993.38</v>
      </c>
    </row>
    <row r="176" spans="1:14" x14ac:dyDescent="0.3">
      <c r="A176" t="s">
        <v>187</v>
      </c>
      <c r="B176" s="1">
        <v>45398</v>
      </c>
      <c r="C176" t="s">
        <v>1387</v>
      </c>
      <c r="D176" t="s">
        <v>2406</v>
      </c>
      <c r="E176">
        <v>4</v>
      </c>
      <c r="F176" s="7">
        <v>600.80999999999995</v>
      </c>
      <c r="G176" t="s">
        <v>2565</v>
      </c>
      <c r="H176" t="s">
        <v>3064</v>
      </c>
      <c r="I176" t="s">
        <v>3072</v>
      </c>
      <c r="J176" s="8" t="s">
        <v>3248</v>
      </c>
      <c r="K176">
        <v>9</v>
      </c>
      <c r="L176" t="s">
        <v>4274</v>
      </c>
      <c r="M176" t="s">
        <v>4279</v>
      </c>
      <c r="N176">
        <v>2403.2399999999998</v>
      </c>
    </row>
    <row r="177" spans="1:14" x14ac:dyDescent="0.3">
      <c r="A177" t="s">
        <v>188</v>
      </c>
      <c r="B177" s="1">
        <v>45696</v>
      </c>
      <c r="C177" t="s">
        <v>1388</v>
      </c>
      <c r="D177" t="s">
        <v>2405</v>
      </c>
      <c r="E177">
        <v>5</v>
      </c>
      <c r="F177" s="7">
        <v>68.34</v>
      </c>
      <c r="G177" t="s">
        <v>2566</v>
      </c>
      <c r="H177" t="s">
        <v>3064</v>
      </c>
      <c r="I177" t="s">
        <v>3073</v>
      </c>
      <c r="J177" s="8" t="s">
        <v>3249</v>
      </c>
      <c r="K177">
        <v>6</v>
      </c>
      <c r="L177" t="s">
        <v>4276</v>
      </c>
      <c r="M177" t="s">
        <v>4278</v>
      </c>
      <c r="N177">
        <v>341.7</v>
      </c>
    </row>
    <row r="178" spans="1:14" x14ac:dyDescent="0.3">
      <c r="A178" t="s">
        <v>189</v>
      </c>
      <c r="B178" s="1">
        <v>45836</v>
      </c>
      <c r="C178" t="s">
        <v>1389</v>
      </c>
      <c r="D178" t="s">
        <v>2404</v>
      </c>
      <c r="E178">
        <v>4</v>
      </c>
      <c r="F178" s="7">
        <v>430.83</v>
      </c>
      <c r="G178" t="s">
        <v>2567</v>
      </c>
      <c r="H178" t="s">
        <v>3067</v>
      </c>
      <c r="I178" t="s">
        <v>3073</v>
      </c>
      <c r="J178" s="8" t="s">
        <v>3250</v>
      </c>
      <c r="K178">
        <v>8</v>
      </c>
      <c r="L178" t="s">
        <v>4276</v>
      </c>
      <c r="M178" t="s">
        <v>4278</v>
      </c>
      <c r="N178">
        <v>1723.32</v>
      </c>
    </row>
    <row r="179" spans="1:14" x14ac:dyDescent="0.3">
      <c r="A179" t="s">
        <v>190</v>
      </c>
      <c r="B179" s="1">
        <v>45143</v>
      </c>
      <c r="C179" t="s">
        <v>1390</v>
      </c>
      <c r="D179" t="s">
        <v>2405</v>
      </c>
      <c r="E179">
        <v>5</v>
      </c>
      <c r="F179" s="7">
        <v>431.69</v>
      </c>
      <c r="G179" t="s">
        <v>2568</v>
      </c>
      <c r="H179" t="s">
        <v>3066</v>
      </c>
      <c r="I179" t="s">
        <v>3073</v>
      </c>
      <c r="J179" s="8" t="s">
        <v>3251</v>
      </c>
      <c r="K179">
        <v>10</v>
      </c>
      <c r="M179" t="s">
        <v>4280</v>
      </c>
      <c r="N179">
        <v>2158.4499999999998</v>
      </c>
    </row>
    <row r="180" spans="1:14" x14ac:dyDescent="0.3">
      <c r="A180" t="s">
        <v>191</v>
      </c>
      <c r="B180" s="1">
        <v>45393</v>
      </c>
      <c r="C180" t="s">
        <v>1391</v>
      </c>
      <c r="D180" t="s">
        <v>2405</v>
      </c>
      <c r="E180">
        <v>4</v>
      </c>
      <c r="F180" s="7">
        <v>512.05999999999995</v>
      </c>
      <c r="G180" t="s">
        <v>2569</v>
      </c>
      <c r="H180" t="s">
        <v>3065</v>
      </c>
      <c r="I180" t="s">
        <v>3072</v>
      </c>
      <c r="J180" s="8" t="s">
        <v>3252</v>
      </c>
      <c r="K180">
        <v>5</v>
      </c>
      <c r="L180" t="s">
        <v>4274</v>
      </c>
      <c r="M180" t="s">
        <v>4281</v>
      </c>
      <c r="N180">
        <v>2048.2399999999998</v>
      </c>
    </row>
    <row r="181" spans="1:14" x14ac:dyDescent="0.3">
      <c r="A181" t="s">
        <v>192</v>
      </c>
      <c r="B181" s="1">
        <v>45620</v>
      </c>
      <c r="C181" t="s">
        <v>1392</v>
      </c>
      <c r="D181" t="s">
        <v>2407</v>
      </c>
      <c r="E181">
        <v>3</v>
      </c>
      <c r="F181" s="7">
        <v>539.91</v>
      </c>
      <c r="G181" t="s">
        <v>2570</v>
      </c>
      <c r="H181" t="s">
        <v>3066</v>
      </c>
      <c r="I181" t="s">
        <v>3072</v>
      </c>
      <c r="J181" s="8" t="s">
        <v>3253</v>
      </c>
      <c r="K181">
        <v>8</v>
      </c>
      <c r="M181" t="s">
        <v>4279</v>
      </c>
      <c r="N181">
        <v>1619.73</v>
      </c>
    </row>
    <row r="182" spans="1:14" x14ac:dyDescent="0.3">
      <c r="A182" t="s">
        <v>193</v>
      </c>
      <c r="B182" s="1">
        <v>45003</v>
      </c>
      <c r="C182" t="s">
        <v>1393</v>
      </c>
      <c r="D182" t="s">
        <v>2404</v>
      </c>
      <c r="E182">
        <v>5</v>
      </c>
      <c r="F182" s="7">
        <v>316.07</v>
      </c>
      <c r="G182" t="s">
        <v>2571</v>
      </c>
      <c r="H182" t="s">
        <v>3068</v>
      </c>
      <c r="I182" t="s">
        <v>3071</v>
      </c>
      <c r="J182" s="8" t="s">
        <v>3254</v>
      </c>
      <c r="K182">
        <v>10</v>
      </c>
      <c r="M182" t="s">
        <v>4281</v>
      </c>
      <c r="N182">
        <v>1580.35</v>
      </c>
    </row>
    <row r="183" spans="1:14" x14ac:dyDescent="0.3">
      <c r="A183" t="s">
        <v>194</v>
      </c>
      <c r="B183" s="1">
        <v>45535</v>
      </c>
      <c r="C183" t="s">
        <v>1394</v>
      </c>
      <c r="D183" t="s">
        <v>2406</v>
      </c>
      <c r="E183">
        <v>5</v>
      </c>
      <c r="F183" s="7">
        <v>404.39</v>
      </c>
      <c r="G183" t="s">
        <v>2572</v>
      </c>
      <c r="H183" t="s">
        <v>3065</v>
      </c>
      <c r="I183" t="s">
        <v>3069</v>
      </c>
      <c r="J183" s="8" t="s">
        <v>3255</v>
      </c>
      <c r="K183">
        <v>10</v>
      </c>
      <c r="M183" t="s">
        <v>4278</v>
      </c>
      <c r="N183">
        <v>2021.95</v>
      </c>
    </row>
    <row r="184" spans="1:14" x14ac:dyDescent="0.3">
      <c r="A184" t="s">
        <v>195</v>
      </c>
      <c r="B184" s="1">
        <v>45735</v>
      </c>
      <c r="C184" t="s">
        <v>1395</v>
      </c>
      <c r="D184" t="s">
        <v>2408</v>
      </c>
      <c r="E184">
        <v>1</v>
      </c>
      <c r="F184" s="7">
        <v>600.54</v>
      </c>
      <c r="G184" t="s">
        <v>2573</v>
      </c>
      <c r="H184" t="s">
        <v>3064</v>
      </c>
      <c r="I184" t="s">
        <v>3073</v>
      </c>
      <c r="J184" s="8" t="s">
        <v>3256</v>
      </c>
      <c r="K184">
        <v>4</v>
      </c>
      <c r="L184" t="s">
        <v>4276</v>
      </c>
      <c r="M184" t="s">
        <v>4281</v>
      </c>
      <c r="N184">
        <v>600.54</v>
      </c>
    </row>
    <row r="185" spans="1:14" x14ac:dyDescent="0.3">
      <c r="A185" t="s">
        <v>196</v>
      </c>
      <c r="B185" s="1">
        <v>45400</v>
      </c>
      <c r="C185" t="s">
        <v>1396</v>
      </c>
      <c r="D185" t="s">
        <v>2402</v>
      </c>
      <c r="E185">
        <v>5</v>
      </c>
      <c r="F185" s="7">
        <v>186.28</v>
      </c>
      <c r="G185" t="s">
        <v>2574</v>
      </c>
      <c r="H185" t="s">
        <v>3064</v>
      </c>
      <c r="I185" t="s">
        <v>3072</v>
      </c>
      <c r="J185" s="8" t="s">
        <v>3257</v>
      </c>
      <c r="K185">
        <v>8</v>
      </c>
      <c r="L185" t="s">
        <v>4274</v>
      </c>
      <c r="M185" t="s">
        <v>4279</v>
      </c>
      <c r="N185">
        <v>931.4</v>
      </c>
    </row>
    <row r="186" spans="1:14" x14ac:dyDescent="0.3">
      <c r="A186" t="s">
        <v>197</v>
      </c>
      <c r="B186" s="1">
        <v>45386</v>
      </c>
      <c r="C186" t="s">
        <v>1397</v>
      </c>
      <c r="D186" t="s">
        <v>2404</v>
      </c>
      <c r="E186">
        <v>4</v>
      </c>
      <c r="F186" s="7">
        <v>214.54</v>
      </c>
      <c r="G186" t="s">
        <v>2575</v>
      </c>
      <c r="H186" t="s">
        <v>3067</v>
      </c>
      <c r="I186" t="s">
        <v>3070</v>
      </c>
      <c r="J186" s="8" t="s">
        <v>3258</v>
      </c>
      <c r="K186">
        <v>7</v>
      </c>
      <c r="M186" t="s">
        <v>4278</v>
      </c>
      <c r="N186">
        <v>858.16</v>
      </c>
    </row>
    <row r="187" spans="1:14" x14ac:dyDescent="0.3">
      <c r="A187" t="s">
        <v>198</v>
      </c>
      <c r="B187" s="1">
        <v>45690</v>
      </c>
      <c r="C187" t="s">
        <v>1398</v>
      </c>
      <c r="D187" t="s">
        <v>2407</v>
      </c>
      <c r="E187">
        <v>1</v>
      </c>
      <c r="F187" s="7">
        <v>210.7</v>
      </c>
      <c r="G187" t="s">
        <v>2576</v>
      </c>
      <c r="H187" t="s">
        <v>3065</v>
      </c>
      <c r="I187" t="s">
        <v>3069</v>
      </c>
      <c r="J187" s="8" t="s">
        <v>3259</v>
      </c>
      <c r="K187">
        <v>2</v>
      </c>
      <c r="L187" t="s">
        <v>4276</v>
      </c>
      <c r="M187" t="s">
        <v>4278</v>
      </c>
      <c r="N187">
        <v>210.7</v>
      </c>
    </row>
    <row r="188" spans="1:14" x14ac:dyDescent="0.3">
      <c r="A188" t="s">
        <v>199</v>
      </c>
      <c r="B188" s="1">
        <v>45267</v>
      </c>
      <c r="C188" t="s">
        <v>1399</v>
      </c>
      <c r="D188" t="s">
        <v>2403</v>
      </c>
      <c r="E188">
        <v>2</v>
      </c>
      <c r="F188" s="7">
        <v>133.55000000000001</v>
      </c>
      <c r="G188" t="s">
        <v>2577</v>
      </c>
      <c r="H188" t="s">
        <v>3068</v>
      </c>
      <c r="I188" t="s">
        <v>3073</v>
      </c>
      <c r="J188" s="8" t="s">
        <v>3260</v>
      </c>
      <c r="K188">
        <v>7</v>
      </c>
      <c r="L188" t="s">
        <v>4275</v>
      </c>
      <c r="M188" t="s">
        <v>4280</v>
      </c>
      <c r="N188">
        <v>267.10000000000002</v>
      </c>
    </row>
    <row r="189" spans="1:14" x14ac:dyDescent="0.3">
      <c r="A189" t="s">
        <v>200</v>
      </c>
      <c r="B189" s="1">
        <v>44965</v>
      </c>
      <c r="C189" t="s">
        <v>1400</v>
      </c>
      <c r="D189" t="s">
        <v>2405</v>
      </c>
      <c r="E189">
        <v>1</v>
      </c>
      <c r="F189" s="7">
        <v>590.87</v>
      </c>
      <c r="G189" t="s">
        <v>2578</v>
      </c>
      <c r="H189" t="s">
        <v>3067</v>
      </c>
      <c r="I189" t="s">
        <v>3071</v>
      </c>
      <c r="J189" s="8" t="s">
        <v>3261</v>
      </c>
      <c r="K189">
        <v>6</v>
      </c>
      <c r="L189" t="s">
        <v>4275</v>
      </c>
      <c r="M189" t="s">
        <v>4278</v>
      </c>
      <c r="N189">
        <v>590.87</v>
      </c>
    </row>
    <row r="190" spans="1:14" x14ac:dyDescent="0.3">
      <c r="A190" t="s">
        <v>201</v>
      </c>
      <c r="B190" s="1">
        <v>45731</v>
      </c>
      <c r="C190" t="s">
        <v>1401</v>
      </c>
      <c r="D190" t="s">
        <v>2405</v>
      </c>
      <c r="E190">
        <v>2</v>
      </c>
      <c r="F190" s="7">
        <v>363.91</v>
      </c>
      <c r="G190" t="s">
        <v>2579</v>
      </c>
      <c r="H190" t="s">
        <v>3067</v>
      </c>
      <c r="I190" t="s">
        <v>3069</v>
      </c>
      <c r="J190" s="8" t="s">
        <v>3262</v>
      </c>
      <c r="K190">
        <v>2</v>
      </c>
      <c r="L190" t="s">
        <v>4275</v>
      </c>
      <c r="M190" t="s">
        <v>4278</v>
      </c>
      <c r="N190">
        <v>727.82</v>
      </c>
    </row>
    <row r="191" spans="1:14" x14ac:dyDescent="0.3">
      <c r="A191" t="s">
        <v>202</v>
      </c>
      <c r="B191" s="1">
        <v>45112</v>
      </c>
      <c r="C191" t="s">
        <v>1402</v>
      </c>
      <c r="D191" t="s">
        <v>2406</v>
      </c>
      <c r="E191">
        <v>5</v>
      </c>
      <c r="F191" s="7">
        <v>429.45</v>
      </c>
      <c r="G191" t="s">
        <v>2580</v>
      </c>
      <c r="H191" t="s">
        <v>3067</v>
      </c>
      <c r="I191" t="s">
        <v>3070</v>
      </c>
      <c r="J191" s="8" t="s">
        <v>3263</v>
      </c>
      <c r="K191">
        <v>5</v>
      </c>
      <c r="L191" t="s">
        <v>4276</v>
      </c>
      <c r="M191" t="s">
        <v>4279</v>
      </c>
      <c r="N191">
        <v>2147.25</v>
      </c>
    </row>
    <row r="192" spans="1:14" x14ac:dyDescent="0.3">
      <c r="A192" t="s">
        <v>203</v>
      </c>
      <c r="B192" s="1">
        <v>45535</v>
      </c>
      <c r="C192" t="s">
        <v>1403</v>
      </c>
      <c r="D192" t="s">
        <v>2406</v>
      </c>
      <c r="E192">
        <v>3</v>
      </c>
      <c r="F192" s="7">
        <v>223.7</v>
      </c>
      <c r="G192" t="s">
        <v>2581</v>
      </c>
      <c r="H192" t="s">
        <v>3068</v>
      </c>
      <c r="I192" t="s">
        <v>3071</v>
      </c>
      <c r="J192" s="8" t="s">
        <v>3264</v>
      </c>
      <c r="K192">
        <v>3</v>
      </c>
      <c r="L192" t="s">
        <v>4274</v>
      </c>
      <c r="M192" t="s">
        <v>4279</v>
      </c>
      <c r="N192">
        <v>671.09999999999991</v>
      </c>
    </row>
    <row r="193" spans="1:14" x14ac:dyDescent="0.3">
      <c r="A193" t="s">
        <v>204</v>
      </c>
      <c r="B193" s="1">
        <v>45724</v>
      </c>
      <c r="C193" t="s">
        <v>1404</v>
      </c>
      <c r="D193" t="s">
        <v>2407</v>
      </c>
      <c r="E193">
        <v>2</v>
      </c>
      <c r="F193" s="7">
        <v>488.87</v>
      </c>
      <c r="G193" t="s">
        <v>2582</v>
      </c>
      <c r="H193" t="s">
        <v>3065</v>
      </c>
      <c r="I193" t="s">
        <v>3070</v>
      </c>
      <c r="J193" s="8" t="s">
        <v>3265</v>
      </c>
      <c r="K193">
        <v>4</v>
      </c>
      <c r="L193" t="s">
        <v>4275</v>
      </c>
      <c r="M193" t="s">
        <v>4281</v>
      </c>
      <c r="N193">
        <v>977.74</v>
      </c>
    </row>
    <row r="194" spans="1:14" x14ac:dyDescent="0.3">
      <c r="A194" t="s">
        <v>205</v>
      </c>
      <c r="B194" s="1">
        <v>45149</v>
      </c>
      <c r="C194" t="s">
        <v>1405</v>
      </c>
      <c r="D194" t="s">
        <v>2408</v>
      </c>
      <c r="E194">
        <v>1</v>
      </c>
      <c r="F194" s="7">
        <v>645.46</v>
      </c>
      <c r="G194" t="s">
        <v>2540</v>
      </c>
      <c r="H194" t="s">
        <v>3067</v>
      </c>
      <c r="I194" t="s">
        <v>3070</v>
      </c>
      <c r="J194" s="8" t="s">
        <v>3266</v>
      </c>
      <c r="K194">
        <v>5</v>
      </c>
      <c r="L194" t="s">
        <v>4274</v>
      </c>
      <c r="M194" t="s">
        <v>4281</v>
      </c>
      <c r="N194">
        <v>645.46</v>
      </c>
    </row>
    <row r="195" spans="1:14" x14ac:dyDescent="0.3">
      <c r="A195" t="s">
        <v>206</v>
      </c>
      <c r="B195" s="1">
        <v>45128</v>
      </c>
      <c r="C195" t="s">
        <v>1406</v>
      </c>
      <c r="D195" t="s">
        <v>2406</v>
      </c>
      <c r="E195">
        <v>1</v>
      </c>
      <c r="F195" s="7">
        <v>46.66</v>
      </c>
      <c r="G195" t="s">
        <v>2583</v>
      </c>
      <c r="H195" t="s">
        <v>3068</v>
      </c>
      <c r="I195" t="s">
        <v>3070</v>
      </c>
      <c r="J195" s="8" t="s">
        <v>3267</v>
      </c>
      <c r="K195">
        <v>6</v>
      </c>
      <c r="M195" t="s">
        <v>4281</v>
      </c>
      <c r="N195">
        <v>46.66</v>
      </c>
    </row>
    <row r="196" spans="1:14" x14ac:dyDescent="0.3">
      <c r="A196" t="s">
        <v>207</v>
      </c>
      <c r="B196" s="1">
        <v>45451</v>
      </c>
      <c r="C196" t="s">
        <v>1407</v>
      </c>
      <c r="D196" t="s">
        <v>2402</v>
      </c>
      <c r="E196">
        <v>1</v>
      </c>
      <c r="F196" s="7">
        <v>249.57</v>
      </c>
      <c r="G196" t="s">
        <v>2584</v>
      </c>
      <c r="H196" t="s">
        <v>3068</v>
      </c>
      <c r="I196" t="s">
        <v>3069</v>
      </c>
      <c r="J196" s="8" t="s">
        <v>3268</v>
      </c>
      <c r="K196">
        <v>3</v>
      </c>
      <c r="L196" t="s">
        <v>4275</v>
      </c>
      <c r="M196" t="s">
        <v>4281</v>
      </c>
      <c r="N196">
        <v>249.57</v>
      </c>
    </row>
    <row r="197" spans="1:14" x14ac:dyDescent="0.3">
      <c r="A197" t="s">
        <v>208</v>
      </c>
      <c r="B197" s="1">
        <v>45404</v>
      </c>
      <c r="C197" t="s">
        <v>1408</v>
      </c>
      <c r="D197" t="s">
        <v>2405</v>
      </c>
      <c r="E197">
        <v>3</v>
      </c>
      <c r="F197" s="7">
        <v>619.21</v>
      </c>
      <c r="G197" t="s">
        <v>2585</v>
      </c>
      <c r="H197" t="s">
        <v>3064</v>
      </c>
      <c r="I197" t="s">
        <v>3070</v>
      </c>
      <c r="J197" s="8" t="s">
        <v>3269</v>
      </c>
      <c r="K197">
        <v>6</v>
      </c>
      <c r="M197" t="s">
        <v>4279</v>
      </c>
      <c r="N197">
        <v>1857.63</v>
      </c>
    </row>
    <row r="198" spans="1:14" x14ac:dyDescent="0.3">
      <c r="A198" t="s">
        <v>209</v>
      </c>
      <c r="B198" s="1">
        <v>45681</v>
      </c>
      <c r="C198" t="s">
        <v>1409</v>
      </c>
      <c r="D198" t="s">
        <v>2408</v>
      </c>
      <c r="E198">
        <v>4</v>
      </c>
      <c r="F198" s="7">
        <v>217.13</v>
      </c>
      <c r="G198" t="s">
        <v>2586</v>
      </c>
      <c r="H198" t="s">
        <v>3068</v>
      </c>
      <c r="I198" t="s">
        <v>3072</v>
      </c>
      <c r="J198" s="8" t="s">
        <v>3270</v>
      </c>
      <c r="K198">
        <v>8</v>
      </c>
      <c r="L198" t="s">
        <v>4276</v>
      </c>
      <c r="M198" t="s">
        <v>4279</v>
      </c>
      <c r="N198">
        <v>868.52</v>
      </c>
    </row>
    <row r="199" spans="1:14" x14ac:dyDescent="0.3">
      <c r="A199" t="s">
        <v>210</v>
      </c>
      <c r="B199" s="1">
        <v>45165</v>
      </c>
      <c r="C199" t="s">
        <v>1410</v>
      </c>
      <c r="D199" t="s">
        <v>2407</v>
      </c>
      <c r="E199">
        <v>5</v>
      </c>
      <c r="F199" s="7">
        <v>221.51</v>
      </c>
      <c r="G199" t="s">
        <v>2587</v>
      </c>
      <c r="H199" t="s">
        <v>3068</v>
      </c>
      <c r="I199" t="s">
        <v>3071</v>
      </c>
      <c r="J199" s="8" t="s">
        <v>3271</v>
      </c>
      <c r="K199">
        <v>5</v>
      </c>
      <c r="L199" t="s">
        <v>4276</v>
      </c>
      <c r="M199" t="s">
        <v>4278</v>
      </c>
      <c r="N199">
        <v>1107.55</v>
      </c>
    </row>
    <row r="200" spans="1:14" x14ac:dyDescent="0.3">
      <c r="A200" t="s">
        <v>211</v>
      </c>
      <c r="B200" s="1">
        <v>45454</v>
      </c>
      <c r="C200" t="s">
        <v>1411</v>
      </c>
      <c r="D200" t="s">
        <v>2407</v>
      </c>
      <c r="E200">
        <v>4</v>
      </c>
      <c r="F200" s="7">
        <v>340.3</v>
      </c>
      <c r="G200" t="s">
        <v>2443</v>
      </c>
      <c r="H200" t="s">
        <v>3068</v>
      </c>
      <c r="I200" t="s">
        <v>3070</v>
      </c>
      <c r="J200" s="8" t="s">
        <v>3272</v>
      </c>
      <c r="K200">
        <v>8</v>
      </c>
      <c r="L200" t="s">
        <v>4274</v>
      </c>
      <c r="M200" t="s">
        <v>4278</v>
      </c>
      <c r="N200">
        <v>1361.2</v>
      </c>
    </row>
    <row r="201" spans="1:14" x14ac:dyDescent="0.3">
      <c r="A201" t="s">
        <v>212</v>
      </c>
      <c r="B201" s="1">
        <v>45680</v>
      </c>
      <c r="C201" t="s">
        <v>1412</v>
      </c>
      <c r="D201" t="s">
        <v>2403</v>
      </c>
      <c r="E201">
        <v>1</v>
      </c>
      <c r="F201" s="7">
        <v>625</v>
      </c>
      <c r="G201" t="s">
        <v>2588</v>
      </c>
      <c r="H201" t="s">
        <v>3065</v>
      </c>
      <c r="I201" t="s">
        <v>3071</v>
      </c>
      <c r="J201" s="8" t="s">
        <v>3273</v>
      </c>
      <c r="K201">
        <v>5</v>
      </c>
      <c r="L201" t="s">
        <v>4276</v>
      </c>
      <c r="M201" t="s">
        <v>4281</v>
      </c>
      <c r="N201">
        <v>625</v>
      </c>
    </row>
    <row r="202" spans="1:14" x14ac:dyDescent="0.3">
      <c r="A202" t="s">
        <v>213</v>
      </c>
      <c r="B202" s="1">
        <v>45815</v>
      </c>
      <c r="C202" t="s">
        <v>1413</v>
      </c>
      <c r="D202" t="s">
        <v>2404</v>
      </c>
      <c r="E202">
        <v>5</v>
      </c>
      <c r="F202" s="7">
        <v>433.26</v>
      </c>
      <c r="G202" t="s">
        <v>2439</v>
      </c>
      <c r="H202" t="s">
        <v>3066</v>
      </c>
      <c r="I202" t="s">
        <v>3072</v>
      </c>
      <c r="J202" s="8" t="s">
        <v>3274</v>
      </c>
      <c r="K202">
        <v>9</v>
      </c>
      <c r="L202" t="s">
        <v>4274</v>
      </c>
      <c r="M202" t="s">
        <v>4281</v>
      </c>
      <c r="N202">
        <v>2166.3000000000002</v>
      </c>
    </row>
    <row r="203" spans="1:14" x14ac:dyDescent="0.3">
      <c r="A203" t="s">
        <v>214</v>
      </c>
      <c r="B203" s="1">
        <v>45095</v>
      </c>
      <c r="C203" t="s">
        <v>1414</v>
      </c>
      <c r="D203" t="s">
        <v>2402</v>
      </c>
      <c r="E203">
        <v>2</v>
      </c>
      <c r="F203" s="7">
        <v>674.9</v>
      </c>
      <c r="G203" t="s">
        <v>2481</v>
      </c>
      <c r="H203" t="s">
        <v>3065</v>
      </c>
      <c r="I203" t="s">
        <v>3069</v>
      </c>
      <c r="J203" s="8" t="s">
        <v>3275</v>
      </c>
      <c r="K203">
        <v>4</v>
      </c>
      <c r="L203" t="s">
        <v>4274</v>
      </c>
      <c r="M203" t="s">
        <v>4280</v>
      </c>
      <c r="N203">
        <v>1349.8</v>
      </c>
    </row>
    <row r="204" spans="1:14" x14ac:dyDescent="0.3">
      <c r="A204" t="s">
        <v>215</v>
      </c>
      <c r="B204" s="1">
        <v>45694</v>
      </c>
      <c r="C204" t="s">
        <v>1415</v>
      </c>
      <c r="D204" t="s">
        <v>2402</v>
      </c>
      <c r="E204">
        <v>3</v>
      </c>
      <c r="F204" s="7">
        <v>253.98</v>
      </c>
      <c r="G204" t="s">
        <v>2534</v>
      </c>
      <c r="H204" t="s">
        <v>3066</v>
      </c>
      <c r="I204" t="s">
        <v>3070</v>
      </c>
      <c r="J204" s="8" t="s">
        <v>3276</v>
      </c>
      <c r="K204">
        <v>3</v>
      </c>
      <c r="L204" t="s">
        <v>4275</v>
      </c>
      <c r="M204" t="s">
        <v>4279</v>
      </c>
      <c r="N204">
        <v>761.93999999999994</v>
      </c>
    </row>
    <row r="205" spans="1:14" x14ac:dyDescent="0.3">
      <c r="A205" t="s">
        <v>216</v>
      </c>
      <c r="B205" s="1">
        <v>45678</v>
      </c>
      <c r="C205" t="s">
        <v>1416</v>
      </c>
      <c r="D205" t="s">
        <v>2406</v>
      </c>
      <c r="E205">
        <v>3</v>
      </c>
      <c r="F205" s="7">
        <v>356.84</v>
      </c>
      <c r="G205" t="s">
        <v>2589</v>
      </c>
      <c r="H205" t="s">
        <v>3065</v>
      </c>
      <c r="I205" t="s">
        <v>3069</v>
      </c>
      <c r="J205" s="8" t="s">
        <v>3277</v>
      </c>
      <c r="K205">
        <v>5</v>
      </c>
      <c r="L205" t="s">
        <v>4274</v>
      </c>
      <c r="M205" t="s">
        <v>4277</v>
      </c>
      <c r="N205">
        <v>1070.52</v>
      </c>
    </row>
    <row r="206" spans="1:14" x14ac:dyDescent="0.3">
      <c r="A206" t="s">
        <v>217</v>
      </c>
      <c r="B206" s="1">
        <v>45174</v>
      </c>
      <c r="C206" t="s">
        <v>1417</v>
      </c>
      <c r="D206" t="s">
        <v>2407</v>
      </c>
      <c r="E206">
        <v>4</v>
      </c>
      <c r="F206" s="7">
        <v>413.71</v>
      </c>
      <c r="G206" t="s">
        <v>2538</v>
      </c>
      <c r="H206" t="s">
        <v>3067</v>
      </c>
      <c r="I206" t="s">
        <v>3070</v>
      </c>
      <c r="J206" s="8" t="s">
        <v>3278</v>
      </c>
      <c r="K206">
        <v>9</v>
      </c>
      <c r="L206" t="s">
        <v>4275</v>
      </c>
      <c r="M206" t="s">
        <v>4280</v>
      </c>
      <c r="N206">
        <v>1654.84</v>
      </c>
    </row>
    <row r="207" spans="1:14" x14ac:dyDescent="0.3">
      <c r="A207" t="s">
        <v>218</v>
      </c>
      <c r="B207" s="1">
        <v>44989</v>
      </c>
      <c r="C207" t="s">
        <v>1418</v>
      </c>
      <c r="D207" t="s">
        <v>2408</v>
      </c>
      <c r="E207">
        <v>3</v>
      </c>
      <c r="F207" s="7">
        <v>147.38999999999999</v>
      </c>
      <c r="G207" t="s">
        <v>2590</v>
      </c>
      <c r="H207" t="s">
        <v>3064</v>
      </c>
      <c r="I207" t="s">
        <v>3071</v>
      </c>
      <c r="J207" s="8" t="s">
        <v>3279</v>
      </c>
      <c r="K207">
        <v>3</v>
      </c>
      <c r="M207" t="s">
        <v>4279</v>
      </c>
      <c r="N207">
        <v>442.17</v>
      </c>
    </row>
    <row r="208" spans="1:14" x14ac:dyDescent="0.3">
      <c r="A208" t="s">
        <v>219</v>
      </c>
      <c r="B208" s="1">
        <v>45398</v>
      </c>
      <c r="C208" t="s">
        <v>1419</v>
      </c>
      <c r="D208" t="s">
        <v>2407</v>
      </c>
      <c r="E208">
        <v>4</v>
      </c>
      <c r="F208" s="7">
        <v>229.1</v>
      </c>
      <c r="G208" t="s">
        <v>2591</v>
      </c>
      <c r="H208" t="s">
        <v>3067</v>
      </c>
      <c r="I208" t="s">
        <v>3071</v>
      </c>
      <c r="J208" s="8" t="s">
        <v>3280</v>
      </c>
      <c r="K208">
        <v>8</v>
      </c>
      <c r="L208" t="s">
        <v>4276</v>
      </c>
      <c r="M208" t="s">
        <v>4279</v>
      </c>
      <c r="N208">
        <v>916.4</v>
      </c>
    </row>
    <row r="209" spans="1:14" x14ac:dyDescent="0.3">
      <c r="A209" t="s">
        <v>220</v>
      </c>
      <c r="B209" s="1">
        <v>45734</v>
      </c>
      <c r="C209" t="s">
        <v>1420</v>
      </c>
      <c r="D209" t="s">
        <v>2403</v>
      </c>
      <c r="E209">
        <v>1</v>
      </c>
      <c r="F209" s="7">
        <v>121.96</v>
      </c>
      <c r="G209" t="s">
        <v>2592</v>
      </c>
      <c r="H209" t="s">
        <v>3064</v>
      </c>
      <c r="I209" t="s">
        <v>3072</v>
      </c>
      <c r="J209" s="8" t="s">
        <v>3281</v>
      </c>
      <c r="K209">
        <v>3</v>
      </c>
      <c r="M209" t="s">
        <v>4281</v>
      </c>
      <c r="N209">
        <v>121.96</v>
      </c>
    </row>
    <row r="210" spans="1:14" x14ac:dyDescent="0.3">
      <c r="A210" t="s">
        <v>221</v>
      </c>
      <c r="B210" s="1">
        <v>45573</v>
      </c>
      <c r="C210" t="s">
        <v>1421</v>
      </c>
      <c r="D210" t="s">
        <v>2408</v>
      </c>
      <c r="E210">
        <v>2</v>
      </c>
      <c r="F210" s="7">
        <v>408.32</v>
      </c>
      <c r="G210" t="s">
        <v>2580</v>
      </c>
      <c r="H210" t="s">
        <v>3065</v>
      </c>
      <c r="I210" t="s">
        <v>3069</v>
      </c>
      <c r="J210" s="8" t="s">
        <v>3282</v>
      </c>
      <c r="K210">
        <v>3</v>
      </c>
      <c r="L210" t="s">
        <v>4275</v>
      </c>
      <c r="M210" t="s">
        <v>4280</v>
      </c>
      <c r="N210">
        <v>816.64</v>
      </c>
    </row>
    <row r="211" spans="1:14" x14ac:dyDescent="0.3">
      <c r="A211" t="s">
        <v>222</v>
      </c>
      <c r="B211" s="1">
        <v>45167</v>
      </c>
      <c r="C211" t="s">
        <v>1422</v>
      </c>
      <c r="D211" t="s">
        <v>2404</v>
      </c>
      <c r="E211">
        <v>5</v>
      </c>
      <c r="F211" s="7">
        <v>187.97</v>
      </c>
      <c r="G211" t="s">
        <v>2416</v>
      </c>
      <c r="H211" t="s">
        <v>3068</v>
      </c>
      <c r="I211" t="s">
        <v>3071</v>
      </c>
      <c r="J211" s="8" t="s">
        <v>3283</v>
      </c>
      <c r="K211">
        <v>9</v>
      </c>
      <c r="L211" t="s">
        <v>4274</v>
      </c>
      <c r="M211" t="s">
        <v>4281</v>
      </c>
      <c r="N211">
        <v>939.85</v>
      </c>
    </row>
    <row r="212" spans="1:14" x14ac:dyDescent="0.3">
      <c r="A212" t="s">
        <v>223</v>
      </c>
      <c r="B212" s="1">
        <v>45631</v>
      </c>
      <c r="C212" t="s">
        <v>1423</v>
      </c>
      <c r="D212" t="s">
        <v>2405</v>
      </c>
      <c r="E212">
        <v>3</v>
      </c>
      <c r="F212" s="7">
        <v>358.48</v>
      </c>
      <c r="G212" t="s">
        <v>2531</v>
      </c>
      <c r="H212" t="s">
        <v>3067</v>
      </c>
      <c r="I212" t="s">
        <v>3072</v>
      </c>
      <c r="J212" s="8" t="s">
        <v>3284</v>
      </c>
      <c r="K212">
        <v>7</v>
      </c>
      <c r="L212" t="s">
        <v>4275</v>
      </c>
      <c r="M212" t="s">
        <v>4280</v>
      </c>
      <c r="N212">
        <v>1075.44</v>
      </c>
    </row>
    <row r="213" spans="1:14" x14ac:dyDescent="0.3">
      <c r="A213" t="s">
        <v>224</v>
      </c>
      <c r="B213" s="1">
        <v>45660</v>
      </c>
      <c r="C213" t="s">
        <v>1424</v>
      </c>
      <c r="D213" t="s">
        <v>2406</v>
      </c>
      <c r="E213">
        <v>3</v>
      </c>
      <c r="F213" s="7">
        <v>193.58</v>
      </c>
      <c r="G213" t="s">
        <v>2593</v>
      </c>
      <c r="H213" t="s">
        <v>3067</v>
      </c>
      <c r="I213" t="s">
        <v>3073</v>
      </c>
      <c r="J213" s="8" t="s">
        <v>3285</v>
      </c>
      <c r="K213">
        <v>7</v>
      </c>
      <c r="L213" t="s">
        <v>4275</v>
      </c>
      <c r="M213" t="s">
        <v>4279</v>
      </c>
      <c r="N213">
        <v>580.74</v>
      </c>
    </row>
    <row r="214" spans="1:14" x14ac:dyDescent="0.3">
      <c r="A214" t="s">
        <v>225</v>
      </c>
      <c r="B214" s="1">
        <v>45097</v>
      </c>
      <c r="C214" t="s">
        <v>1425</v>
      </c>
      <c r="D214" t="s">
        <v>2402</v>
      </c>
      <c r="E214">
        <v>1</v>
      </c>
      <c r="F214" s="7">
        <v>265.38</v>
      </c>
      <c r="G214" t="s">
        <v>2594</v>
      </c>
      <c r="H214" t="s">
        <v>3066</v>
      </c>
      <c r="I214" t="s">
        <v>3070</v>
      </c>
      <c r="J214" s="8" t="s">
        <v>3286</v>
      </c>
      <c r="K214">
        <v>6</v>
      </c>
      <c r="L214" t="s">
        <v>4276</v>
      </c>
      <c r="M214" t="s">
        <v>4279</v>
      </c>
      <c r="N214">
        <v>265.38</v>
      </c>
    </row>
    <row r="215" spans="1:14" x14ac:dyDescent="0.3">
      <c r="A215" t="s">
        <v>226</v>
      </c>
      <c r="B215" s="1">
        <v>45036</v>
      </c>
      <c r="C215" t="s">
        <v>1426</v>
      </c>
      <c r="D215" t="s">
        <v>2407</v>
      </c>
      <c r="E215">
        <v>1</v>
      </c>
      <c r="F215" s="7">
        <v>634.4</v>
      </c>
      <c r="G215" t="s">
        <v>2595</v>
      </c>
      <c r="H215" t="s">
        <v>3068</v>
      </c>
      <c r="I215" t="s">
        <v>3070</v>
      </c>
      <c r="J215" s="8" t="s">
        <v>3287</v>
      </c>
      <c r="K215">
        <v>6</v>
      </c>
      <c r="L215" t="s">
        <v>4274</v>
      </c>
      <c r="M215" t="s">
        <v>4279</v>
      </c>
      <c r="N215">
        <v>634.4</v>
      </c>
    </row>
    <row r="216" spans="1:14" x14ac:dyDescent="0.3">
      <c r="A216" t="s">
        <v>227</v>
      </c>
      <c r="B216" s="1">
        <v>45525</v>
      </c>
      <c r="C216" t="s">
        <v>1427</v>
      </c>
      <c r="D216" t="s">
        <v>2408</v>
      </c>
      <c r="E216">
        <v>4</v>
      </c>
      <c r="F216" s="7">
        <v>305.72000000000003</v>
      </c>
      <c r="G216" t="s">
        <v>2522</v>
      </c>
      <c r="H216" t="s">
        <v>3065</v>
      </c>
      <c r="I216" t="s">
        <v>3072</v>
      </c>
      <c r="J216" s="8" t="s">
        <v>3288</v>
      </c>
      <c r="K216">
        <v>5</v>
      </c>
      <c r="M216" t="s">
        <v>4280</v>
      </c>
      <c r="N216">
        <v>1222.8800000000001</v>
      </c>
    </row>
    <row r="217" spans="1:14" x14ac:dyDescent="0.3">
      <c r="A217" t="s">
        <v>228</v>
      </c>
      <c r="B217" s="1">
        <v>45148</v>
      </c>
      <c r="C217" t="s">
        <v>1428</v>
      </c>
      <c r="D217" t="s">
        <v>2406</v>
      </c>
      <c r="E217">
        <v>1</v>
      </c>
      <c r="F217" s="7">
        <v>303.60000000000002</v>
      </c>
      <c r="G217" t="s">
        <v>2596</v>
      </c>
      <c r="H217" t="s">
        <v>3068</v>
      </c>
      <c r="I217" t="s">
        <v>3069</v>
      </c>
      <c r="J217" s="8" t="s">
        <v>3289</v>
      </c>
      <c r="K217">
        <v>5</v>
      </c>
      <c r="L217" t="s">
        <v>4275</v>
      </c>
      <c r="M217" t="s">
        <v>4280</v>
      </c>
      <c r="N217">
        <v>303.60000000000002</v>
      </c>
    </row>
    <row r="218" spans="1:14" x14ac:dyDescent="0.3">
      <c r="A218" t="s">
        <v>229</v>
      </c>
      <c r="B218" s="1">
        <v>45762</v>
      </c>
      <c r="C218" t="s">
        <v>1429</v>
      </c>
      <c r="D218" t="s">
        <v>2402</v>
      </c>
      <c r="E218">
        <v>4</v>
      </c>
      <c r="F218" s="7">
        <v>496</v>
      </c>
      <c r="G218" t="s">
        <v>2464</v>
      </c>
      <c r="H218" t="s">
        <v>3065</v>
      </c>
      <c r="I218" t="s">
        <v>3070</v>
      </c>
      <c r="J218" s="8" t="s">
        <v>3290</v>
      </c>
      <c r="K218">
        <v>8</v>
      </c>
      <c r="L218" t="s">
        <v>4276</v>
      </c>
      <c r="M218" t="s">
        <v>4281</v>
      </c>
      <c r="N218">
        <v>1984</v>
      </c>
    </row>
    <row r="219" spans="1:14" x14ac:dyDescent="0.3">
      <c r="A219" t="s">
        <v>230</v>
      </c>
      <c r="B219" s="1">
        <v>45432</v>
      </c>
      <c r="C219" t="s">
        <v>1430</v>
      </c>
      <c r="D219" t="s">
        <v>2408</v>
      </c>
      <c r="E219">
        <v>4</v>
      </c>
      <c r="F219" s="7">
        <v>321.51</v>
      </c>
      <c r="G219" t="s">
        <v>2597</v>
      </c>
      <c r="H219" t="s">
        <v>3068</v>
      </c>
      <c r="I219" t="s">
        <v>3071</v>
      </c>
      <c r="J219" s="8" t="s">
        <v>3291</v>
      </c>
      <c r="K219">
        <v>9</v>
      </c>
      <c r="M219" t="s">
        <v>4281</v>
      </c>
      <c r="N219">
        <v>1286.04</v>
      </c>
    </row>
    <row r="220" spans="1:14" x14ac:dyDescent="0.3">
      <c r="A220" t="s">
        <v>231</v>
      </c>
      <c r="B220" s="1">
        <v>45044</v>
      </c>
      <c r="C220" t="s">
        <v>1431</v>
      </c>
      <c r="D220" t="s">
        <v>2404</v>
      </c>
      <c r="E220">
        <v>3</v>
      </c>
      <c r="F220" s="7">
        <v>112.46</v>
      </c>
      <c r="G220" t="s">
        <v>2598</v>
      </c>
      <c r="H220" t="s">
        <v>3067</v>
      </c>
      <c r="I220" t="s">
        <v>3069</v>
      </c>
      <c r="J220" s="8" t="s">
        <v>3292</v>
      </c>
      <c r="K220">
        <v>6</v>
      </c>
      <c r="L220" t="s">
        <v>4274</v>
      </c>
      <c r="M220" t="s">
        <v>4277</v>
      </c>
      <c r="N220">
        <v>337.38</v>
      </c>
    </row>
    <row r="221" spans="1:14" x14ac:dyDescent="0.3">
      <c r="A221" t="s">
        <v>232</v>
      </c>
      <c r="B221" s="1">
        <v>45779</v>
      </c>
      <c r="C221" t="s">
        <v>1432</v>
      </c>
      <c r="D221" t="s">
        <v>2407</v>
      </c>
      <c r="E221">
        <v>5</v>
      </c>
      <c r="F221" s="7">
        <v>61.97</v>
      </c>
      <c r="G221" t="s">
        <v>2599</v>
      </c>
      <c r="H221" t="s">
        <v>3068</v>
      </c>
      <c r="I221" t="s">
        <v>3072</v>
      </c>
      <c r="J221" s="8" t="s">
        <v>3293</v>
      </c>
      <c r="K221">
        <v>6</v>
      </c>
      <c r="L221" t="s">
        <v>4274</v>
      </c>
      <c r="M221" t="s">
        <v>4279</v>
      </c>
      <c r="N221">
        <v>309.85000000000002</v>
      </c>
    </row>
    <row r="222" spans="1:14" x14ac:dyDescent="0.3">
      <c r="A222" t="s">
        <v>233</v>
      </c>
      <c r="B222" s="1">
        <v>45125</v>
      </c>
      <c r="C222" t="s">
        <v>1433</v>
      </c>
      <c r="D222" t="s">
        <v>2407</v>
      </c>
      <c r="E222">
        <v>2</v>
      </c>
      <c r="F222" s="7">
        <v>373.17</v>
      </c>
      <c r="G222" t="s">
        <v>2600</v>
      </c>
      <c r="H222" t="s">
        <v>3066</v>
      </c>
      <c r="I222" t="s">
        <v>3073</v>
      </c>
      <c r="J222" s="8" t="s">
        <v>3294</v>
      </c>
      <c r="K222">
        <v>6</v>
      </c>
      <c r="L222" t="s">
        <v>4274</v>
      </c>
      <c r="M222" t="s">
        <v>4278</v>
      </c>
      <c r="N222">
        <v>746.34</v>
      </c>
    </row>
    <row r="223" spans="1:14" x14ac:dyDescent="0.3">
      <c r="A223" t="s">
        <v>234</v>
      </c>
      <c r="B223" s="1">
        <v>45345</v>
      </c>
      <c r="C223" t="s">
        <v>1434</v>
      </c>
      <c r="D223" t="s">
        <v>2404</v>
      </c>
      <c r="E223">
        <v>5</v>
      </c>
      <c r="F223" s="7">
        <v>639.37</v>
      </c>
      <c r="G223" t="s">
        <v>2473</v>
      </c>
      <c r="H223" t="s">
        <v>3064</v>
      </c>
      <c r="I223" t="s">
        <v>3073</v>
      </c>
      <c r="J223" s="8" t="s">
        <v>3295</v>
      </c>
      <c r="K223">
        <v>6</v>
      </c>
      <c r="L223" t="s">
        <v>4274</v>
      </c>
      <c r="M223" t="s">
        <v>4281</v>
      </c>
      <c r="N223">
        <v>3196.85</v>
      </c>
    </row>
    <row r="224" spans="1:14" x14ac:dyDescent="0.3">
      <c r="A224" t="s">
        <v>235</v>
      </c>
      <c r="B224" s="1">
        <v>45050</v>
      </c>
      <c r="C224" t="s">
        <v>1435</v>
      </c>
      <c r="D224" t="s">
        <v>2405</v>
      </c>
      <c r="E224">
        <v>4</v>
      </c>
      <c r="F224" s="7">
        <v>693.36</v>
      </c>
      <c r="G224" t="s">
        <v>2601</v>
      </c>
      <c r="H224" t="s">
        <v>3065</v>
      </c>
      <c r="I224" t="s">
        <v>3069</v>
      </c>
      <c r="J224" s="8" t="s">
        <v>3296</v>
      </c>
      <c r="K224">
        <v>8</v>
      </c>
      <c r="M224" t="s">
        <v>4277</v>
      </c>
      <c r="N224">
        <v>2773.44</v>
      </c>
    </row>
    <row r="225" spans="1:14" x14ac:dyDescent="0.3">
      <c r="A225" t="s">
        <v>236</v>
      </c>
      <c r="B225" s="1">
        <v>45546</v>
      </c>
      <c r="C225" t="s">
        <v>1436</v>
      </c>
      <c r="D225" t="s">
        <v>2403</v>
      </c>
      <c r="E225">
        <v>4</v>
      </c>
      <c r="F225" s="7">
        <v>692.91</v>
      </c>
      <c r="G225" t="s">
        <v>2522</v>
      </c>
      <c r="H225" t="s">
        <v>3066</v>
      </c>
      <c r="I225" t="s">
        <v>3073</v>
      </c>
      <c r="J225" s="8" t="s">
        <v>3297</v>
      </c>
      <c r="K225">
        <v>9</v>
      </c>
      <c r="L225" t="s">
        <v>4274</v>
      </c>
      <c r="M225" t="s">
        <v>4277</v>
      </c>
      <c r="N225">
        <v>2771.64</v>
      </c>
    </row>
    <row r="226" spans="1:14" x14ac:dyDescent="0.3">
      <c r="A226" t="s">
        <v>237</v>
      </c>
      <c r="B226" s="1">
        <v>45192</v>
      </c>
      <c r="C226" t="s">
        <v>1437</v>
      </c>
      <c r="D226" t="s">
        <v>2406</v>
      </c>
      <c r="E226">
        <v>4</v>
      </c>
      <c r="F226" s="7">
        <v>91.46</v>
      </c>
      <c r="G226" t="s">
        <v>2602</v>
      </c>
      <c r="H226" t="s">
        <v>3068</v>
      </c>
      <c r="I226" t="s">
        <v>3070</v>
      </c>
      <c r="J226" s="8" t="s">
        <v>3298</v>
      </c>
      <c r="K226">
        <v>9</v>
      </c>
      <c r="L226" t="s">
        <v>4274</v>
      </c>
      <c r="M226" t="s">
        <v>4278</v>
      </c>
      <c r="N226">
        <v>365.84</v>
      </c>
    </row>
    <row r="227" spans="1:14" x14ac:dyDescent="0.3">
      <c r="A227" t="s">
        <v>238</v>
      </c>
      <c r="B227" s="1">
        <v>45364</v>
      </c>
      <c r="C227" t="s">
        <v>1438</v>
      </c>
      <c r="D227" t="s">
        <v>2403</v>
      </c>
      <c r="E227">
        <v>3</v>
      </c>
      <c r="F227" s="7">
        <v>273.95999999999998</v>
      </c>
      <c r="G227" t="s">
        <v>2603</v>
      </c>
      <c r="H227" t="s">
        <v>3064</v>
      </c>
      <c r="I227" t="s">
        <v>3071</v>
      </c>
      <c r="J227" s="8" t="s">
        <v>3299</v>
      </c>
      <c r="K227">
        <v>8</v>
      </c>
      <c r="L227" t="s">
        <v>4274</v>
      </c>
      <c r="M227" t="s">
        <v>4281</v>
      </c>
      <c r="N227">
        <v>821.87999999999988</v>
      </c>
    </row>
    <row r="228" spans="1:14" x14ac:dyDescent="0.3">
      <c r="A228" t="s">
        <v>239</v>
      </c>
      <c r="B228" s="1">
        <v>45835</v>
      </c>
      <c r="C228" t="s">
        <v>1439</v>
      </c>
      <c r="D228" t="s">
        <v>2408</v>
      </c>
      <c r="E228">
        <v>3</v>
      </c>
      <c r="F228" s="7">
        <v>588.04999999999995</v>
      </c>
      <c r="G228" t="s">
        <v>2604</v>
      </c>
      <c r="H228" t="s">
        <v>3067</v>
      </c>
      <c r="I228" t="s">
        <v>3072</v>
      </c>
      <c r="J228" s="8" t="s">
        <v>3300</v>
      </c>
      <c r="K228">
        <v>8</v>
      </c>
      <c r="M228" t="s">
        <v>4277</v>
      </c>
      <c r="N228">
        <v>1764.15</v>
      </c>
    </row>
    <row r="229" spans="1:14" x14ac:dyDescent="0.3">
      <c r="A229" t="s">
        <v>240</v>
      </c>
      <c r="B229" s="1">
        <v>45232</v>
      </c>
      <c r="C229" t="s">
        <v>1440</v>
      </c>
      <c r="D229" t="s">
        <v>2402</v>
      </c>
      <c r="E229">
        <v>2</v>
      </c>
      <c r="F229" s="7">
        <v>365.17</v>
      </c>
      <c r="G229" t="s">
        <v>2527</v>
      </c>
      <c r="H229" t="s">
        <v>3065</v>
      </c>
      <c r="I229" t="s">
        <v>3070</v>
      </c>
      <c r="J229" s="8" t="s">
        <v>3301</v>
      </c>
      <c r="K229">
        <v>4</v>
      </c>
      <c r="L229" t="s">
        <v>4275</v>
      </c>
      <c r="M229" t="s">
        <v>4280</v>
      </c>
      <c r="N229">
        <v>730.34</v>
      </c>
    </row>
    <row r="230" spans="1:14" x14ac:dyDescent="0.3">
      <c r="A230" t="s">
        <v>241</v>
      </c>
      <c r="B230" s="1">
        <v>45063</v>
      </c>
      <c r="C230" t="s">
        <v>1441</v>
      </c>
      <c r="D230" t="s">
        <v>2405</v>
      </c>
      <c r="E230">
        <v>4</v>
      </c>
      <c r="F230" s="7">
        <v>385.92</v>
      </c>
      <c r="G230" t="s">
        <v>2605</v>
      </c>
      <c r="H230" t="s">
        <v>3066</v>
      </c>
      <c r="I230" t="s">
        <v>3070</v>
      </c>
      <c r="J230" s="8" t="s">
        <v>3302</v>
      </c>
      <c r="K230">
        <v>8</v>
      </c>
      <c r="M230" t="s">
        <v>4277</v>
      </c>
      <c r="N230">
        <v>1543.68</v>
      </c>
    </row>
    <row r="231" spans="1:14" x14ac:dyDescent="0.3">
      <c r="A231" t="s">
        <v>242</v>
      </c>
      <c r="B231" s="1">
        <v>45744</v>
      </c>
      <c r="C231" t="s">
        <v>1442</v>
      </c>
      <c r="D231" t="s">
        <v>2404</v>
      </c>
      <c r="E231">
        <v>1</v>
      </c>
      <c r="F231" s="7">
        <v>562.61</v>
      </c>
      <c r="G231" t="s">
        <v>2606</v>
      </c>
      <c r="H231" t="s">
        <v>3066</v>
      </c>
      <c r="I231" t="s">
        <v>3072</v>
      </c>
      <c r="J231" s="8" t="s">
        <v>3303</v>
      </c>
      <c r="K231">
        <v>3</v>
      </c>
      <c r="L231" t="s">
        <v>4276</v>
      </c>
      <c r="M231" t="s">
        <v>4280</v>
      </c>
      <c r="N231">
        <v>562.61</v>
      </c>
    </row>
    <row r="232" spans="1:14" x14ac:dyDescent="0.3">
      <c r="A232" t="s">
        <v>243</v>
      </c>
      <c r="B232" s="1">
        <v>45276</v>
      </c>
      <c r="C232" t="s">
        <v>1443</v>
      </c>
      <c r="D232" t="s">
        <v>2408</v>
      </c>
      <c r="E232">
        <v>4</v>
      </c>
      <c r="F232" s="7">
        <v>61.91</v>
      </c>
      <c r="G232" t="s">
        <v>2607</v>
      </c>
      <c r="H232" t="s">
        <v>3067</v>
      </c>
      <c r="I232" t="s">
        <v>3072</v>
      </c>
      <c r="J232" s="8" t="s">
        <v>3304</v>
      </c>
      <c r="K232">
        <v>6</v>
      </c>
      <c r="L232" t="s">
        <v>4276</v>
      </c>
      <c r="M232" t="s">
        <v>4279</v>
      </c>
      <c r="N232">
        <v>247.64</v>
      </c>
    </row>
    <row r="233" spans="1:14" x14ac:dyDescent="0.3">
      <c r="A233" t="s">
        <v>244</v>
      </c>
      <c r="B233" s="1">
        <v>45235</v>
      </c>
      <c r="C233" t="s">
        <v>1444</v>
      </c>
      <c r="D233" t="s">
        <v>2403</v>
      </c>
      <c r="E233">
        <v>4</v>
      </c>
      <c r="F233" s="7">
        <v>41.9</v>
      </c>
      <c r="G233" t="s">
        <v>2608</v>
      </c>
      <c r="H233" t="s">
        <v>3067</v>
      </c>
      <c r="I233" t="s">
        <v>3073</v>
      </c>
      <c r="J233" s="8" t="s">
        <v>3305</v>
      </c>
      <c r="K233">
        <v>9</v>
      </c>
      <c r="L233" t="s">
        <v>4275</v>
      </c>
      <c r="M233" t="s">
        <v>4277</v>
      </c>
      <c r="N233">
        <v>167.6</v>
      </c>
    </row>
    <row r="234" spans="1:14" x14ac:dyDescent="0.3">
      <c r="A234" t="s">
        <v>245</v>
      </c>
      <c r="B234" s="1">
        <v>45065</v>
      </c>
      <c r="C234" t="s">
        <v>1445</v>
      </c>
      <c r="D234" t="s">
        <v>2406</v>
      </c>
      <c r="E234">
        <v>4</v>
      </c>
      <c r="F234" s="7">
        <v>444.44</v>
      </c>
      <c r="G234" t="s">
        <v>2609</v>
      </c>
      <c r="H234" t="s">
        <v>3064</v>
      </c>
      <c r="I234" t="s">
        <v>3070</v>
      </c>
      <c r="J234" s="8" t="s">
        <v>3306</v>
      </c>
      <c r="K234">
        <v>8</v>
      </c>
      <c r="L234" t="s">
        <v>4276</v>
      </c>
      <c r="M234" t="s">
        <v>4281</v>
      </c>
      <c r="N234">
        <v>1777.76</v>
      </c>
    </row>
    <row r="235" spans="1:14" x14ac:dyDescent="0.3">
      <c r="A235" t="s">
        <v>246</v>
      </c>
      <c r="B235" s="1">
        <v>45528</v>
      </c>
      <c r="C235" t="s">
        <v>1446</v>
      </c>
      <c r="D235" t="s">
        <v>2403</v>
      </c>
      <c r="E235">
        <v>3</v>
      </c>
      <c r="F235" s="7">
        <v>311.33</v>
      </c>
      <c r="G235" t="s">
        <v>2481</v>
      </c>
      <c r="H235" t="s">
        <v>3068</v>
      </c>
      <c r="I235" t="s">
        <v>3070</v>
      </c>
      <c r="J235" s="8" t="s">
        <v>3307</v>
      </c>
      <c r="K235">
        <v>3</v>
      </c>
      <c r="L235" t="s">
        <v>4276</v>
      </c>
      <c r="M235" t="s">
        <v>4277</v>
      </c>
      <c r="N235">
        <v>933.99</v>
      </c>
    </row>
    <row r="236" spans="1:14" x14ac:dyDescent="0.3">
      <c r="A236" t="s">
        <v>247</v>
      </c>
      <c r="B236" s="1">
        <v>45622</v>
      </c>
      <c r="C236" t="s">
        <v>1447</v>
      </c>
      <c r="D236" t="s">
        <v>2406</v>
      </c>
      <c r="E236">
        <v>4</v>
      </c>
      <c r="F236" s="7">
        <v>236.41</v>
      </c>
      <c r="G236" t="s">
        <v>2610</v>
      </c>
      <c r="H236" t="s">
        <v>3064</v>
      </c>
      <c r="I236" t="s">
        <v>3073</v>
      </c>
      <c r="J236" s="8" t="s">
        <v>3308</v>
      </c>
      <c r="K236">
        <v>7</v>
      </c>
      <c r="L236" t="s">
        <v>4274</v>
      </c>
      <c r="M236" t="s">
        <v>4281</v>
      </c>
      <c r="N236">
        <v>945.64</v>
      </c>
    </row>
    <row r="237" spans="1:14" x14ac:dyDescent="0.3">
      <c r="A237" t="s">
        <v>248</v>
      </c>
      <c r="B237" s="1">
        <v>44977</v>
      </c>
      <c r="C237" t="s">
        <v>1448</v>
      </c>
      <c r="D237" t="s">
        <v>2408</v>
      </c>
      <c r="E237">
        <v>1</v>
      </c>
      <c r="F237" s="7">
        <v>65.45</v>
      </c>
      <c r="G237" t="s">
        <v>2611</v>
      </c>
      <c r="H237" t="s">
        <v>3068</v>
      </c>
      <c r="I237" t="s">
        <v>3073</v>
      </c>
      <c r="J237" s="8" t="s">
        <v>3309</v>
      </c>
      <c r="K237">
        <v>2</v>
      </c>
      <c r="L237" t="s">
        <v>4276</v>
      </c>
      <c r="M237" t="s">
        <v>4281</v>
      </c>
      <c r="N237">
        <v>65.45</v>
      </c>
    </row>
    <row r="238" spans="1:14" x14ac:dyDescent="0.3">
      <c r="A238" t="s">
        <v>249</v>
      </c>
      <c r="B238" s="1">
        <v>44927</v>
      </c>
      <c r="C238" t="s">
        <v>1449</v>
      </c>
      <c r="D238" t="s">
        <v>2402</v>
      </c>
      <c r="E238">
        <v>1</v>
      </c>
      <c r="F238" s="7">
        <v>318.81</v>
      </c>
      <c r="G238" t="s">
        <v>2612</v>
      </c>
      <c r="H238" t="s">
        <v>3064</v>
      </c>
      <c r="I238" t="s">
        <v>3073</v>
      </c>
      <c r="J238" s="8" t="s">
        <v>3310</v>
      </c>
      <c r="K238">
        <v>3</v>
      </c>
      <c r="L238" t="s">
        <v>4276</v>
      </c>
      <c r="M238" t="s">
        <v>4279</v>
      </c>
      <c r="N238">
        <v>318.81</v>
      </c>
    </row>
    <row r="239" spans="1:14" x14ac:dyDescent="0.3">
      <c r="A239" t="s">
        <v>250</v>
      </c>
      <c r="B239" s="1">
        <v>45365</v>
      </c>
      <c r="C239" t="s">
        <v>1450</v>
      </c>
      <c r="D239" t="s">
        <v>2402</v>
      </c>
      <c r="E239">
        <v>3</v>
      </c>
      <c r="F239" s="7">
        <v>583.72</v>
      </c>
      <c r="G239" t="s">
        <v>2613</v>
      </c>
      <c r="H239" t="s">
        <v>3066</v>
      </c>
      <c r="I239" t="s">
        <v>3069</v>
      </c>
      <c r="J239" s="8" t="s">
        <v>3311</v>
      </c>
      <c r="K239">
        <v>5</v>
      </c>
      <c r="L239" t="s">
        <v>4275</v>
      </c>
      <c r="M239" t="s">
        <v>4280</v>
      </c>
      <c r="N239">
        <v>1751.16</v>
      </c>
    </row>
    <row r="240" spans="1:14" x14ac:dyDescent="0.3">
      <c r="A240" t="s">
        <v>251</v>
      </c>
      <c r="B240" s="1">
        <v>45639</v>
      </c>
      <c r="C240" t="s">
        <v>1451</v>
      </c>
      <c r="D240" t="s">
        <v>2408</v>
      </c>
      <c r="E240">
        <v>4</v>
      </c>
      <c r="F240" s="7">
        <v>384.32</v>
      </c>
      <c r="G240" t="s">
        <v>2614</v>
      </c>
      <c r="H240" t="s">
        <v>3066</v>
      </c>
      <c r="I240" t="s">
        <v>3073</v>
      </c>
      <c r="J240" s="8" t="s">
        <v>3312</v>
      </c>
      <c r="K240">
        <v>6</v>
      </c>
      <c r="L240" t="s">
        <v>4276</v>
      </c>
      <c r="M240" t="s">
        <v>4281</v>
      </c>
      <c r="N240">
        <v>1537.28</v>
      </c>
    </row>
    <row r="241" spans="1:14" x14ac:dyDescent="0.3">
      <c r="A241" t="s">
        <v>252</v>
      </c>
      <c r="B241" s="1">
        <v>45637</v>
      </c>
      <c r="C241" t="s">
        <v>1452</v>
      </c>
      <c r="D241" t="s">
        <v>2404</v>
      </c>
      <c r="E241">
        <v>3</v>
      </c>
      <c r="F241" s="7">
        <v>538.74</v>
      </c>
      <c r="G241" t="s">
        <v>2615</v>
      </c>
      <c r="H241" t="s">
        <v>3065</v>
      </c>
      <c r="I241" t="s">
        <v>3069</v>
      </c>
      <c r="J241" s="8" t="s">
        <v>3313</v>
      </c>
      <c r="K241">
        <v>6</v>
      </c>
      <c r="L241" t="s">
        <v>4275</v>
      </c>
      <c r="M241" t="s">
        <v>4279</v>
      </c>
      <c r="N241">
        <v>1616.22</v>
      </c>
    </row>
    <row r="242" spans="1:14" x14ac:dyDescent="0.3">
      <c r="A242" t="s">
        <v>253</v>
      </c>
      <c r="B242" s="1">
        <v>45119</v>
      </c>
      <c r="C242" t="s">
        <v>1453</v>
      </c>
      <c r="D242" t="s">
        <v>2404</v>
      </c>
      <c r="E242">
        <v>1</v>
      </c>
      <c r="F242" s="7">
        <v>17.239999999999998</v>
      </c>
      <c r="G242" t="s">
        <v>2616</v>
      </c>
      <c r="H242" t="s">
        <v>3065</v>
      </c>
      <c r="I242" t="s">
        <v>3073</v>
      </c>
      <c r="J242" s="8" t="s">
        <v>3314</v>
      </c>
      <c r="K242">
        <v>2</v>
      </c>
      <c r="L242" t="s">
        <v>4275</v>
      </c>
      <c r="M242" t="s">
        <v>4277</v>
      </c>
      <c r="N242">
        <v>17.239999999999998</v>
      </c>
    </row>
    <row r="243" spans="1:14" x14ac:dyDescent="0.3">
      <c r="A243" t="s">
        <v>254</v>
      </c>
      <c r="B243" s="1">
        <v>45062</v>
      </c>
      <c r="C243" t="s">
        <v>1454</v>
      </c>
      <c r="D243" t="s">
        <v>2405</v>
      </c>
      <c r="E243">
        <v>5</v>
      </c>
      <c r="F243" s="7">
        <v>615.66999999999996</v>
      </c>
      <c r="G243" t="s">
        <v>2617</v>
      </c>
      <c r="H243" t="s">
        <v>3065</v>
      </c>
      <c r="I243" t="s">
        <v>3073</v>
      </c>
      <c r="J243" s="8" t="s">
        <v>3315</v>
      </c>
      <c r="K243">
        <v>6</v>
      </c>
      <c r="L243" t="s">
        <v>4274</v>
      </c>
      <c r="M243" t="s">
        <v>4279</v>
      </c>
      <c r="N243">
        <v>3078.35</v>
      </c>
    </row>
    <row r="244" spans="1:14" x14ac:dyDescent="0.3">
      <c r="A244" t="s">
        <v>255</v>
      </c>
      <c r="B244" s="1">
        <v>45055</v>
      </c>
      <c r="C244" t="s">
        <v>1455</v>
      </c>
      <c r="D244" t="s">
        <v>2406</v>
      </c>
      <c r="E244">
        <v>2</v>
      </c>
      <c r="F244" s="7">
        <v>219.1</v>
      </c>
      <c r="G244" t="s">
        <v>2618</v>
      </c>
      <c r="H244" t="s">
        <v>3065</v>
      </c>
      <c r="I244" t="s">
        <v>3073</v>
      </c>
      <c r="J244" s="8" t="s">
        <v>3316</v>
      </c>
      <c r="K244">
        <v>4</v>
      </c>
      <c r="L244" t="s">
        <v>4274</v>
      </c>
      <c r="M244" t="s">
        <v>4278</v>
      </c>
      <c r="N244">
        <v>438.2</v>
      </c>
    </row>
    <row r="245" spans="1:14" x14ac:dyDescent="0.3">
      <c r="A245" t="s">
        <v>256</v>
      </c>
      <c r="B245" s="1">
        <v>45786</v>
      </c>
      <c r="C245" t="s">
        <v>1456</v>
      </c>
      <c r="D245" t="s">
        <v>2405</v>
      </c>
      <c r="E245">
        <v>2</v>
      </c>
      <c r="F245" s="7">
        <v>144.66</v>
      </c>
      <c r="G245" t="s">
        <v>2619</v>
      </c>
      <c r="H245" t="s">
        <v>3065</v>
      </c>
      <c r="I245" t="s">
        <v>3070</v>
      </c>
      <c r="J245" s="8" t="s">
        <v>3317</v>
      </c>
      <c r="K245">
        <v>7</v>
      </c>
      <c r="L245" t="s">
        <v>4275</v>
      </c>
      <c r="M245" t="s">
        <v>4281</v>
      </c>
      <c r="N245">
        <v>289.32</v>
      </c>
    </row>
    <row r="246" spans="1:14" x14ac:dyDescent="0.3">
      <c r="A246" t="s">
        <v>257</v>
      </c>
      <c r="B246" s="1">
        <v>44973</v>
      </c>
      <c r="C246" t="s">
        <v>1457</v>
      </c>
      <c r="D246" t="s">
        <v>2408</v>
      </c>
      <c r="E246">
        <v>2</v>
      </c>
      <c r="F246" s="7">
        <v>317.77</v>
      </c>
      <c r="G246" t="s">
        <v>2620</v>
      </c>
      <c r="H246" t="s">
        <v>3064</v>
      </c>
      <c r="I246" t="s">
        <v>3070</v>
      </c>
      <c r="J246" s="8" t="s">
        <v>3318</v>
      </c>
      <c r="K246">
        <v>4</v>
      </c>
      <c r="L246" t="s">
        <v>4276</v>
      </c>
      <c r="M246" t="s">
        <v>4280</v>
      </c>
      <c r="N246">
        <v>635.54</v>
      </c>
    </row>
    <row r="247" spans="1:14" x14ac:dyDescent="0.3">
      <c r="A247" t="s">
        <v>258</v>
      </c>
      <c r="B247" s="1">
        <v>45767</v>
      </c>
      <c r="C247" t="s">
        <v>1458</v>
      </c>
      <c r="D247" t="s">
        <v>2407</v>
      </c>
      <c r="E247">
        <v>1</v>
      </c>
      <c r="F247" s="7">
        <v>223.3</v>
      </c>
      <c r="G247" t="s">
        <v>2621</v>
      </c>
      <c r="H247" t="s">
        <v>3065</v>
      </c>
      <c r="I247" t="s">
        <v>3071</v>
      </c>
      <c r="J247" s="8" t="s">
        <v>3319</v>
      </c>
      <c r="K247">
        <v>1</v>
      </c>
      <c r="M247" t="s">
        <v>4280</v>
      </c>
      <c r="N247">
        <v>223.3</v>
      </c>
    </row>
    <row r="248" spans="1:14" x14ac:dyDescent="0.3">
      <c r="A248" t="s">
        <v>259</v>
      </c>
      <c r="B248" s="1">
        <v>45534</v>
      </c>
      <c r="C248" t="s">
        <v>1459</v>
      </c>
      <c r="D248" t="s">
        <v>2408</v>
      </c>
      <c r="E248">
        <v>2</v>
      </c>
      <c r="F248" s="7">
        <v>342.11</v>
      </c>
      <c r="G248" t="s">
        <v>2622</v>
      </c>
      <c r="H248" t="s">
        <v>3067</v>
      </c>
      <c r="I248" t="s">
        <v>3069</v>
      </c>
      <c r="J248" s="8" t="s">
        <v>3320</v>
      </c>
      <c r="K248">
        <v>2</v>
      </c>
      <c r="L248" t="s">
        <v>4276</v>
      </c>
      <c r="M248" t="s">
        <v>4277</v>
      </c>
      <c r="N248">
        <v>684.22</v>
      </c>
    </row>
    <row r="249" spans="1:14" x14ac:dyDescent="0.3">
      <c r="A249" t="s">
        <v>260</v>
      </c>
      <c r="B249" s="1">
        <v>45127</v>
      </c>
      <c r="C249" t="s">
        <v>1460</v>
      </c>
      <c r="D249" t="s">
        <v>2406</v>
      </c>
      <c r="E249">
        <v>2</v>
      </c>
      <c r="F249" s="7">
        <v>220.9</v>
      </c>
      <c r="G249" t="s">
        <v>2623</v>
      </c>
      <c r="H249" t="s">
        <v>3067</v>
      </c>
      <c r="I249" t="s">
        <v>3069</v>
      </c>
      <c r="J249" s="8" t="s">
        <v>3321</v>
      </c>
      <c r="K249">
        <v>4</v>
      </c>
      <c r="M249" t="s">
        <v>4279</v>
      </c>
      <c r="N249">
        <v>441.8</v>
      </c>
    </row>
    <row r="250" spans="1:14" x14ac:dyDescent="0.3">
      <c r="A250" t="s">
        <v>261</v>
      </c>
      <c r="B250" s="1">
        <v>45109</v>
      </c>
      <c r="C250" t="s">
        <v>1461</v>
      </c>
      <c r="D250" t="s">
        <v>2407</v>
      </c>
      <c r="E250">
        <v>1</v>
      </c>
      <c r="F250" s="7">
        <v>670.54</v>
      </c>
      <c r="G250" t="s">
        <v>2624</v>
      </c>
      <c r="H250" t="s">
        <v>3068</v>
      </c>
      <c r="I250" t="s">
        <v>3069</v>
      </c>
      <c r="J250" s="8" t="s">
        <v>3322</v>
      </c>
      <c r="K250">
        <v>6</v>
      </c>
      <c r="L250" t="s">
        <v>4275</v>
      </c>
      <c r="M250" t="s">
        <v>4278</v>
      </c>
      <c r="N250">
        <v>670.54</v>
      </c>
    </row>
    <row r="251" spans="1:14" x14ac:dyDescent="0.3">
      <c r="A251" t="s">
        <v>262</v>
      </c>
      <c r="B251" s="1">
        <v>45329</v>
      </c>
      <c r="C251" t="s">
        <v>1462</v>
      </c>
      <c r="D251" t="s">
        <v>2406</v>
      </c>
      <c r="E251">
        <v>1</v>
      </c>
      <c r="F251" s="7">
        <v>546.19000000000005</v>
      </c>
      <c r="G251" t="s">
        <v>2625</v>
      </c>
      <c r="H251" t="s">
        <v>3068</v>
      </c>
      <c r="I251" t="s">
        <v>3073</v>
      </c>
      <c r="J251" s="8" t="s">
        <v>3323</v>
      </c>
      <c r="K251">
        <v>5</v>
      </c>
      <c r="L251" t="s">
        <v>4275</v>
      </c>
      <c r="M251" t="s">
        <v>4278</v>
      </c>
      <c r="N251">
        <v>546.19000000000005</v>
      </c>
    </row>
    <row r="252" spans="1:14" x14ac:dyDescent="0.3">
      <c r="A252" t="s">
        <v>263</v>
      </c>
      <c r="B252" s="1">
        <v>45021</v>
      </c>
      <c r="C252" t="s">
        <v>1463</v>
      </c>
      <c r="D252" t="s">
        <v>2408</v>
      </c>
      <c r="E252">
        <v>3</v>
      </c>
      <c r="F252" s="7">
        <v>42.95</v>
      </c>
      <c r="G252" t="s">
        <v>2491</v>
      </c>
      <c r="H252" t="s">
        <v>3067</v>
      </c>
      <c r="I252" t="s">
        <v>3071</v>
      </c>
      <c r="J252" s="8" t="s">
        <v>3324</v>
      </c>
      <c r="K252">
        <v>8</v>
      </c>
      <c r="L252" t="s">
        <v>4274</v>
      </c>
      <c r="M252" t="s">
        <v>4279</v>
      </c>
      <c r="N252">
        <v>128.85</v>
      </c>
    </row>
    <row r="253" spans="1:14" x14ac:dyDescent="0.3">
      <c r="A253" t="s">
        <v>264</v>
      </c>
      <c r="B253" s="1">
        <v>45792</v>
      </c>
      <c r="C253" t="s">
        <v>1464</v>
      </c>
      <c r="D253" t="s">
        <v>2402</v>
      </c>
      <c r="E253">
        <v>4</v>
      </c>
      <c r="F253" s="7">
        <v>14.69</v>
      </c>
      <c r="G253" t="s">
        <v>2626</v>
      </c>
      <c r="H253" t="s">
        <v>3068</v>
      </c>
      <c r="I253" t="s">
        <v>3070</v>
      </c>
      <c r="J253" s="8" t="s">
        <v>3325</v>
      </c>
      <c r="K253">
        <v>9</v>
      </c>
      <c r="M253" t="s">
        <v>4279</v>
      </c>
      <c r="N253">
        <v>58.76</v>
      </c>
    </row>
    <row r="254" spans="1:14" x14ac:dyDescent="0.3">
      <c r="A254" t="s">
        <v>265</v>
      </c>
      <c r="B254" s="1">
        <v>45555</v>
      </c>
      <c r="C254" t="s">
        <v>1465</v>
      </c>
      <c r="D254" t="s">
        <v>2403</v>
      </c>
      <c r="E254">
        <v>4</v>
      </c>
      <c r="F254" s="7">
        <v>668.36</v>
      </c>
      <c r="G254" t="s">
        <v>2627</v>
      </c>
      <c r="H254" t="s">
        <v>3067</v>
      </c>
      <c r="I254" t="s">
        <v>3070</v>
      </c>
      <c r="J254" s="8" t="s">
        <v>3326</v>
      </c>
      <c r="K254">
        <v>5</v>
      </c>
      <c r="L254" t="s">
        <v>4275</v>
      </c>
      <c r="M254" t="s">
        <v>4280</v>
      </c>
      <c r="N254">
        <v>2673.44</v>
      </c>
    </row>
    <row r="255" spans="1:14" x14ac:dyDescent="0.3">
      <c r="A255" t="s">
        <v>266</v>
      </c>
      <c r="B255" s="1">
        <v>45374</v>
      </c>
      <c r="C255" t="s">
        <v>1466</v>
      </c>
      <c r="D255" t="s">
        <v>2405</v>
      </c>
      <c r="E255">
        <v>4</v>
      </c>
      <c r="F255" s="7">
        <v>413.74</v>
      </c>
      <c r="G255" t="s">
        <v>2502</v>
      </c>
      <c r="H255" t="s">
        <v>3067</v>
      </c>
      <c r="I255" t="s">
        <v>3071</v>
      </c>
      <c r="J255" s="8" t="s">
        <v>3327</v>
      </c>
      <c r="K255">
        <v>7</v>
      </c>
      <c r="L255" t="s">
        <v>4275</v>
      </c>
      <c r="M255" t="s">
        <v>4277</v>
      </c>
      <c r="N255">
        <v>1654.96</v>
      </c>
    </row>
    <row r="256" spans="1:14" x14ac:dyDescent="0.3">
      <c r="A256" t="s">
        <v>267</v>
      </c>
      <c r="B256" s="1">
        <v>45286</v>
      </c>
      <c r="C256" t="s">
        <v>1467</v>
      </c>
      <c r="D256" t="s">
        <v>2402</v>
      </c>
      <c r="E256">
        <v>3</v>
      </c>
      <c r="F256" s="7">
        <v>263.19</v>
      </c>
      <c r="G256" t="s">
        <v>2614</v>
      </c>
      <c r="H256" t="s">
        <v>3065</v>
      </c>
      <c r="I256" t="s">
        <v>3072</v>
      </c>
      <c r="J256" s="8" t="s">
        <v>3328</v>
      </c>
      <c r="K256">
        <v>5</v>
      </c>
      <c r="M256" t="s">
        <v>4277</v>
      </c>
      <c r="N256">
        <v>789.56999999999994</v>
      </c>
    </row>
    <row r="257" spans="1:14" x14ac:dyDescent="0.3">
      <c r="A257" t="s">
        <v>268</v>
      </c>
      <c r="B257" s="1">
        <v>45425</v>
      </c>
      <c r="C257" t="s">
        <v>1468</v>
      </c>
      <c r="D257" t="s">
        <v>2402</v>
      </c>
      <c r="E257">
        <v>1</v>
      </c>
      <c r="F257" s="7">
        <v>263.95999999999998</v>
      </c>
      <c r="G257" t="s">
        <v>2564</v>
      </c>
      <c r="H257" t="s">
        <v>3067</v>
      </c>
      <c r="I257" t="s">
        <v>3071</v>
      </c>
      <c r="J257" s="8" t="s">
        <v>3329</v>
      </c>
      <c r="K257">
        <v>2</v>
      </c>
      <c r="L257" t="s">
        <v>4274</v>
      </c>
      <c r="M257" t="s">
        <v>4281</v>
      </c>
      <c r="N257">
        <v>263.95999999999998</v>
      </c>
    </row>
    <row r="258" spans="1:14" x14ac:dyDescent="0.3">
      <c r="A258" t="s">
        <v>269</v>
      </c>
      <c r="B258" s="1">
        <v>45838</v>
      </c>
      <c r="C258" t="s">
        <v>1469</v>
      </c>
      <c r="D258" t="s">
        <v>2405</v>
      </c>
      <c r="E258">
        <v>5</v>
      </c>
      <c r="F258" s="7">
        <v>75.81</v>
      </c>
      <c r="G258" t="s">
        <v>2628</v>
      </c>
      <c r="H258" t="s">
        <v>3067</v>
      </c>
      <c r="I258" t="s">
        <v>3071</v>
      </c>
      <c r="J258" s="8" t="s">
        <v>3330</v>
      </c>
      <c r="K258">
        <v>10</v>
      </c>
      <c r="L258" t="s">
        <v>4276</v>
      </c>
      <c r="M258" t="s">
        <v>4277</v>
      </c>
      <c r="N258">
        <v>379.05</v>
      </c>
    </row>
    <row r="259" spans="1:14" x14ac:dyDescent="0.3">
      <c r="A259" t="s">
        <v>270</v>
      </c>
      <c r="B259" s="1">
        <v>45405</v>
      </c>
      <c r="C259" t="s">
        <v>1470</v>
      </c>
      <c r="D259" t="s">
        <v>2403</v>
      </c>
      <c r="E259">
        <v>1</v>
      </c>
      <c r="F259" s="7">
        <v>406.22</v>
      </c>
      <c r="G259" t="s">
        <v>2629</v>
      </c>
      <c r="H259" t="s">
        <v>3066</v>
      </c>
      <c r="I259" t="s">
        <v>3070</v>
      </c>
      <c r="J259" s="8" t="s">
        <v>3331</v>
      </c>
      <c r="K259">
        <v>5</v>
      </c>
      <c r="L259" t="s">
        <v>4274</v>
      </c>
      <c r="M259" t="s">
        <v>4278</v>
      </c>
      <c r="N259">
        <v>406.22</v>
      </c>
    </row>
    <row r="260" spans="1:14" x14ac:dyDescent="0.3">
      <c r="A260" t="s">
        <v>271</v>
      </c>
      <c r="B260" s="1">
        <v>45348</v>
      </c>
      <c r="C260" t="s">
        <v>1471</v>
      </c>
      <c r="D260" t="s">
        <v>2404</v>
      </c>
      <c r="E260">
        <v>2</v>
      </c>
      <c r="F260" s="7">
        <v>103.41</v>
      </c>
      <c r="G260" t="s">
        <v>2630</v>
      </c>
      <c r="H260" t="s">
        <v>3065</v>
      </c>
      <c r="I260" t="s">
        <v>3069</v>
      </c>
      <c r="J260" s="8" t="s">
        <v>3332</v>
      </c>
      <c r="K260">
        <v>2</v>
      </c>
      <c r="L260" t="s">
        <v>4275</v>
      </c>
      <c r="M260" t="s">
        <v>4278</v>
      </c>
      <c r="N260">
        <v>206.82</v>
      </c>
    </row>
    <row r="261" spans="1:14" x14ac:dyDescent="0.3">
      <c r="A261" t="s">
        <v>272</v>
      </c>
      <c r="B261" s="1">
        <v>45088</v>
      </c>
      <c r="C261" t="s">
        <v>1472</v>
      </c>
      <c r="D261" t="s">
        <v>2405</v>
      </c>
      <c r="E261">
        <v>4</v>
      </c>
      <c r="F261" s="7">
        <v>435.12</v>
      </c>
      <c r="G261" t="s">
        <v>2534</v>
      </c>
      <c r="H261" t="s">
        <v>3066</v>
      </c>
      <c r="I261" t="s">
        <v>3072</v>
      </c>
      <c r="J261" s="8" t="s">
        <v>3333</v>
      </c>
      <c r="K261">
        <v>9</v>
      </c>
      <c r="L261" t="s">
        <v>4274</v>
      </c>
      <c r="M261" t="s">
        <v>4277</v>
      </c>
      <c r="N261">
        <v>1740.48</v>
      </c>
    </row>
    <row r="262" spans="1:14" x14ac:dyDescent="0.3">
      <c r="A262" t="s">
        <v>273</v>
      </c>
      <c r="B262" s="1">
        <v>45063</v>
      </c>
      <c r="C262" t="s">
        <v>1473</v>
      </c>
      <c r="D262" t="s">
        <v>2402</v>
      </c>
      <c r="E262">
        <v>2</v>
      </c>
      <c r="F262" s="7">
        <v>407.79</v>
      </c>
      <c r="G262" t="s">
        <v>2631</v>
      </c>
      <c r="H262" t="s">
        <v>3064</v>
      </c>
      <c r="I262" t="s">
        <v>3069</v>
      </c>
      <c r="J262" s="8" t="s">
        <v>3334</v>
      </c>
      <c r="K262">
        <v>3</v>
      </c>
      <c r="M262" t="s">
        <v>4281</v>
      </c>
      <c r="N262">
        <v>815.58</v>
      </c>
    </row>
    <row r="263" spans="1:14" x14ac:dyDescent="0.3">
      <c r="A263" t="s">
        <v>274</v>
      </c>
      <c r="B263" s="1">
        <v>45805</v>
      </c>
      <c r="C263" t="s">
        <v>1474</v>
      </c>
      <c r="D263" t="s">
        <v>2403</v>
      </c>
      <c r="E263">
        <v>5</v>
      </c>
      <c r="F263" s="7">
        <v>173.65</v>
      </c>
      <c r="G263" t="s">
        <v>2632</v>
      </c>
      <c r="H263" t="s">
        <v>3067</v>
      </c>
      <c r="I263" t="s">
        <v>3072</v>
      </c>
      <c r="J263" s="8" t="s">
        <v>3335</v>
      </c>
      <c r="K263">
        <v>9</v>
      </c>
      <c r="L263" t="s">
        <v>4274</v>
      </c>
      <c r="M263" t="s">
        <v>4279</v>
      </c>
      <c r="N263">
        <v>868.25</v>
      </c>
    </row>
    <row r="264" spans="1:14" x14ac:dyDescent="0.3">
      <c r="A264" t="s">
        <v>275</v>
      </c>
      <c r="B264" s="1">
        <v>44936</v>
      </c>
      <c r="C264" t="s">
        <v>1475</v>
      </c>
      <c r="D264" t="s">
        <v>2403</v>
      </c>
      <c r="E264">
        <v>4</v>
      </c>
      <c r="F264" s="7">
        <v>249.07</v>
      </c>
      <c r="G264" t="s">
        <v>2535</v>
      </c>
      <c r="H264" t="s">
        <v>3066</v>
      </c>
      <c r="I264" t="s">
        <v>3071</v>
      </c>
      <c r="J264" s="8" t="s">
        <v>3336</v>
      </c>
      <c r="K264">
        <v>5</v>
      </c>
      <c r="L264" t="s">
        <v>4276</v>
      </c>
      <c r="M264" t="s">
        <v>4278</v>
      </c>
      <c r="N264">
        <v>996.28</v>
      </c>
    </row>
    <row r="265" spans="1:14" x14ac:dyDescent="0.3">
      <c r="A265" t="s">
        <v>276</v>
      </c>
      <c r="B265" s="1">
        <v>45010</v>
      </c>
      <c r="C265" t="s">
        <v>1476</v>
      </c>
      <c r="D265" t="s">
        <v>2403</v>
      </c>
      <c r="E265">
        <v>4</v>
      </c>
      <c r="F265" s="7">
        <v>434.85</v>
      </c>
      <c r="G265" t="s">
        <v>2633</v>
      </c>
      <c r="H265" t="s">
        <v>3066</v>
      </c>
      <c r="I265" t="s">
        <v>3073</v>
      </c>
      <c r="J265" s="8" t="s">
        <v>3337</v>
      </c>
      <c r="K265">
        <v>4</v>
      </c>
      <c r="L265" t="s">
        <v>4276</v>
      </c>
      <c r="M265" t="s">
        <v>4281</v>
      </c>
      <c r="N265">
        <v>1739.4</v>
      </c>
    </row>
    <row r="266" spans="1:14" x14ac:dyDescent="0.3">
      <c r="A266" t="s">
        <v>277</v>
      </c>
      <c r="B266" s="1">
        <v>45507</v>
      </c>
      <c r="C266" t="s">
        <v>1477</v>
      </c>
      <c r="D266" t="s">
        <v>2404</v>
      </c>
      <c r="E266">
        <v>1</v>
      </c>
      <c r="F266" s="7">
        <v>436.77</v>
      </c>
      <c r="G266" t="s">
        <v>2634</v>
      </c>
      <c r="H266" t="s">
        <v>3068</v>
      </c>
      <c r="I266" t="s">
        <v>3071</v>
      </c>
      <c r="J266" s="8" t="s">
        <v>3338</v>
      </c>
      <c r="K266">
        <v>5</v>
      </c>
      <c r="L266" t="s">
        <v>4275</v>
      </c>
      <c r="M266" t="s">
        <v>4281</v>
      </c>
      <c r="N266">
        <v>436.77</v>
      </c>
    </row>
    <row r="267" spans="1:14" x14ac:dyDescent="0.3">
      <c r="A267" t="s">
        <v>278</v>
      </c>
      <c r="B267" s="1">
        <v>45282</v>
      </c>
      <c r="C267" t="s">
        <v>1478</v>
      </c>
      <c r="D267" t="s">
        <v>2406</v>
      </c>
      <c r="E267">
        <v>1</v>
      </c>
      <c r="F267" s="7">
        <v>572.13</v>
      </c>
      <c r="G267" t="s">
        <v>2635</v>
      </c>
      <c r="H267" t="s">
        <v>3064</v>
      </c>
      <c r="I267" t="s">
        <v>3070</v>
      </c>
      <c r="J267" s="8" t="s">
        <v>3339</v>
      </c>
      <c r="K267">
        <v>4</v>
      </c>
      <c r="L267" t="s">
        <v>4274</v>
      </c>
      <c r="M267" t="s">
        <v>4281</v>
      </c>
      <c r="N267">
        <v>572.13</v>
      </c>
    </row>
    <row r="268" spans="1:14" x14ac:dyDescent="0.3">
      <c r="A268" t="s">
        <v>279</v>
      </c>
      <c r="B268" s="1">
        <v>45451</v>
      </c>
      <c r="C268" t="s">
        <v>1479</v>
      </c>
      <c r="D268" t="s">
        <v>2405</v>
      </c>
      <c r="E268">
        <v>4</v>
      </c>
      <c r="F268" s="7">
        <v>583.07000000000005</v>
      </c>
      <c r="G268" t="s">
        <v>2636</v>
      </c>
      <c r="H268" t="s">
        <v>3066</v>
      </c>
      <c r="I268" t="s">
        <v>3070</v>
      </c>
      <c r="J268" s="8" t="s">
        <v>3340</v>
      </c>
      <c r="K268">
        <v>6</v>
      </c>
      <c r="L268" t="s">
        <v>4275</v>
      </c>
      <c r="M268" t="s">
        <v>4278</v>
      </c>
      <c r="N268">
        <v>2332.2800000000002</v>
      </c>
    </row>
    <row r="269" spans="1:14" x14ac:dyDescent="0.3">
      <c r="A269" t="s">
        <v>280</v>
      </c>
      <c r="B269" s="1">
        <v>45764</v>
      </c>
      <c r="C269" t="s">
        <v>1480</v>
      </c>
      <c r="D269" t="s">
        <v>2405</v>
      </c>
      <c r="E269">
        <v>5</v>
      </c>
      <c r="F269" s="7">
        <v>468.51</v>
      </c>
      <c r="G269" t="s">
        <v>2637</v>
      </c>
      <c r="H269" t="s">
        <v>3064</v>
      </c>
      <c r="I269" t="s">
        <v>3072</v>
      </c>
      <c r="J269" s="8" t="s">
        <v>3341</v>
      </c>
      <c r="K269">
        <v>9</v>
      </c>
      <c r="M269" t="s">
        <v>4280</v>
      </c>
      <c r="N269">
        <v>2342.5500000000002</v>
      </c>
    </row>
    <row r="270" spans="1:14" x14ac:dyDescent="0.3">
      <c r="A270" t="s">
        <v>281</v>
      </c>
      <c r="B270" s="1">
        <v>45149</v>
      </c>
      <c r="C270" t="s">
        <v>1481</v>
      </c>
      <c r="D270" t="s">
        <v>2403</v>
      </c>
      <c r="E270">
        <v>2</v>
      </c>
      <c r="F270" s="7">
        <v>423.88</v>
      </c>
      <c r="G270" t="s">
        <v>2638</v>
      </c>
      <c r="H270" t="s">
        <v>3064</v>
      </c>
      <c r="I270" t="s">
        <v>3072</v>
      </c>
      <c r="J270" s="8" t="s">
        <v>3342</v>
      </c>
      <c r="K270">
        <v>7</v>
      </c>
      <c r="L270" t="s">
        <v>4274</v>
      </c>
      <c r="M270" t="s">
        <v>4278</v>
      </c>
      <c r="N270">
        <v>847.76</v>
      </c>
    </row>
    <row r="271" spans="1:14" x14ac:dyDescent="0.3">
      <c r="A271" t="s">
        <v>282</v>
      </c>
      <c r="B271" s="1">
        <v>45255</v>
      </c>
      <c r="C271" t="s">
        <v>1482</v>
      </c>
      <c r="D271" t="s">
        <v>2404</v>
      </c>
      <c r="E271">
        <v>4</v>
      </c>
      <c r="F271" s="7">
        <v>663.67</v>
      </c>
      <c r="G271" t="s">
        <v>2476</v>
      </c>
      <c r="H271" t="s">
        <v>3066</v>
      </c>
      <c r="I271" t="s">
        <v>3073</v>
      </c>
      <c r="J271" s="8" t="s">
        <v>3343</v>
      </c>
      <c r="K271">
        <v>7</v>
      </c>
      <c r="L271" t="s">
        <v>4275</v>
      </c>
      <c r="M271" t="s">
        <v>4281</v>
      </c>
      <c r="N271">
        <v>2654.68</v>
      </c>
    </row>
    <row r="272" spans="1:14" x14ac:dyDescent="0.3">
      <c r="A272" t="s">
        <v>283</v>
      </c>
      <c r="B272" s="1">
        <v>45081</v>
      </c>
      <c r="C272" t="s">
        <v>1483</v>
      </c>
      <c r="D272" t="s">
        <v>2406</v>
      </c>
      <c r="E272">
        <v>4</v>
      </c>
      <c r="F272" s="7">
        <v>309.91000000000003</v>
      </c>
      <c r="G272" t="s">
        <v>2639</v>
      </c>
      <c r="H272" t="s">
        <v>3064</v>
      </c>
      <c r="I272" t="s">
        <v>3069</v>
      </c>
      <c r="J272" s="8" t="s">
        <v>3344</v>
      </c>
      <c r="K272">
        <v>5</v>
      </c>
      <c r="L272" t="s">
        <v>4276</v>
      </c>
      <c r="M272" t="s">
        <v>4281</v>
      </c>
      <c r="N272">
        <v>1239.6400000000001</v>
      </c>
    </row>
    <row r="273" spans="1:14" x14ac:dyDescent="0.3">
      <c r="A273" t="s">
        <v>284</v>
      </c>
      <c r="B273" s="1">
        <v>45013</v>
      </c>
      <c r="C273" t="s">
        <v>1484</v>
      </c>
      <c r="D273" t="s">
        <v>2402</v>
      </c>
      <c r="E273">
        <v>1</v>
      </c>
      <c r="F273" s="7">
        <v>542.07000000000005</v>
      </c>
      <c r="G273" t="s">
        <v>2640</v>
      </c>
      <c r="H273" t="s">
        <v>3068</v>
      </c>
      <c r="I273" t="s">
        <v>3069</v>
      </c>
      <c r="J273" s="8" t="s">
        <v>3345</v>
      </c>
      <c r="K273">
        <v>6</v>
      </c>
      <c r="L273" t="s">
        <v>4276</v>
      </c>
      <c r="M273" t="s">
        <v>4278</v>
      </c>
      <c r="N273">
        <v>542.07000000000005</v>
      </c>
    </row>
    <row r="274" spans="1:14" x14ac:dyDescent="0.3">
      <c r="A274" t="s">
        <v>285</v>
      </c>
      <c r="B274" s="1">
        <v>45188</v>
      </c>
      <c r="C274" t="s">
        <v>1485</v>
      </c>
      <c r="D274" t="s">
        <v>2405</v>
      </c>
      <c r="E274">
        <v>2</v>
      </c>
      <c r="F274" s="7">
        <v>399.32</v>
      </c>
      <c r="G274" t="s">
        <v>2641</v>
      </c>
      <c r="H274" t="s">
        <v>3065</v>
      </c>
      <c r="I274" t="s">
        <v>3073</v>
      </c>
      <c r="J274" s="8" t="s">
        <v>3346</v>
      </c>
      <c r="K274">
        <v>6</v>
      </c>
      <c r="L274" t="s">
        <v>4276</v>
      </c>
      <c r="M274" t="s">
        <v>4277</v>
      </c>
      <c r="N274">
        <v>798.64</v>
      </c>
    </row>
    <row r="275" spans="1:14" x14ac:dyDescent="0.3">
      <c r="A275" t="s">
        <v>286</v>
      </c>
      <c r="B275" s="1">
        <v>45592</v>
      </c>
      <c r="C275" t="s">
        <v>1486</v>
      </c>
      <c r="D275" t="s">
        <v>2404</v>
      </c>
      <c r="E275">
        <v>2</v>
      </c>
      <c r="F275" s="7">
        <v>238.25</v>
      </c>
      <c r="G275" t="s">
        <v>2642</v>
      </c>
      <c r="H275" t="s">
        <v>3065</v>
      </c>
      <c r="I275" t="s">
        <v>3070</v>
      </c>
      <c r="J275" s="8" t="s">
        <v>3347</v>
      </c>
      <c r="K275">
        <v>7</v>
      </c>
      <c r="L275" t="s">
        <v>4275</v>
      </c>
      <c r="M275" t="s">
        <v>4279</v>
      </c>
      <c r="N275">
        <v>476.5</v>
      </c>
    </row>
    <row r="276" spans="1:14" x14ac:dyDescent="0.3">
      <c r="A276" t="s">
        <v>287</v>
      </c>
      <c r="B276" s="1">
        <v>44961</v>
      </c>
      <c r="C276" t="s">
        <v>1487</v>
      </c>
      <c r="D276" t="s">
        <v>2403</v>
      </c>
      <c r="E276">
        <v>2</v>
      </c>
      <c r="F276" s="7">
        <v>182.4</v>
      </c>
      <c r="G276" t="s">
        <v>2643</v>
      </c>
      <c r="H276" t="s">
        <v>3067</v>
      </c>
      <c r="I276" t="s">
        <v>3070</v>
      </c>
      <c r="J276" s="8" t="s">
        <v>3348</v>
      </c>
      <c r="K276">
        <v>5</v>
      </c>
      <c r="L276" t="s">
        <v>4274</v>
      </c>
      <c r="M276" t="s">
        <v>4278</v>
      </c>
      <c r="N276">
        <v>364.8</v>
      </c>
    </row>
    <row r="277" spans="1:14" x14ac:dyDescent="0.3">
      <c r="A277" t="s">
        <v>288</v>
      </c>
      <c r="B277" s="1">
        <v>45234</v>
      </c>
      <c r="C277" t="s">
        <v>1488</v>
      </c>
      <c r="D277" t="s">
        <v>2405</v>
      </c>
      <c r="E277">
        <v>2</v>
      </c>
      <c r="F277" s="7">
        <v>65.069999999999993</v>
      </c>
      <c r="G277" t="s">
        <v>2644</v>
      </c>
      <c r="H277" t="s">
        <v>3066</v>
      </c>
      <c r="I277" t="s">
        <v>3070</v>
      </c>
      <c r="J277" s="8" t="s">
        <v>3349</v>
      </c>
      <c r="K277">
        <v>4</v>
      </c>
      <c r="L277" t="s">
        <v>4274</v>
      </c>
      <c r="M277" t="s">
        <v>4281</v>
      </c>
      <c r="N277">
        <v>130.13999999999999</v>
      </c>
    </row>
    <row r="278" spans="1:14" x14ac:dyDescent="0.3">
      <c r="A278" t="s">
        <v>289</v>
      </c>
      <c r="B278" s="1">
        <v>45745</v>
      </c>
      <c r="C278" t="s">
        <v>1489</v>
      </c>
      <c r="D278" t="s">
        <v>2406</v>
      </c>
      <c r="E278">
        <v>2</v>
      </c>
      <c r="F278" s="7">
        <v>600.57000000000005</v>
      </c>
      <c r="G278" t="s">
        <v>2645</v>
      </c>
      <c r="H278" t="s">
        <v>3064</v>
      </c>
      <c r="I278" t="s">
        <v>3071</v>
      </c>
      <c r="J278" s="8" t="s">
        <v>3350</v>
      </c>
      <c r="K278">
        <v>3</v>
      </c>
      <c r="L278" t="s">
        <v>4276</v>
      </c>
      <c r="M278" t="s">
        <v>4277</v>
      </c>
      <c r="N278">
        <v>1201.1400000000001</v>
      </c>
    </row>
    <row r="279" spans="1:14" x14ac:dyDescent="0.3">
      <c r="A279" t="s">
        <v>290</v>
      </c>
      <c r="B279" s="1">
        <v>45544</v>
      </c>
      <c r="C279" t="s">
        <v>1490</v>
      </c>
      <c r="D279" t="s">
        <v>2405</v>
      </c>
      <c r="E279">
        <v>5</v>
      </c>
      <c r="F279" s="7">
        <v>90.92</v>
      </c>
      <c r="G279" t="s">
        <v>2646</v>
      </c>
      <c r="H279" t="s">
        <v>3066</v>
      </c>
      <c r="I279" t="s">
        <v>3072</v>
      </c>
      <c r="J279" s="8" t="s">
        <v>3351</v>
      </c>
      <c r="K279">
        <v>9</v>
      </c>
      <c r="L279" t="s">
        <v>4274</v>
      </c>
      <c r="M279" t="s">
        <v>4280</v>
      </c>
      <c r="N279">
        <v>454.6</v>
      </c>
    </row>
    <row r="280" spans="1:14" x14ac:dyDescent="0.3">
      <c r="A280" t="s">
        <v>291</v>
      </c>
      <c r="B280" s="1">
        <v>45614</v>
      </c>
      <c r="C280" t="s">
        <v>1491</v>
      </c>
      <c r="D280" t="s">
        <v>2407</v>
      </c>
      <c r="E280">
        <v>5</v>
      </c>
      <c r="F280" s="7">
        <v>362.46</v>
      </c>
      <c r="G280" t="s">
        <v>2647</v>
      </c>
      <c r="H280" t="s">
        <v>3068</v>
      </c>
      <c r="I280" t="s">
        <v>3072</v>
      </c>
      <c r="J280" s="8" t="s">
        <v>3352</v>
      </c>
      <c r="K280">
        <v>6</v>
      </c>
      <c r="L280" t="s">
        <v>4275</v>
      </c>
      <c r="M280" t="s">
        <v>4277</v>
      </c>
      <c r="N280">
        <v>1812.3</v>
      </c>
    </row>
    <row r="281" spans="1:14" x14ac:dyDescent="0.3">
      <c r="A281" t="s">
        <v>292</v>
      </c>
      <c r="B281" s="1">
        <v>45219</v>
      </c>
      <c r="C281" t="s">
        <v>1492</v>
      </c>
      <c r="D281" t="s">
        <v>2405</v>
      </c>
      <c r="E281">
        <v>3</v>
      </c>
      <c r="F281" s="7">
        <v>55.01</v>
      </c>
      <c r="G281" t="s">
        <v>2648</v>
      </c>
      <c r="H281" t="s">
        <v>3065</v>
      </c>
      <c r="I281" t="s">
        <v>3073</v>
      </c>
      <c r="J281" s="8" t="s">
        <v>3353</v>
      </c>
      <c r="K281">
        <v>7</v>
      </c>
      <c r="L281" t="s">
        <v>4276</v>
      </c>
      <c r="M281" t="s">
        <v>4279</v>
      </c>
      <c r="N281">
        <v>165.03</v>
      </c>
    </row>
    <row r="282" spans="1:14" x14ac:dyDescent="0.3">
      <c r="A282" t="s">
        <v>293</v>
      </c>
      <c r="B282" s="1">
        <v>45012</v>
      </c>
      <c r="C282" t="s">
        <v>1493</v>
      </c>
      <c r="D282" t="s">
        <v>2404</v>
      </c>
      <c r="E282">
        <v>3</v>
      </c>
      <c r="F282" s="7">
        <v>404.62</v>
      </c>
      <c r="G282" t="s">
        <v>2649</v>
      </c>
      <c r="H282" t="s">
        <v>3067</v>
      </c>
      <c r="I282" t="s">
        <v>3072</v>
      </c>
      <c r="J282" s="8" t="s">
        <v>3354</v>
      </c>
      <c r="K282">
        <v>6</v>
      </c>
      <c r="L282" t="s">
        <v>4275</v>
      </c>
      <c r="M282" t="s">
        <v>4277</v>
      </c>
      <c r="N282">
        <v>1213.8599999999999</v>
      </c>
    </row>
    <row r="283" spans="1:14" x14ac:dyDescent="0.3">
      <c r="A283" t="s">
        <v>294</v>
      </c>
      <c r="B283" s="1">
        <v>45134</v>
      </c>
      <c r="C283" t="s">
        <v>1494</v>
      </c>
      <c r="D283" t="s">
        <v>2408</v>
      </c>
      <c r="E283">
        <v>4</v>
      </c>
      <c r="F283" s="7">
        <v>654.79</v>
      </c>
      <c r="G283" t="s">
        <v>2650</v>
      </c>
      <c r="H283" t="s">
        <v>3068</v>
      </c>
      <c r="I283" t="s">
        <v>3073</v>
      </c>
      <c r="J283" s="8" t="s">
        <v>3355</v>
      </c>
      <c r="K283">
        <v>9</v>
      </c>
      <c r="M283" t="s">
        <v>4278</v>
      </c>
      <c r="N283">
        <v>2619.16</v>
      </c>
    </row>
    <row r="284" spans="1:14" x14ac:dyDescent="0.3">
      <c r="A284" t="s">
        <v>295</v>
      </c>
      <c r="B284" s="1">
        <v>45769</v>
      </c>
      <c r="C284" t="s">
        <v>1495</v>
      </c>
      <c r="D284" t="s">
        <v>2406</v>
      </c>
      <c r="E284">
        <v>4</v>
      </c>
      <c r="F284" s="7">
        <v>637.79</v>
      </c>
      <c r="G284" t="s">
        <v>2651</v>
      </c>
      <c r="H284" t="s">
        <v>3067</v>
      </c>
      <c r="I284" t="s">
        <v>3070</v>
      </c>
      <c r="J284" s="8" t="s">
        <v>3356</v>
      </c>
      <c r="K284">
        <v>9</v>
      </c>
      <c r="L284" t="s">
        <v>4275</v>
      </c>
      <c r="M284" t="s">
        <v>4281</v>
      </c>
      <c r="N284">
        <v>2551.16</v>
      </c>
    </row>
    <row r="285" spans="1:14" x14ac:dyDescent="0.3">
      <c r="A285" t="s">
        <v>296</v>
      </c>
      <c r="B285" s="1">
        <v>45716</v>
      </c>
      <c r="C285" t="s">
        <v>1496</v>
      </c>
      <c r="D285" t="s">
        <v>2407</v>
      </c>
      <c r="E285">
        <v>4</v>
      </c>
      <c r="F285" s="7">
        <v>540.33000000000004</v>
      </c>
      <c r="G285" t="s">
        <v>2652</v>
      </c>
      <c r="H285" t="s">
        <v>3068</v>
      </c>
      <c r="I285" t="s">
        <v>3069</v>
      </c>
      <c r="J285" s="8" t="s">
        <v>3357</v>
      </c>
      <c r="K285">
        <v>6</v>
      </c>
      <c r="M285" t="s">
        <v>4281</v>
      </c>
      <c r="N285">
        <v>2161.3200000000002</v>
      </c>
    </row>
    <row r="286" spans="1:14" x14ac:dyDescent="0.3">
      <c r="A286" t="s">
        <v>297</v>
      </c>
      <c r="B286" s="1">
        <v>44973</v>
      </c>
      <c r="C286" t="s">
        <v>1497</v>
      </c>
      <c r="D286" t="s">
        <v>2407</v>
      </c>
      <c r="E286">
        <v>5</v>
      </c>
      <c r="F286" s="7">
        <v>208.17</v>
      </c>
      <c r="G286" t="s">
        <v>2653</v>
      </c>
      <c r="H286" t="s">
        <v>3066</v>
      </c>
      <c r="I286" t="s">
        <v>3071</v>
      </c>
      <c r="J286" s="8" t="s">
        <v>3358</v>
      </c>
      <c r="K286">
        <v>6</v>
      </c>
      <c r="L286" t="s">
        <v>4274</v>
      </c>
      <c r="M286" t="s">
        <v>4280</v>
      </c>
      <c r="N286">
        <v>1040.8499999999999</v>
      </c>
    </row>
    <row r="287" spans="1:14" x14ac:dyDescent="0.3">
      <c r="A287" t="s">
        <v>298</v>
      </c>
      <c r="B287" s="1">
        <v>45818</v>
      </c>
      <c r="C287" t="s">
        <v>1498</v>
      </c>
      <c r="D287" t="s">
        <v>2403</v>
      </c>
      <c r="E287">
        <v>1</v>
      </c>
      <c r="F287" s="7">
        <v>338.31</v>
      </c>
      <c r="G287" t="s">
        <v>2642</v>
      </c>
      <c r="H287" t="s">
        <v>3065</v>
      </c>
      <c r="I287" t="s">
        <v>3072</v>
      </c>
      <c r="J287" s="8" t="s">
        <v>3359</v>
      </c>
      <c r="K287">
        <v>3</v>
      </c>
      <c r="M287" t="s">
        <v>4281</v>
      </c>
      <c r="N287">
        <v>338.31</v>
      </c>
    </row>
    <row r="288" spans="1:14" x14ac:dyDescent="0.3">
      <c r="A288" t="s">
        <v>299</v>
      </c>
      <c r="B288" s="1">
        <v>45754</v>
      </c>
      <c r="C288" t="s">
        <v>1499</v>
      </c>
      <c r="D288" t="s">
        <v>2402</v>
      </c>
      <c r="E288">
        <v>3</v>
      </c>
      <c r="F288" s="7">
        <v>139.44999999999999</v>
      </c>
      <c r="G288" t="s">
        <v>2521</v>
      </c>
      <c r="H288" t="s">
        <v>3067</v>
      </c>
      <c r="I288" t="s">
        <v>3071</v>
      </c>
      <c r="J288" s="8" t="s">
        <v>3360</v>
      </c>
      <c r="K288">
        <v>8</v>
      </c>
      <c r="L288" t="s">
        <v>4276</v>
      </c>
      <c r="M288" t="s">
        <v>4281</v>
      </c>
      <c r="N288">
        <v>418.35</v>
      </c>
    </row>
    <row r="289" spans="1:14" x14ac:dyDescent="0.3">
      <c r="A289" t="s">
        <v>300</v>
      </c>
      <c r="B289" s="1">
        <v>45254</v>
      </c>
      <c r="C289" t="s">
        <v>1500</v>
      </c>
      <c r="D289" t="s">
        <v>2405</v>
      </c>
      <c r="E289">
        <v>4</v>
      </c>
      <c r="F289" s="7">
        <v>655.17999999999995</v>
      </c>
      <c r="G289" t="s">
        <v>2654</v>
      </c>
      <c r="H289" t="s">
        <v>3065</v>
      </c>
      <c r="I289" t="s">
        <v>3069</v>
      </c>
      <c r="J289" s="8" t="s">
        <v>3361</v>
      </c>
      <c r="K289">
        <v>5</v>
      </c>
      <c r="M289" t="s">
        <v>4280</v>
      </c>
      <c r="N289">
        <v>2620.7199999999998</v>
      </c>
    </row>
    <row r="290" spans="1:14" x14ac:dyDescent="0.3">
      <c r="A290" t="s">
        <v>301</v>
      </c>
      <c r="B290" s="1">
        <v>44997</v>
      </c>
      <c r="C290" t="s">
        <v>1501</v>
      </c>
      <c r="D290" t="s">
        <v>2407</v>
      </c>
      <c r="E290">
        <v>4</v>
      </c>
      <c r="F290" s="7">
        <v>512.75</v>
      </c>
      <c r="G290" t="s">
        <v>2655</v>
      </c>
      <c r="H290" t="s">
        <v>3064</v>
      </c>
      <c r="I290" t="s">
        <v>3071</v>
      </c>
      <c r="J290" s="8" t="s">
        <v>3362</v>
      </c>
      <c r="K290">
        <v>8</v>
      </c>
      <c r="L290" t="s">
        <v>4276</v>
      </c>
      <c r="M290" t="s">
        <v>4281</v>
      </c>
      <c r="N290">
        <v>2051</v>
      </c>
    </row>
    <row r="291" spans="1:14" x14ac:dyDescent="0.3">
      <c r="A291" t="s">
        <v>302</v>
      </c>
      <c r="B291" s="1">
        <v>45133</v>
      </c>
      <c r="C291" t="s">
        <v>1502</v>
      </c>
      <c r="D291" t="s">
        <v>2405</v>
      </c>
      <c r="E291">
        <v>4</v>
      </c>
      <c r="F291" s="7">
        <v>160.49</v>
      </c>
      <c r="G291" t="s">
        <v>2419</v>
      </c>
      <c r="H291" t="s">
        <v>3066</v>
      </c>
      <c r="I291" t="s">
        <v>3069</v>
      </c>
      <c r="J291" s="8" t="s">
        <v>3363</v>
      </c>
      <c r="K291">
        <v>8</v>
      </c>
      <c r="L291" t="s">
        <v>4276</v>
      </c>
      <c r="M291" t="s">
        <v>4278</v>
      </c>
      <c r="N291">
        <v>641.96</v>
      </c>
    </row>
    <row r="292" spans="1:14" x14ac:dyDescent="0.3">
      <c r="A292" t="s">
        <v>303</v>
      </c>
      <c r="B292" s="1">
        <v>45051</v>
      </c>
      <c r="C292" t="s">
        <v>1503</v>
      </c>
      <c r="D292" t="s">
        <v>2405</v>
      </c>
      <c r="E292">
        <v>3</v>
      </c>
      <c r="F292" s="7">
        <v>99.9</v>
      </c>
      <c r="G292" t="s">
        <v>2574</v>
      </c>
      <c r="H292" t="s">
        <v>3068</v>
      </c>
      <c r="I292" t="s">
        <v>3072</v>
      </c>
      <c r="J292" s="8" t="s">
        <v>3364</v>
      </c>
      <c r="K292">
        <v>8</v>
      </c>
      <c r="L292" t="s">
        <v>4275</v>
      </c>
      <c r="M292" t="s">
        <v>4280</v>
      </c>
      <c r="N292">
        <v>299.7</v>
      </c>
    </row>
    <row r="293" spans="1:14" x14ac:dyDescent="0.3">
      <c r="A293" t="s">
        <v>304</v>
      </c>
      <c r="B293" s="1">
        <v>45424</v>
      </c>
      <c r="C293" t="s">
        <v>1504</v>
      </c>
      <c r="D293" t="s">
        <v>2403</v>
      </c>
      <c r="E293">
        <v>2</v>
      </c>
      <c r="F293" s="7">
        <v>345.01</v>
      </c>
      <c r="G293" t="s">
        <v>2656</v>
      </c>
      <c r="H293" t="s">
        <v>3066</v>
      </c>
      <c r="I293" t="s">
        <v>3072</v>
      </c>
      <c r="J293" s="8" t="s">
        <v>3365</v>
      </c>
      <c r="K293">
        <v>6</v>
      </c>
      <c r="L293" t="s">
        <v>4275</v>
      </c>
      <c r="M293" t="s">
        <v>4281</v>
      </c>
      <c r="N293">
        <v>690.02</v>
      </c>
    </row>
    <row r="294" spans="1:14" x14ac:dyDescent="0.3">
      <c r="A294" t="s">
        <v>305</v>
      </c>
      <c r="B294" s="1">
        <v>45672</v>
      </c>
      <c r="C294" t="s">
        <v>1505</v>
      </c>
      <c r="D294" t="s">
        <v>2402</v>
      </c>
      <c r="E294">
        <v>1</v>
      </c>
      <c r="F294" s="7">
        <v>65.95</v>
      </c>
      <c r="G294" t="s">
        <v>2593</v>
      </c>
      <c r="H294" t="s">
        <v>3066</v>
      </c>
      <c r="I294" t="s">
        <v>3072</v>
      </c>
      <c r="J294" s="8" t="s">
        <v>3366</v>
      </c>
      <c r="K294">
        <v>5</v>
      </c>
      <c r="M294" t="s">
        <v>4280</v>
      </c>
      <c r="N294">
        <v>65.95</v>
      </c>
    </row>
    <row r="295" spans="1:14" x14ac:dyDescent="0.3">
      <c r="A295" t="s">
        <v>306</v>
      </c>
      <c r="B295" s="1">
        <v>44973</v>
      </c>
      <c r="C295" t="s">
        <v>1506</v>
      </c>
      <c r="D295" t="s">
        <v>2404</v>
      </c>
      <c r="E295">
        <v>4</v>
      </c>
      <c r="F295" s="7">
        <v>463.04</v>
      </c>
      <c r="G295" t="s">
        <v>2657</v>
      </c>
      <c r="H295" t="s">
        <v>3067</v>
      </c>
      <c r="I295" t="s">
        <v>3071</v>
      </c>
      <c r="J295" s="8" t="s">
        <v>3367</v>
      </c>
      <c r="K295">
        <v>9</v>
      </c>
      <c r="M295" t="s">
        <v>4277</v>
      </c>
      <c r="N295">
        <v>1852.16</v>
      </c>
    </row>
    <row r="296" spans="1:14" x14ac:dyDescent="0.3">
      <c r="A296" t="s">
        <v>307</v>
      </c>
      <c r="B296" s="1">
        <v>45748</v>
      </c>
      <c r="C296" t="s">
        <v>1507</v>
      </c>
      <c r="D296" t="s">
        <v>2403</v>
      </c>
      <c r="E296">
        <v>2</v>
      </c>
      <c r="F296" s="7">
        <v>297.70999999999998</v>
      </c>
      <c r="G296" t="s">
        <v>2658</v>
      </c>
      <c r="H296" t="s">
        <v>3065</v>
      </c>
      <c r="I296" t="s">
        <v>3069</v>
      </c>
      <c r="J296" s="8" t="s">
        <v>3368</v>
      </c>
      <c r="K296">
        <v>7</v>
      </c>
      <c r="L296" t="s">
        <v>4274</v>
      </c>
      <c r="M296" t="s">
        <v>4278</v>
      </c>
      <c r="N296">
        <v>595.41999999999996</v>
      </c>
    </row>
    <row r="297" spans="1:14" x14ac:dyDescent="0.3">
      <c r="A297" t="s">
        <v>308</v>
      </c>
      <c r="B297" s="1">
        <v>44951</v>
      </c>
      <c r="C297" t="s">
        <v>1508</v>
      </c>
      <c r="D297" t="s">
        <v>2406</v>
      </c>
      <c r="E297">
        <v>5</v>
      </c>
      <c r="F297" s="7">
        <v>107.48</v>
      </c>
      <c r="G297" t="s">
        <v>2659</v>
      </c>
      <c r="H297" t="s">
        <v>3064</v>
      </c>
      <c r="I297" t="s">
        <v>3070</v>
      </c>
      <c r="J297" s="8" t="s">
        <v>3369</v>
      </c>
      <c r="K297">
        <v>9</v>
      </c>
      <c r="L297" t="s">
        <v>4275</v>
      </c>
      <c r="M297" t="s">
        <v>4279</v>
      </c>
      <c r="N297">
        <v>537.4</v>
      </c>
    </row>
    <row r="298" spans="1:14" x14ac:dyDescent="0.3">
      <c r="A298" t="s">
        <v>309</v>
      </c>
      <c r="B298" s="1">
        <v>45462</v>
      </c>
      <c r="C298" t="s">
        <v>1509</v>
      </c>
      <c r="D298" t="s">
        <v>2408</v>
      </c>
      <c r="E298">
        <v>5</v>
      </c>
      <c r="F298" s="7">
        <v>638.79999999999995</v>
      </c>
      <c r="G298" t="s">
        <v>2457</v>
      </c>
      <c r="H298" t="s">
        <v>3064</v>
      </c>
      <c r="I298" t="s">
        <v>3070</v>
      </c>
      <c r="J298" s="8" t="s">
        <v>3370</v>
      </c>
      <c r="K298">
        <v>10</v>
      </c>
      <c r="L298" t="s">
        <v>4276</v>
      </c>
      <c r="M298" t="s">
        <v>4278</v>
      </c>
      <c r="N298">
        <v>3194</v>
      </c>
    </row>
    <row r="299" spans="1:14" x14ac:dyDescent="0.3">
      <c r="A299" t="s">
        <v>310</v>
      </c>
      <c r="B299" s="1">
        <v>44979</v>
      </c>
      <c r="C299" t="s">
        <v>1510</v>
      </c>
      <c r="D299" t="s">
        <v>2408</v>
      </c>
      <c r="E299">
        <v>2</v>
      </c>
      <c r="F299" s="7">
        <v>493.88</v>
      </c>
      <c r="G299" t="s">
        <v>2660</v>
      </c>
      <c r="H299" t="s">
        <v>3066</v>
      </c>
      <c r="I299" t="s">
        <v>3071</v>
      </c>
      <c r="J299" s="8" t="s">
        <v>3371</v>
      </c>
      <c r="K299">
        <v>7</v>
      </c>
      <c r="L299" t="s">
        <v>4274</v>
      </c>
      <c r="M299" t="s">
        <v>4277</v>
      </c>
      <c r="N299">
        <v>987.76</v>
      </c>
    </row>
    <row r="300" spans="1:14" x14ac:dyDescent="0.3">
      <c r="A300" t="s">
        <v>311</v>
      </c>
      <c r="B300" s="1">
        <v>45279</v>
      </c>
      <c r="C300" t="s">
        <v>1511</v>
      </c>
      <c r="D300" t="s">
        <v>2406</v>
      </c>
      <c r="E300">
        <v>4</v>
      </c>
      <c r="F300" s="7">
        <v>301.17</v>
      </c>
      <c r="G300" t="s">
        <v>2449</v>
      </c>
      <c r="H300" t="s">
        <v>3065</v>
      </c>
      <c r="I300" t="s">
        <v>3070</v>
      </c>
      <c r="J300" s="8" t="s">
        <v>3372</v>
      </c>
      <c r="K300">
        <v>6</v>
      </c>
      <c r="M300" t="s">
        <v>4279</v>
      </c>
      <c r="N300">
        <v>1204.68</v>
      </c>
    </row>
    <row r="301" spans="1:14" x14ac:dyDescent="0.3">
      <c r="A301" t="s">
        <v>312</v>
      </c>
      <c r="B301" s="1">
        <v>45311</v>
      </c>
      <c r="C301" t="s">
        <v>1512</v>
      </c>
      <c r="D301" t="s">
        <v>2402</v>
      </c>
      <c r="E301">
        <v>1</v>
      </c>
      <c r="F301" s="7">
        <v>278.66000000000003</v>
      </c>
      <c r="G301" t="s">
        <v>2661</v>
      </c>
      <c r="H301" t="s">
        <v>3067</v>
      </c>
      <c r="I301" t="s">
        <v>3070</v>
      </c>
      <c r="J301" s="8" t="s">
        <v>3373</v>
      </c>
      <c r="K301">
        <v>2</v>
      </c>
      <c r="L301" t="s">
        <v>4275</v>
      </c>
      <c r="M301" t="s">
        <v>4277</v>
      </c>
      <c r="N301">
        <v>278.66000000000003</v>
      </c>
    </row>
    <row r="302" spans="1:14" x14ac:dyDescent="0.3">
      <c r="A302" t="s">
        <v>313</v>
      </c>
      <c r="B302" s="1">
        <v>45537</v>
      </c>
      <c r="C302" t="s">
        <v>1513</v>
      </c>
      <c r="D302" t="s">
        <v>2403</v>
      </c>
      <c r="E302">
        <v>1</v>
      </c>
      <c r="F302" s="7">
        <v>287.45999999999998</v>
      </c>
      <c r="G302" t="s">
        <v>2662</v>
      </c>
      <c r="H302" t="s">
        <v>3064</v>
      </c>
      <c r="I302" t="s">
        <v>3071</v>
      </c>
      <c r="J302" s="8" t="s">
        <v>3374</v>
      </c>
      <c r="K302">
        <v>3</v>
      </c>
      <c r="L302" t="s">
        <v>4275</v>
      </c>
      <c r="M302" t="s">
        <v>4280</v>
      </c>
      <c r="N302">
        <v>287.45999999999998</v>
      </c>
    </row>
    <row r="303" spans="1:14" x14ac:dyDescent="0.3">
      <c r="A303" t="s">
        <v>314</v>
      </c>
      <c r="B303" s="1">
        <v>45057</v>
      </c>
      <c r="C303" t="s">
        <v>1514</v>
      </c>
      <c r="D303" t="s">
        <v>2405</v>
      </c>
      <c r="E303">
        <v>1</v>
      </c>
      <c r="F303" s="7">
        <v>583.99</v>
      </c>
      <c r="G303" t="s">
        <v>2663</v>
      </c>
      <c r="H303" t="s">
        <v>3068</v>
      </c>
      <c r="I303" t="s">
        <v>3070</v>
      </c>
      <c r="J303" s="8" t="s">
        <v>3375</v>
      </c>
      <c r="K303">
        <v>2</v>
      </c>
      <c r="L303" t="s">
        <v>4274</v>
      </c>
      <c r="M303" t="s">
        <v>4279</v>
      </c>
      <c r="N303">
        <v>583.99</v>
      </c>
    </row>
    <row r="304" spans="1:14" x14ac:dyDescent="0.3">
      <c r="A304" t="s">
        <v>315</v>
      </c>
      <c r="B304" s="1">
        <v>45062</v>
      </c>
      <c r="C304" t="s">
        <v>1515</v>
      </c>
      <c r="D304" t="s">
        <v>2405</v>
      </c>
      <c r="E304">
        <v>3</v>
      </c>
      <c r="F304" s="7">
        <v>468.74</v>
      </c>
      <c r="G304" t="s">
        <v>2664</v>
      </c>
      <c r="H304" t="s">
        <v>3068</v>
      </c>
      <c r="I304" t="s">
        <v>3073</v>
      </c>
      <c r="J304" s="8" t="s">
        <v>3376</v>
      </c>
      <c r="K304">
        <v>4</v>
      </c>
      <c r="L304" t="s">
        <v>4275</v>
      </c>
      <c r="M304" t="s">
        <v>4277</v>
      </c>
      <c r="N304">
        <v>1406.22</v>
      </c>
    </row>
    <row r="305" spans="1:14" x14ac:dyDescent="0.3">
      <c r="A305" t="s">
        <v>316</v>
      </c>
      <c r="B305" s="1">
        <v>45633</v>
      </c>
      <c r="C305" t="s">
        <v>1516</v>
      </c>
      <c r="D305" t="s">
        <v>2404</v>
      </c>
      <c r="E305">
        <v>1</v>
      </c>
      <c r="F305" s="7">
        <v>30.54</v>
      </c>
      <c r="G305" t="s">
        <v>2665</v>
      </c>
      <c r="H305" t="s">
        <v>3064</v>
      </c>
      <c r="I305" t="s">
        <v>3071</v>
      </c>
      <c r="J305" s="8" t="s">
        <v>3377</v>
      </c>
      <c r="K305">
        <v>1</v>
      </c>
      <c r="M305" t="s">
        <v>4281</v>
      </c>
      <c r="N305">
        <v>30.54</v>
      </c>
    </row>
    <row r="306" spans="1:14" x14ac:dyDescent="0.3">
      <c r="A306" t="s">
        <v>317</v>
      </c>
      <c r="B306" s="1">
        <v>45583</v>
      </c>
      <c r="C306" t="s">
        <v>1517</v>
      </c>
      <c r="D306" t="s">
        <v>2402</v>
      </c>
      <c r="E306">
        <v>5</v>
      </c>
      <c r="F306" s="7">
        <v>408.73</v>
      </c>
      <c r="G306" t="s">
        <v>2666</v>
      </c>
      <c r="H306" t="s">
        <v>3067</v>
      </c>
      <c r="I306" t="s">
        <v>3072</v>
      </c>
      <c r="J306" s="8" t="s">
        <v>3378</v>
      </c>
      <c r="K306">
        <v>10</v>
      </c>
      <c r="L306" t="s">
        <v>4275</v>
      </c>
      <c r="M306" t="s">
        <v>4277</v>
      </c>
      <c r="N306">
        <v>2043.65</v>
      </c>
    </row>
    <row r="307" spans="1:14" x14ac:dyDescent="0.3">
      <c r="A307" t="s">
        <v>318</v>
      </c>
      <c r="B307" s="1">
        <v>45255</v>
      </c>
      <c r="C307" t="s">
        <v>1518</v>
      </c>
      <c r="D307" t="s">
        <v>2407</v>
      </c>
      <c r="E307">
        <v>4</v>
      </c>
      <c r="F307" s="7">
        <v>126.89</v>
      </c>
      <c r="G307" t="s">
        <v>2667</v>
      </c>
      <c r="H307" t="s">
        <v>3068</v>
      </c>
      <c r="I307" t="s">
        <v>3073</v>
      </c>
      <c r="J307" s="8" t="s">
        <v>3379</v>
      </c>
      <c r="K307">
        <v>9</v>
      </c>
      <c r="L307" t="s">
        <v>4275</v>
      </c>
      <c r="M307" t="s">
        <v>4277</v>
      </c>
      <c r="N307">
        <v>507.56</v>
      </c>
    </row>
    <row r="308" spans="1:14" x14ac:dyDescent="0.3">
      <c r="A308" t="s">
        <v>319</v>
      </c>
      <c r="B308" s="1">
        <v>45450</v>
      </c>
      <c r="C308" t="s">
        <v>1519</v>
      </c>
      <c r="D308" t="s">
        <v>2406</v>
      </c>
      <c r="E308">
        <v>2</v>
      </c>
      <c r="F308" s="7">
        <v>57.07</v>
      </c>
      <c r="G308" t="s">
        <v>2668</v>
      </c>
      <c r="H308" t="s">
        <v>3064</v>
      </c>
      <c r="I308" t="s">
        <v>3071</v>
      </c>
      <c r="J308" s="8" t="s">
        <v>3380</v>
      </c>
      <c r="K308">
        <v>3</v>
      </c>
      <c r="L308" t="s">
        <v>4274</v>
      </c>
      <c r="M308" t="s">
        <v>4277</v>
      </c>
      <c r="N308">
        <v>114.14</v>
      </c>
    </row>
    <row r="309" spans="1:14" x14ac:dyDescent="0.3">
      <c r="A309" t="s">
        <v>320</v>
      </c>
      <c r="B309" s="1">
        <v>45108</v>
      </c>
      <c r="C309" t="s">
        <v>1520</v>
      </c>
      <c r="D309" t="s">
        <v>2407</v>
      </c>
      <c r="E309">
        <v>3</v>
      </c>
      <c r="F309" s="7">
        <v>557.41</v>
      </c>
      <c r="G309" t="s">
        <v>2669</v>
      </c>
      <c r="H309" t="s">
        <v>3065</v>
      </c>
      <c r="I309" t="s">
        <v>3072</v>
      </c>
      <c r="J309" s="8" t="s">
        <v>3381</v>
      </c>
      <c r="K309">
        <v>4</v>
      </c>
      <c r="M309" t="s">
        <v>4279</v>
      </c>
      <c r="N309">
        <v>1672.23</v>
      </c>
    </row>
    <row r="310" spans="1:14" x14ac:dyDescent="0.3">
      <c r="A310" t="s">
        <v>321</v>
      </c>
      <c r="B310" s="1">
        <v>45271</v>
      </c>
      <c r="C310" t="s">
        <v>1521</v>
      </c>
      <c r="D310" t="s">
        <v>2406</v>
      </c>
      <c r="E310">
        <v>3</v>
      </c>
      <c r="F310" s="7">
        <v>448.9</v>
      </c>
      <c r="G310" t="s">
        <v>2565</v>
      </c>
      <c r="H310" t="s">
        <v>3064</v>
      </c>
      <c r="I310" t="s">
        <v>3071</v>
      </c>
      <c r="J310" s="8" t="s">
        <v>3382</v>
      </c>
      <c r="K310">
        <v>7</v>
      </c>
      <c r="L310" t="s">
        <v>4274</v>
      </c>
      <c r="M310" t="s">
        <v>4277</v>
      </c>
      <c r="N310">
        <v>1346.7</v>
      </c>
    </row>
    <row r="311" spans="1:14" x14ac:dyDescent="0.3">
      <c r="A311" t="s">
        <v>322</v>
      </c>
      <c r="B311" s="1">
        <v>45202</v>
      </c>
      <c r="C311" t="s">
        <v>1522</v>
      </c>
      <c r="D311" t="s">
        <v>2405</v>
      </c>
      <c r="E311">
        <v>4</v>
      </c>
      <c r="F311" s="7">
        <v>549.76</v>
      </c>
      <c r="G311" t="s">
        <v>2670</v>
      </c>
      <c r="H311" t="s">
        <v>3064</v>
      </c>
      <c r="I311" t="s">
        <v>3072</v>
      </c>
      <c r="J311" s="8" t="s">
        <v>3383</v>
      </c>
      <c r="K311">
        <v>4</v>
      </c>
      <c r="L311" t="s">
        <v>4275</v>
      </c>
      <c r="M311" t="s">
        <v>4280</v>
      </c>
      <c r="N311">
        <v>2199.04</v>
      </c>
    </row>
    <row r="312" spans="1:14" x14ac:dyDescent="0.3">
      <c r="A312" t="s">
        <v>323</v>
      </c>
      <c r="B312" s="1">
        <v>45346</v>
      </c>
      <c r="C312" t="s">
        <v>1523</v>
      </c>
      <c r="D312" t="s">
        <v>2406</v>
      </c>
      <c r="E312">
        <v>3</v>
      </c>
      <c r="F312" s="7">
        <v>132.47999999999999</v>
      </c>
      <c r="G312" t="s">
        <v>2671</v>
      </c>
      <c r="H312" t="s">
        <v>3065</v>
      </c>
      <c r="I312" t="s">
        <v>3069</v>
      </c>
      <c r="J312" s="8" t="s">
        <v>3384</v>
      </c>
      <c r="K312">
        <v>4</v>
      </c>
      <c r="M312" t="s">
        <v>4278</v>
      </c>
      <c r="N312">
        <v>397.43999999999988</v>
      </c>
    </row>
    <row r="313" spans="1:14" x14ac:dyDescent="0.3">
      <c r="A313" t="s">
        <v>324</v>
      </c>
      <c r="B313" s="1">
        <v>45794</v>
      </c>
      <c r="C313" t="s">
        <v>1524</v>
      </c>
      <c r="D313" t="s">
        <v>2408</v>
      </c>
      <c r="E313">
        <v>5</v>
      </c>
      <c r="F313" s="7">
        <v>489.37</v>
      </c>
      <c r="G313" t="s">
        <v>2672</v>
      </c>
      <c r="H313" t="s">
        <v>3065</v>
      </c>
      <c r="I313" t="s">
        <v>3071</v>
      </c>
      <c r="J313" s="8" t="s">
        <v>3385</v>
      </c>
      <c r="K313">
        <v>8</v>
      </c>
      <c r="M313" t="s">
        <v>4277</v>
      </c>
      <c r="N313">
        <v>2446.85</v>
      </c>
    </row>
    <row r="314" spans="1:14" x14ac:dyDescent="0.3">
      <c r="A314" t="s">
        <v>325</v>
      </c>
      <c r="B314" s="1">
        <v>45801</v>
      </c>
      <c r="C314" t="s">
        <v>1525</v>
      </c>
      <c r="D314" t="s">
        <v>2406</v>
      </c>
      <c r="E314">
        <v>5</v>
      </c>
      <c r="F314" s="7">
        <v>66.31</v>
      </c>
      <c r="G314" t="s">
        <v>2605</v>
      </c>
      <c r="H314" t="s">
        <v>3067</v>
      </c>
      <c r="I314" t="s">
        <v>3073</v>
      </c>
      <c r="J314" s="8" t="s">
        <v>3386</v>
      </c>
      <c r="K314">
        <v>7</v>
      </c>
      <c r="L314" t="s">
        <v>4275</v>
      </c>
      <c r="M314" t="s">
        <v>4278</v>
      </c>
      <c r="N314">
        <v>331.55</v>
      </c>
    </row>
    <row r="315" spans="1:14" x14ac:dyDescent="0.3">
      <c r="A315" t="s">
        <v>326</v>
      </c>
      <c r="B315" s="1">
        <v>45116</v>
      </c>
      <c r="C315" t="s">
        <v>1526</v>
      </c>
      <c r="D315" t="s">
        <v>2405</v>
      </c>
      <c r="E315">
        <v>2</v>
      </c>
      <c r="F315" s="7">
        <v>434.3</v>
      </c>
      <c r="G315" t="s">
        <v>2673</v>
      </c>
      <c r="H315" t="s">
        <v>3068</v>
      </c>
      <c r="I315" t="s">
        <v>3072</v>
      </c>
      <c r="J315" s="8" t="s">
        <v>3387</v>
      </c>
      <c r="K315">
        <v>7</v>
      </c>
      <c r="L315" t="s">
        <v>4274</v>
      </c>
      <c r="M315" t="s">
        <v>4277</v>
      </c>
      <c r="N315">
        <v>868.6</v>
      </c>
    </row>
    <row r="316" spans="1:14" x14ac:dyDescent="0.3">
      <c r="A316" t="s">
        <v>327</v>
      </c>
      <c r="B316" s="1">
        <v>45203</v>
      </c>
      <c r="C316" t="s">
        <v>1527</v>
      </c>
      <c r="D316" t="s">
        <v>2408</v>
      </c>
      <c r="E316">
        <v>4</v>
      </c>
      <c r="F316" s="7">
        <v>153.09</v>
      </c>
      <c r="G316" t="s">
        <v>2674</v>
      </c>
      <c r="H316" t="s">
        <v>3065</v>
      </c>
      <c r="I316" t="s">
        <v>3072</v>
      </c>
      <c r="J316" s="8" t="s">
        <v>3388</v>
      </c>
      <c r="K316">
        <v>4</v>
      </c>
      <c r="L316" t="s">
        <v>4275</v>
      </c>
      <c r="M316" t="s">
        <v>4278</v>
      </c>
      <c r="N316">
        <v>612.36</v>
      </c>
    </row>
    <row r="317" spans="1:14" x14ac:dyDescent="0.3">
      <c r="A317" t="s">
        <v>328</v>
      </c>
      <c r="B317" s="1">
        <v>45789</v>
      </c>
      <c r="C317" t="s">
        <v>1528</v>
      </c>
      <c r="D317" t="s">
        <v>2404</v>
      </c>
      <c r="E317">
        <v>5</v>
      </c>
      <c r="F317" s="7">
        <v>91.67</v>
      </c>
      <c r="G317" t="s">
        <v>2675</v>
      </c>
      <c r="H317" t="s">
        <v>3065</v>
      </c>
      <c r="I317" t="s">
        <v>3070</v>
      </c>
      <c r="J317" s="8" t="s">
        <v>3389</v>
      </c>
      <c r="K317">
        <v>9</v>
      </c>
      <c r="L317" t="s">
        <v>4275</v>
      </c>
      <c r="M317" t="s">
        <v>4279</v>
      </c>
      <c r="N317">
        <v>458.35</v>
      </c>
    </row>
    <row r="318" spans="1:14" x14ac:dyDescent="0.3">
      <c r="A318" t="s">
        <v>329</v>
      </c>
      <c r="B318" s="1">
        <v>45201</v>
      </c>
      <c r="C318" t="s">
        <v>1529</v>
      </c>
      <c r="D318" t="s">
        <v>2408</v>
      </c>
      <c r="E318">
        <v>4</v>
      </c>
      <c r="F318" s="7">
        <v>275.27999999999997</v>
      </c>
      <c r="G318" t="s">
        <v>2676</v>
      </c>
      <c r="H318" t="s">
        <v>3067</v>
      </c>
      <c r="I318" t="s">
        <v>3069</v>
      </c>
      <c r="J318" s="8" t="s">
        <v>3390</v>
      </c>
      <c r="K318">
        <v>9</v>
      </c>
      <c r="L318" t="s">
        <v>4276</v>
      </c>
      <c r="M318" t="s">
        <v>4280</v>
      </c>
      <c r="N318">
        <v>1101.1199999999999</v>
      </c>
    </row>
    <row r="319" spans="1:14" x14ac:dyDescent="0.3">
      <c r="A319" t="s">
        <v>330</v>
      </c>
      <c r="B319" s="1">
        <v>45026</v>
      </c>
      <c r="C319" t="s">
        <v>1530</v>
      </c>
      <c r="D319" t="s">
        <v>2402</v>
      </c>
      <c r="E319">
        <v>2</v>
      </c>
      <c r="F319" s="7">
        <v>139.94999999999999</v>
      </c>
      <c r="G319" t="s">
        <v>2677</v>
      </c>
      <c r="H319" t="s">
        <v>3065</v>
      </c>
      <c r="I319" t="s">
        <v>3071</v>
      </c>
      <c r="J319" s="8" t="s">
        <v>3391</v>
      </c>
      <c r="K319">
        <v>5</v>
      </c>
      <c r="M319" t="s">
        <v>4277</v>
      </c>
      <c r="N319">
        <v>279.89999999999998</v>
      </c>
    </row>
    <row r="320" spans="1:14" x14ac:dyDescent="0.3">
      <c r="A320" t="s">
        <v>331</v>
      </c>
      <c r="B320" s="1">
        <v>45500</v>
      </c>
      <c r="C320" t="s">
        <v>1531</v>
      </c>
      <c r="D320" t="s">
        <v>2405</v>
      </c>
      <c r="E320">
        <v>3</v>
      </c>
      <c r="F320" s="7">
        <v>148.72</v>
      </c>
      <c r="G320" t="s">
        <v>2595</v>
      </c>
      <c r="H320" t="s">
        <v>3064</v>
      </c>
      <c r="I320" t="s">
        <v>3070</v>
      </c>
      <c r="J320" s="8" t="s">
        <v>3392</v>
      </c>
      <c r="K320">
        <v>7</v>
      </c>
      <c r="L320" t="s">
        <v>4274</v>
      </c>
      <c r="M320" t="s">
        <v>4281</v>
      </c>
      <c r="N320">
        <v>446.16</v>
      </c>
    </row>
    <row r="321" spans="1:14" x14ac:dyDescent="0.3">
      <c r="A321" t="s">
        <v>332</v>
      </c>
      <c r="B321" s="1">
        <v>45262</v>
      </c>
      <c r="C321" t="s">
        <v>1532</v>
      </c>
      <c r="D321" t="s">
        <v>2407</v>
      </c>
      <c r="E321">
        <v>2</v>
      </c>
      <c r="F321" s="7">
        <v>563.05999999999995</v>
      </c>
      <c r="G321" t="s">
        <v>2678</v>
      </c>
      <c r="H321" t="s">
        <v>3068</v>
      </c>
      <c r="I321" t="s">
        <v>3071</v>
      </c>
      <c r="J321" s="8" t="s">
        <v>3393</v>
      </c>
      <c r="K321">
        <v>6</v>
      </c>
      <c r="M321" t="s">
        <v>4277</v>
      </c>
      <c r="N321">
        <v>1126.1199999999999</v>
      </c>
    </row>
    <row r="322" spans="1:14" x14ac:dyDescent="0.3">
      <c r="A322" t="s">
        <v>333</v>
      </c>
      <c r="B322" s="1">
        <v>45645</v>
      </c>
      <c r="C322" t="s">
        <v>1533</v>
      </c>
      <c r="D322" t="s">
        <v>2406</v>
      </c>
      <c r="E322">
        <v>1</v>
      </c>
      <c r="F322" s="7">
        <v>625.51</v>
      </c>
      <c r="G322" t="s">
        <v>2679</v>
      </c>
      <c r="H322" t="s">
        <v>3066</v>
      </c>
      <c r="I322" t="s">
        <v>3069</v>
      </c>
      <c r="J322" s="8" t="s">
        <v>3394</v>
      </c>
      <c r="K322">
        <v>1</v>
      </c>
      <c r="L322" t="s">
        <v>4275</v>
      </c>
      <c r="M322" t="s">
        <v>4280</v>
      </c>
      <c r="N322">
        <v>625.51</v>
      </c>
    </row>
    <row r="323" spans="1:14" x14ac:dyDescent="0.3">
      <c r="A323" t="s">
        <v>334</v>
      </c>
      <c r="B323" s="1">
        <v>45147</v>
      </c>
      <c r="C323" t="s">
        <v>1534</v>
      </c>
      <c r="D323" t="s">
        <v>2403</v>
      </c>
      <c r="E323">
        <v>4</v>
      </c>
      <c r="F323" s="7">
        <v>152.29</v>
      </c>
      <c r="G323" t="s">
        <v>2669</v>
      </c>
      <c r="H323" t="s">
        <v>3064</v>
      </c>
      <c r="I323" t="s">
        <v>3070</v>
      </c>
      <c r="J323" s="8" t="s">
        <v>3395</v>
      </c>
      <c r="K323">
        <v>6</v>
      </c>
      <c r="L323" t="s">
        <v>4276</v>
      </c>
      <c r="M323" t="s">
        <v>4281</v>
      </c>
      <c r="N323">
        <v>609.16</v>
      </c>
    </row>
    <row r="324" spans="1:14" x14ac:dyDescent="0.3">
      <c r="A324" t="s">
        <v>335</v>
      </c>
      <c r="B324" s="1">
        <v>45457</v>
      </c>
      <c r="C324" t="s">
        <v>1535</v>
      </c>
      <c r="D324" t="s">
        <v>2403</v>
      </c>
      <c r="E324">
        <v>5</v>
      </c>
      <c r="F324" s="7">
        <v>231.82</v>
      </c>
      <c r="G324" t="s">
        <v>2677</v>
      </c>
      <c r="H324" t="s">
        <v>3064</v>
      </c>
      <c r="I324" t="s">
        <v>3072</v>
      </c>
      <c r="J324" s="8" t="s">
        <v>3396</v>
      </c>
      <c r="K324">
        <v>6</v>
      </c>
      <c r="L324" t="s">
        <v>4274</v>
      </c>
      <c r="M324" t="s">
        <v>4280</v>
      </c>
      <c r="N324">
        <v>1159.0999999999999</v>
      </c>
    </row>
    <row r="325" spans="1:14" x14ac:dyDescent="0.3">
      <c r="A325" t="s">
        <v>336</v>
      </c>
      <c r="B325" s="1">
        <v>45683</v>
      </c>
      <c r="C325" t="s">
        <v>1536</v>
      </c>
      <c r="D325" t="s">
        <v>2407</v>
      </c>
      <c r="E325">
        <v>1</v>
      </c>
      <c r="F325" s="7">
        <v>150.16999999999999</v>
      </c>
      <c r="G325" t="s">
        <v>2680</v>
      </c>
      <c r="H325" t="s">
        <v>3064</v>
      </c>
      <c r="I325" t="s">
        <v>3071</v>
      </c>
      <c r="J325" s="8" t="s">
        <v>3397</v>
      </c>
      <c r="K325">
        <v>1</v>
      </c>
      <c r="L325" t="s">
        <v>4274</v>
      </c>
      <c r="M325" t="s">
        <v>4278</v>
      </c>
      <c r="N325">
        <v>150.16999999999999</v>
      </c>
    </row>
    <row r="326" spans="1:14" x14ac:dyDescent="0.3">
      <c r="A326" t="s">
        <v>337</v>
      </c>
      <c r="B326" s="1">
        <v>45456</v>
      </c>
      <c r="C326" t="s">
        <v>1537</v>
      </c>
      <c r="D326" t="s">
        <v>2404</v>
      </c>
      <c r="E326">
        <v>3</v>
      </c>
      <c r="F326" s="7">
        <v>70.930000000000007</v>
      </c>
      <c r="G326" t="s">
        <v>2681</v>
      </c>
      <c r="H326" t="s">
        <v>3064</v>
      </c>
      <c r="I326" t="s">
        <v>3071</v>
      </c>
      <c r="J326" s="8" t="s">
        <v>3398</v>
      </c>
      <c r="K326">
        <v>5</v>
      </c>
      <c r="M326" t="s">
        <v>4278</v>
      </c>
      <c r="N326">
        <v>212.79</v>
      </c>
    </row>
    <row r="327" spans="1:14" x14ac:dyDescent="0.3">
      <c r="A327" t="s">
        <v>338</v>
      </c>
      <c r="B327" s="1">
        <v>45106</v>
      </c>
      <c r="C327" t="s">
        <v>1538</v>
      </c>
      <c r="D327" t="s">
        <v>2408</v>
      </c>
      <c r="E327">
        <v>3</v>
      </c>
      <c r="F327" s="7">
        <v>361.39</v>
      </c>
      <c r="G327" t="s">
        <v>2682</v>
      </c>
      <c r="H327" t="s">
        <v>3066</v>
      </c>
      <c r="I327" t="s">
        <v>3069</v>
      </c>
      <c r="J327" s="8" t="s">
        <v>3399</v>
      </c>
      <c r="K327">
        <v>8</v>
      </c>
      <c r="M327" t="s">
        <v>4278</v>
      </c>
      <c r="N327">
        <v>1084.17</v>
      </c>
    </row>
    <row r="328" spans="1:14" x14ac:dyDescent="0.3">
      <c r="A328" t="s">
        <v>339</v>
      </c>
      <c r="B328" s="1">
        <v>45474</v>
      </c>
      <c r="C328" t="s">
        <v>1539</v>
      </c>
      <c r="D328" t="s">
        <v>2407</v>
      </c>
      <c r="E328">
        <v>5</v>
      </c>
      <c r="F328" s="7">
        <v>670.48</v>
      </c>
      <c r="G328" t="s">
        <v>2428</v>
      </c>
      <c r="H328" t="s">
        <v>3067</v>
      </c>
      <c r="I328" t="s">
        <v>3071</v>
      </c>
      <c r="J328" s="8" t="s">
        <v>3400</v>
      </c>
      <c r="K328">
        <v>5</v>
      </c>
      <c r="L328" t="s">
        <v>4274</v>
      </c>
      <c r="M328" t="s">
        <v>4280</v>
      </c>
      <c r="N328">
        <v>3352.4</v>
      </c>
    </row>
    <row r="329" spans="1:14" x14ac:dyDescent="0.3">
      <c r="A329" t="s">
        <v>340</v>
      </c>
      <c r="B329" s="1">
        <v>45132</v>
      </c>
      <c r="C329" t="s">
        <v>1540</v>
      </c>
      <c r="D329" t="s">
        <v>2403</v>
      </c>
      <c r="E329">
        <v>1</v>
      </c>
      <c r="F329" s="7">
        <v>359.99</v>
      </c>
      <c r="G329" t="s">
        <v>2470</v>
      </c>
      <c r="H329" t="s">
        <v>3067</v>
      </c>
      <c r="I329" t="s">
        <v>3070</v>
      </c>
      <c r="J329" s="8" t="s">
        <v>3401</v>
      </c>
      <c r="K329">
        <v>5</v>
      </c>
      <c r="L329" t="s">
        <v>4274</v>
      </c>
      <c r="M329" t="s">
        <v>4279</v>
      </c>
      <c r="N329">
        <v>359.99</v>
      </c>
    </row>
    <row r="330" spans="1:14" x14ac:dyDescent="0.3">
      <c r="A330" t="s">
        <v>341</v>
      </c>
      <c r="B330" s="1">
        <v>44985</v>
      </c>
      <c r="C330" t="s">
        <v>1541</v>
      </c>
      <c r="D330" t="s">
        <v>2404</v>
      </c>
      <c r="E330">
        <v>5</v>
      </c>
      <c r="F330" s="7">
        <v>674.04</v>
      </c>
      <c r="G330" t="s">
        <v>2683</v>
      </c>
      <c r="H330" t="s">
        <v>3065</v>
      </c>
      <c r="I330" t="s">
        <v>3070</v>
      </c>
      <c r="J330" s="8" t="s">
        <v>3402</v>
      </c>
      <c r="K330">
        <v>7</v>
      </c>
      <c r="L330" t="s">
        <v>4274</v>
      </c>
      <c r="M330" t="s">
        <v>4281</v>
      </c>
      <c r="N330">
        <v>3370.2</v>
      </c>
    </row>
    <row r="331" spans="1:14" x14ac:dyDescent="0.3">
      <c r="A331" t="s">
        <v>342</v>
      </c>
      <c r="B331" s="1">
        <v>45651</v>
      </c>
      <c r="C331" t="s">
        <v>1542</v>
      </c>
      <c r="D331" t="s">
        <v>2405</v>
      </c>
      <c r="E331">
        <v>4</v>
      </c>
      <c r="F331" s="7">
        <v>283.16000000000003</v>
      </c>
      <c r="G331" t="s">
        <v>2621</v>
      </c>
      <c r="H331" t="s">
        <v>3066</v>
      </c>
      <c r="I331" t="s">
        <v>3069</v>
      </c>
      <c r="J331" s="8" t="s">
        <v>3403</v>
      </c>
      <c r="K331">
        <v>6</v>
      </c>
      <c r="M331" t="s">
        <v>4281</v>
      </c>
      <c r="N331">
        <v>1132.6400000000001</v>
      </c>
    </row>
    <row r="332" spans="1:14" x14ac:dyDescent="0.3">
      <c r="A332" t="s">
        <v>343</v>
      </c>
      <c r="B332" s="1">
        <v>45445</v>
      </c>
      <c r="C332" t="s">
        <v>1543</v>
      </c>
      <c r="D332" t="s">
        <v>2408</v>
      </c>
      <c r="E332">
        <v>5</v>
      </c>
      <c r="F332" s="7">
        <v>260.52999999999997</v>
      </c>
      <c r="G332" t="s">
        <v>2684</v>
      </c>
      <c r="H332" t="s">
        <v>3067</v>
      </c>
      <c r="I332" t="s">
        <v>3073</v>
      </c>
      <c r="J332" s="8" t="s">
        <v>3404</v>
      </c>
      <c r="K332">
        <v>5</v>
      </c>
      <c r="L332" t="s">
        <v>4274</v>
      </c>
      <c r="M332" t="s">
        <v>4277</v>
      </c>
      <c r="N332">
        <v>1302.6500000000001</v>
      </c>
    </row>
    <row r="333" spans="1:14" x14ac:dyDescent="0.3">
      <c r="A333" t="s">
        <v>344</v>
      </c>
      <c r="B333" s="1">
        <v>45031</v>
      </c>
      <c r="C333" t="s">
        <v>1544</v>
      </c>
      <c r="D333" t="s">
        <v>2406</v>
      </c>
      <c r="E333">
        <v>3</v>
      </c>
      <c r="F333" s="7">
        <v>422.13</v>
      </c>
      <c r="G333" t="s">
        <v>2521</v>
      </c>
      <c r="H333" t="s">
        <v>3065</v>
      </c>
      <c r="I333" t="s">
        <v>3072</v>
      </c>
      <c r="J333" s="8" t="s">
        <v>3405</v>
      </c>
      <c r="K333">
        <v>7</v>
      </c>
      <c r="L333" t="s">
        <v>4274</v>
      </c>
      <c r="M333" t="s">
        <v>4280</v>
      </c>
      <c r="N333">
        <v>1266.3900000000001</v>
      </c>
    </row>
    <row r="334" spans="1:14" x14ac:dyDescent="0.3">
      <c r="A334" t="s">
        <v>345</v>
      </c>
      <c r="B334" s="1">
        <v>45476</v>
      </c>
      <c r="C334" t="s">
        <v>1545</v>
      </c>
      <c r="D334" t="s">
        <v>2408</v>
      </c>
      <c r="E334">
        <v>5</v>
      </c>
      <c r="F334" s="7">
        <v>125.02</v>
      </c>
      <c r="G334" t="s">
        <v>2685</v>
      </c>
      <c r="H334" t="s">
        <v>3064</v>
      </c>
      <c r="I334" t="s">
        <v>3073</v>
      </c>
      <c r="J334" s="8" t="s">
        <v>3406</v>
      </c>
      <c r="K334">
        <v>9</v>
      </c>
      <c r="L334" t="s">
        <v>4274</v>
      </c>
      <c r="M334" t="s">
        <v>4281</v>
      </c>
      <c r="N334">
        <v>625.1</v>
      </c>
    </row>
    <row r="335" spans="1:14" x14ac:dyDescent="0.3">
      <c r="A335" t="s">
        <v>346</v>
      </c>
      <c r="B335" s="1">
        <v>45398</v>
      </c>
      <c r="C335" t="s">
        <v>1546</v>
      </c>
      <c r="D335" t="s">
        <v>2403</v>
      </c>
      <c r="E335">
        <v>1</v>
      </c>
      <c r="F335" s="7">
        <v>198.51</v>
      </c>
      <c r="G335" t="s">
        <v>2686</v>
      </c>
      <c r="H335" t="s">
        <v>3066</v>
      </c>
      <c r="I335" t="s">
        <v>3071</v>
      </c>
      <c r="J335" s="8" t="s">
        <v>3407</v>
      </c>
      <c r="K335">
        <v>5</v>
      </c>
      <c r="L335" t="s">
        <v>4276</v>
      </c>
      <c r="M335" t="s">
        <v>4277</v>
      </c>
      <c r="N335">
        <v>198.51</v>
      </c>
    </row>
    <row r="336" spans="1:14" x14ac:dyDescent="0.3">
      <c r="A336" t="s">
        <v>347</v>
      </c>
      <c r="B336" s="1">
        <v>45377</v>
      </c>
      <c r="C336" t="s">
        <v>1547</v>
      </c>
      <c r="D336" t="s">
        <v>2405</v>
      </c>
      <c r="E336">
        <v>4</v>
      </c>
      <c r="F336" s="7">
        <v>224.75</v>
      </c>
      <c r="G336" t="s">
        <v>2687</v>
      </c>
      <c r="H336" t="s">
        <v>3065</v>
      </c>
      <c r="I336" t="s">
        <v>3072</v>
      </c>
      <c r="J336" s="8" t="s">
        <v>3408</v>
      </c>
      <c r="K336">
        <v>7</v>
      </c>
      <c r="L336" t="s">
        <v>4276</v>
      </c>
      <c r="M336" t="s">
        <v>4280</v>
      </c>
      <c r="N336">
        <v>899</v>
      </c>
    </row>
    <row r="337" spans="1:14" x14ac:dyDescent="0.3">
      <c r="A337" t="s">
        <v>348</v>
      </c>
      <c r="B337" s="1">
        <v>45719</v>
      </c>
      <c r="C337" t="s">
        <v>1548</v>
      </c>
      <c r="D337" t="s">
        <v>2404</v>
      </c>
      <c r="E337">
        <v>3</v>
      </c>
      <c r="F337" s="7">
        <v>205.86</v>
      </c>
      <c r="G337" t="s">
        <v>2673</v>
      </c>
      <c r="H337" t="s">
        <v>3067</v>
      </c>
      <c r="I337" t="s">
        <v>3069</v>
      </c>
      <c r="J337" s="8" t="s">
        <v>3409</v>
      </c>
      <c r="K337">
        <v>4</v>
      </c>
      <c r="M337" t="s">
        <v>4279</v>
      </c>
      <c r="N337">
        <v>617.58000000000004</v>
      </c>
    </row>
    <row r="338" spans="1:14" x14ac:dyDescent="0.3">
      <c r="A338" t="s">
        <v>349</v>
      </c>
      <c r="B338" s="1">
        <v>45289</v>
      </c>
      <c r="C338" t="s">
        <v>1549</v>
      </c>
      <c r="D338" t="s">
        <v>2407</v>
      </c>
      <c r="E338">
        <v>1</v>
      </c>
      <c r="F338" s="7">
        <v>18.2</v>
      </c>
      <c r="G338" t="s">
        <v>2688</v>
      </c>
      <c r="H338" t="s">
        <v>3064</v>
      </c>
      <c r="I338" t="s">
        <v>3073</v>
      </c>
      <c r="J338" s="8" t="s">
        <v>3410</v>
      </c>
      <c r="K338">
        <v>4</v>
      </c>
      <c r="L338" t="s">
        <v>4274</v>
      </c>
      <c r="M338" t="s">
        <v>4277</v>
      </c>
      <c r="N338">
        <v>18.2</v>
      </c>
    </row>
    <row r="339" spans="1:14" x14ac:dyDescent="0.3">
      <c r="A339" t="s">
        <v>350</v>
      </c>
      <c r="B339" s="1">
        <v>45075</v>
      </c>
      <c r="C339" t="s">
        <v>1550</v>
      </c>
      <c r="D339" t="s">
        <v>2404</v>
      </c>
      <c r="E339">
        <v>3</v>
      </c>
      <c r="F339" s="7">
        <v>502.77</v>
      </c>
      <c r="G339" t="s">
        <v>2689</v>
      </c>
      <c r="H339" t="s">
        <v>3064</v>
      </c>
      <c r="I339" t="s">
        <v>3071</v>
      </c>
      <c r="J339" s="8" t="s">
        <v>3411</v>
      </c>
      <c r="K339">
        <v>8</v>
      </c>
      <c r="L339" t="s">
        <v>4276</v>
      </c>
      <c r="M339" t="s">
        <v>4279</v>
      </c>
      <c r="N339">
        <v>1508.31</v>
      </c>
    </row>
    <row r="340" spans="1:14" x14ac:dyDescent="0.3">
      <c r="A340" t="s">
        <v>351</v>
      </c>
      <c r="B340" s="1">
        <v>45238</v>
      </c>
      <c r="C340" t="s">
        <v>1551</v>
      </c>
      <c r="D340" t="s">
        <v>2403</v>
      </c>
      <c r="E340">
        <v>5</v>
      </c>
      <c r="F340" s="7">
        <v>305.49</v>
      </c>
      <c r="G340" t="s">
        <v>2690</v>
      </c>
      <c r="H340" t="s">
        <v>3064</v>
      </c>
      <c r="I340" t="s">
        <v>3069</v>
      </c>
      <c r="J340" s="8" t="s">
        <v>3412</v>
      </c>
      <c r="K340">
        <v>10</v>
      </c>
      <c r="M340" t="s">
        <v>4278</v>
      </c>
      <c r="N340">
        <v>1527.45</v>
      </c>
    </row>
    <row r="341" spans="1:14" x14ac:dyDescent="0.3">
      <c r="A341" t="s">
        <v>352</v>
      </c>
      <c r="B341" s="1">
        <v>45392</v>
      </c>
      <c r="C341" t="s">
        <v>1552</v>
      </c>
      <c r="D341" t="s">
        <v>2406</v>
      </c>
      <c r="E341">
        <v>2</v>
      </c>
      <c r="F341" s="7">
        <v>236.33</v>
      </c>
      <c r="G341" t="s">
        <v>2691</v>
      </c>
      <c r="H341" t="s">
        <v>3065</v>
      </c>
      <c r="I341" t="s">
        <v>3073</v>
      </c>
      <c r="J341" s="8" t="s">
        <v>3413</v>
      </c>
      <c r="K341">
        <v>3</v>
      </c>
      <c r="L341" t="s">
        <v>4274</v>
      </c>
      <c r="M341" t="s">
        <v>4277</v>
      </c>
      <c r="N341">
        <v>472.66</v>
      </c>
    </row>
    <row r="342" spans="1:14" x14ac:dyDescent="0.3">
      <c r="A342" t="s">
        <v>353</v>
      </c>
      <c r="B342" s="1">
        <v>45039</v>
      </c>
      <c r="C342" t="s">
        <v>1553</v>
      </c>
      <c r="D342" t="s">
        <v>2407</v>
      </c>
      <c r="E342">
        <v>5</v>
      </c>
      <c r="F342" s="7">
        <v>521.25</v>
      </c>
      <c r="G342" t="s">
        <v>2692</v>
      </c>
      <c r="H342" t="s">
        <v>3068</v>
      </c>
      <c r="I342" t="s">
        <v>3070</v>
      </c>
      <c r="J342" s="8" t="s">
        <v>3414</v>
      </c>
      <c r="K342">
        <v>8</v>
      </c>
      <c r="M342" t="s">
        <v>4279</v>
      </c>
      <c r="N342">
        <v>2606.25</v>
      </c>
    </row>
    <row r="343" spans="1:14" x14ac:dyDescent="0.3">
      <c r="A343" t="s">
        <v>354</v>
      </c>
      <c r="B343" s="1">
        <v>45558</v>
      </c>
      <c r="C343" t="s">
        <v>1554</v>
      </c>
      <c r="D343" t="s">
        <v>2404</v>
      </c>
      <c r="E343">
        <v>1</v>
      </c>
      <c r="F343" s="7">
        <v>167.15</v>
      </c>
      <c r="G343" t="s">
        <v>2693</v>
      </c>
      <c r="H343" t="s">
        <v>3067</v>
      </c>
      <c r="I343" t="s">
        <v>3069</v>
      </c>
      <c r="J343" s="8" t="s">
        <v>3415</v>
      </c>
      <c r="K343">
        <v>5</v>
      </c>
      <c r="L343" t="s">
        <v>4276</v>
      </c>
      <c r="M343" t="s">
        <v>4279</v>
      </c>
      <c r="N343">
        <v>167.15</v>
      </c>
    </row>
    <row r="344" spans="1:14" x14ac:dyDescent="0.3">
      <c r="A344" t="s">
        <v>355</v>
      </c>
      <c r="B344" s="1">
        <v>45832</v>
      </c>
      <c r="C344" t="s">
        <v>1555</v>
      </c>
      <c r="D344" t="s">
        <v>2402</v>
      </c>
      <c r="E344">
        <v>5</v>
      </c>
      <c r="F344" s="7">
        <v>466.42</v>
      </c>
      <c r="G344" t="s">
        <v>2694</v>
      </c>
      <c r="H344" t="s">
        <v>3067</v>
      </c>
      <c r="I344" t="s">
        <v>3071</v>
      </c>
      <c r="J344" s="8" t="s">
        <v>3416</v>
      </c>
      <c r="K344">
        <v>5</v>
      </c>
      <c r="M344" t="s">
        <v>4278</v>
      </c>
      <c r="N344">
        <v>2332.1</v>
      </c>
    </row>
    <row r="345" spans="1:14" x14ac:dyDescent="0.3">
      <c r="A345" t="s">
        <v>356</v>
      </c>
      <c r="B345" s="1">
        <v>44983</v>
      </c>
      <c r="C345" t="s">
        <v>1556</v>
      </c>
      <c r="D345" t="s">
        <v>2406</v>
      </c>
      <c r="E345">
        <v>1</v>
      </c>
      <c r="F345" s="7">
        <v>527.57000000000005</v>
      </c>
      <c r="G345" t="s">
        <v>2695</v>
      </c>
      <c r="H345" t="s">
        <v>3064</v>
      </c>
      <c r="I345" t="s">
        <v>3073</v>
      </c>
      <c r="J345" s="8" t="s">
        <v>3417</v>
      </c>
      <c r="K345">
        <v>3</v>
      </c>
      <c r="L345" t="s">
        <v>4275</v>
      </c>
      <c r="M345" t="s">
        <v>4280</v>
      </c>
      <c r="N345">
        <v>527.57000000000005</v>
      </c>
    </row>
    <row r="346" spans="1:14" x14ac:dyDescent="0.3">
      <c r="A346" t="s">
        <v>357</v>
      </c>
      <c r="B346" s="1">
        <v>45722</v>
      </c>
      <c r="C346" t="s">
        <v>1557</v>
      </c>
      <c r="D346" t="s">
        <v>2404</v>
      </c>
      <c r="E346">
        <v>3</v>
      </c>
      <c r="F346" s="7">
        <v>623.34</v>
      </c>
      <c r="G346" t="s">
        <v>2696</v>
      </c>
      <c r="H346" t="s">
        <v>3065</v>
      </c>
      <c r="I346" t="s">
        <v>3070</v>
      </c>
      <c r="J346" s="8" t="s">
        <v>3418</v>
      </c>
      <c r="K346">
        <v>3</v>
      </c>
      <c r="L346" t="s">
        <v>4274</v>
      </c>
      <c r="M346" t="s">
        <v>4277</v>
      </c>
      <c r="N346">
        <v>1870.02</v>
      </c>
    </row>
    <row r="347" spans="1:14" x14ac:dyDescent="0.3">
      <c r="A347" t="s">
        <v>358</v>
      </c>
      <c r="B347" s="1">
        <v>45267</v>
      </c>
      <c r="C347" t="s">
        <v>1558</v>
      </c>
      <c r="D347" t="s">
        <v>2404</v>
      </c>
      <c r="E347">
        <v>5</v>
      </c>
      <c r="F347" s="7">
        <v>501.26</v>
      </c>
      <c r="G347" t="s">
        <v>2697</v>
      </c>
      <c r="H347" t="s">
        <v>3067</v>
      </c>
      <c r="I347" t="s">
        <v>3069</v>
      </c>
      <c r="J347" s="8" t="s">
        <v>3419</v>
      </c>
      <c r="K347">
        <v>10</v>
      </c>
      <c r="L347" t="s">
        <v>4275</v>
      </c>
      <c r="M347" t="s">
        <v>4278</v>
      </c>
      <c r="N347">
        <v>2506.3000000000002</v>
      </c>
    </row>
    <row r="348" spans="1:14" x14ac:dyDescent="0.3">
      <c r="A348" t="s">
        <v>359</v>
      </c>
      <c r="B348" s="1">
        <v>45632</v>
      </c>
      <c r="C348" t="s">
        <v>1559</v>
      </c>
      <c r="D348" t="s">
        <v>2404</v>
      </c>
      <c r="E348">
        <v>1</v>
      </c>
      <c r="F348" s="7">
        <v>655.09</v>
      </c>
      <c r="G348" t="s">
        <v>2698</v>
      </c>
      <c r="H348" t="s">
        <v>3068</v>
      </c>
      <c r="I348" t="s">
        <v>3073</v>
      </c>
      <c r="J348" s="8" t="s">
        <v>3420</v>
      </c>
      <c r="K348">
        <v>6</v>
      </c>
      <c r="M348" t="s">
        <v>4278</v>
      </c>
      <c r="N348">
        <v>655.09</v>
      </c>
    </row>
    <row r="349" spans="1:14" x14ac:dyDescent="0.3">
      <c r="A349" t="s">
        <v>360</v>
      </c>
      <c r="B349" s="1">
        <v>45325</v>
      </c>
      <c r="C349" t="s">
        <v>1560</v>
      </c>
      <c r="D349" t="s">
        <v>2406</v>
      </c>
      <c r="E349">
        <v>4</v>
      </c>
      <c r="F349" s="7">
        <v>264.79000000000002</v>
      </c>
      <c r="G349" t="s">
        <v>2699</v>
      </c>
      <c r="H349" t="s">
        <v>3066</v>
      </c>
      <c r="I349" t="s">
        <v>3073</v>
      </c>
      <c r="J349" s="8" t="s">
        <v>3421</v>
      </c>
      <c r="K349">
        <v>5</v>
      </c>
      <c r="L349" t="s">
        <v>4274</v>
      </c>
      <c r="M349" t="s">
        <v>4281</v>
      </c>
      <c r="N349">
        <v>1059.1600000000001</v>
      </c>
    </row>
    <row r="350" spans="1:14" x14ac:dyDescent="0.3">
      <c r="A350" t="s">
        <v>361</v>
      </c>
      <c r="B350" s="1">
        <v>45364</v>
      </c>
      <c r="C350" t="s">
        <v>1561</v>
      </c>
      <c r="D350" t="s">
        <v>2407</v>
      </c>
      <c r="E350">
        <v>3</v>
      </c>
      <c r="F350" s="7">
        <v>359.73</v>
      </c>
      <c r="G350" t="s">
        <v>2700</v>
      </c>
      <c r="H350" t="s">
        <v>3064</v>
      </c>
      <c r="I350" t="s">
        <v>3071</v>
      </c>
      <c r="J350" s="8" t="s">
        <v>3422</v>
      </c>
      <c r="K350">
        <v>7</v>
      </c>
      <c r="L350" t="s">
        <v>4275</v>
      </c>
      <c r="M350" t="s">
        <v>4279</v>
      </c>
      <c r="N350">
        <v>1079.19</v>
      </c>
    </row>
    <row r="351" spans="1:14" x14ac:dyDescent="0.3">
      <c r="A351" t="s">
        <v>362</v>
      </c>
      <c r="B351" s="1">
        <v>45260</v>
      </c>
      <c r="C351" t="s">
        <v>1562</v>
      </c>
      <c r="D351" t="s">
        <v>2405</v>
      </c>
      <c r="E351">
        <v>1</v>
      </c>
      <c r="F351" s="7">
        <v>465.33</v>
      </c>
      <c r="G351" t="s">
        <v>2701</v>
      </c>
      <c r="H351" t="s">
        <v>3067</v>
      </c>
      <c r="I351" t="s">
        <v>3072</v>
      </c>
      <c r="J351" s="8" t="s">
        <v>3423</v>
      </c>
      <c r="K351">
        <v>2</v>
      </c>
      <c r="L351" t="s">
        <v>4275</v>
      </c>
      <c r="M351" t="s">
        <v>4281</v>
      </c>
      <c r="N351">
        <v>465.33</v>
      </c>
    </row>
    <row r="352" spans="1:14" x14ac:dyDescent="0.3">
      <c r="A352" t="s">
        <v>363</v>
      </c>
      <c r="B352" s="1">
        <v>45080</v>
      </c>
      <c r="C352" t="s">
        <v>1563</v>
      </c>
      <c r="D352" t="s">
        <v>2405</v>
      </c>
      <c r="E352">
        <v>2</v>
      </c>
      <c r="F352" s="7">
        <v>54.41</v>
      </c>
      <c r="G352" t="s">
        <v>2702</v>
      </c>
      <c r="H352" t="s">
        <v>3065</v>
      </c>
      <c r="I352" t="s">
        <v>3069</v>
      </c>
      <c r="J352" s="8" t="s">
        <v>3424</v>
      </c>
      <c r="K352">
        <v>6</v>
      </c>
      <c r="M352" t="s">
        <v>4277</v>
      </c>
      <c r="N352">
        <v>108.82</v>
      </c>
    </row>
    <row r="353" spans="1:14" x14ac:dyDescent="0.3">
      <c r="A353" t="s">
        <v>364</v>
      </c>
      <c r="B353" s="1">
        <v>45703</v>
      </c>
      <c r="C353" t="s">
        <v>1564</v>
      </c>
      <c r="D353" t="s">
        <v>2407</v>
      </c>
      <c r="E353">
        <v>1</v>
      </c>
      <c r="F353" s="7">
        <v>64.66</v>
      </c>
      <c r="G353" t="s">
        <v>2703</v>
      </c>
      <c r="H353" t="s">
        <v>3064</v>
      </c>
      <c r="I353" t="s">
        <v>3072</v>
      </c>
      <c r="J353" s="8" t="s">
        <v>3425</v>
      </c>
      <c r="K353">
        <v>4</v>
      </c>
      <c r="M353" t="s">
        <v>4277</v>
      </c>
      <c r="N353">
        <v>64.66</v>
      </c>
    </row>
    <row r="354" spans="1:14" x14ac:dyDescent="0.3">
      <c r="A354" t="s">
        <v>365</v>
      </c>
      <c r="B354" s="1">
        <v>45169</v>
      </c>
      <c r="C354" t="s">
        <v>1565</v>
      </c>
      <c r="D354" t="s">
        <v>2405</v>
      </c>
      <c r="E354">
        <v>5</v>
      </c>
      <c r="F354" s="7">
        <v>173.96</v>
      </c>
      <c r="G354" t="s">
        <v>2704</v>
      </c>
      <c r="H354" t="s">
        <v>3064</v>
      </c>
      <c r="I354" t="s">
        <v>3073</v>
      </c>
      <c r="J354" s="8" t="s">
        <v>3426</v>
      </c>
      <c r="K354">
        <v>8</v>
      </c>
      <c r="L354" t="s">
        <v>4276</v>
      </c>
      <c r="M354" t="s">
        <v>4277</v>
      </c>
      <c r="N354">
        <v>869.80000000000007</v>
      </c>
    </row>
    <row r="355" spans="1:14" x14ac:dyDescent="0.3">
      <c r="A355" t="s">
        <v>366</v>
      </c>
      <c r="B355" s="1">
        <v>45744</v>
      </c>
      <c r="C355" t="s">
        <v>1566</v>
      </c>
      <c r="D355" t="s">
        <v>2404</v>
      </c>
      <c r="E355">
        <v>1</v>
      </c>
      <c r="F355" s="7">
        <v>630.82000000000005</v>
      </c>
      <c r="G355" t="s">
        <v>2705</v>
      </c>
      <c r="H355" t="s">
        <v>3065</v>
      </c>
      <c r="I355" t="s">
        <v>3072</v>
      </c>
      <c r="J355" s="8" t="s">
        <v>3427</v>
      </c>
      <c r="K355">
        <v>5</v>
      </c>
      <c r="L355" t="s">
        <v>4275</v>
      </c>
      <c r="M355" t="s">
        <v>4281</v>
      </c>
      <c r="N355">
        <v>630.82000000000005</v>
      </c>
    </row>
    <row r="356" spans="1:14" x14ac:dyDescent="0.3">
      <c r="A356" t="s">
        <v>367</v>
      </c>
      <c r="B356" s="1">
        <v>45118</v>
      </c>
      <c r="C356" t="s">
        <v>1567</v>
      </c>
      <c r="D356" t="s">
        <v>2403</v>
      </c>
      <c r="E356">
        <v>1</v>
      </c>
      <c r="F356" s="7">
        <v>693.41</v>
      </c>
      <c r="G356" t="s">
        <v>2706</v>
      </c>
      <c r="H356" t="s">
        <v>3064</v>
      </c>
      <c r="I356" t="s">
        <v>3069</v>
      </c>
      <c r="J356" s="8" t="s">
        <v>3428</v>
      </c>
      <c r="K356">
        <v>4</v>
      </c>
      <c r="M356" t="s">
        <v>4277</v>
      </c>
      <c r="N356">
        <v>693.41</v>
      </c>
    </row>
    <row r="357" spans="1:14" x14ac:dyDescent="0.3">
      <c r="A357" t="s">
        <v>368</v>
      </c>
      <c r="B357" s="1">
        <v>45811</v>
      </c>
      <c r="C357" t="s">
        <v>1568</v>
      </c>
      <c r="D357" t="s">
        <v>2404</v>
      </c>
      <c r="E357">
        <v>3</v>
      </c>
      <c r="F357" s="7">
        <v>433.33</v>
      </c>
      <c r="G357" t="s">
        <v>2707</v>
      </c>
      <c r="H357" t="s">
        <v>3066</v>
      </c>
      <c r="I357" t="s">
        <v>3070</v>
      </c>
      <c r="J357" s="8" t="s">
        <v>3429</v>
      </c>
      <c r="K357">
        <v>4</v>
      </c>
      <c r="L357" t="s">
        <v>4275</v>
      </c>
      <c r="M357" t="s">
        <v>4278</v>
      </c>
      <c r="N357">
        <v>1299.99</v>
      </c>
    </row>
    <row r="358" spans="1:14" x14ac:dyDescent="0.3">
      <c r="A358" t="s">
        <v>369</v>
      </c>
      <c r="B358" s="1">
        <v>45052</v>
      </c>
      <c r="C358" t="s">
        <v>1569</v>
      </c>
      <c r="D358" t="s">
        <v>2406</v>
      </c>
      <c r="E358">
        <v>5</v>
      </c>
      <c r="F358" s="7">
        <v>374.58</v>
      </c>
      <c r="G358" t="s">
        <v>2708</v>
      </c>
      <c r="H358" t="s">
        <v>3067</v>
      </c>
      <c r="I358" t="s">
        <v>3070</v>
      </c>
      <c r="J358" s="8" t="s">
        <v>3430</v>
      </c>
      <c r="K358">
        <v>10</v>
      </c>
      <c r="L358" t="s">
        <v>4275</v>
      </c>
      <c r="M358" t="s">
        <v>4277</v>
      </c>
      <c r="N358">
        <v>1872.9</v>
      </c>
    </row>
    <row r="359" spans="1:14" x14ac:dyDescent="0.3">
      <c r="A359" t="s">
        <v>370</v>
      </c>
      <c r="B359" s="1">
        <v>45115</v>
      </c>
      <c r="C359" t="s">
        <v>1570</v>
      </c>
      <c r="D359" t="s">
        <v>2407</v>
      </c>
      <c r="E359">
        <v>5</v>
      </c>
      <c r="F359" s="7">
        <v>408.56</v>
      </c>
      <c r="G359" t="s">
        <v>2691</v>
      </c>
      <c r="H359" t="s">
        <v>3064</v>
      </c>
      <c r="I359" t="s">
        <v>3072</v>
      </c>
      <c r="J359" s="8" t="s">
        <v>3431</v>
      </c>
      <c r="K359">
        <v>8</v>
      </c>
      <c r="L359" t="s">
        <v>4275</v>
      </c>
      <c r="M359" t="s">
        <v>4277</v>
      </c>
      <c r="N359">
        <v>2042.8</v>
      </c>
    </row>
    <row r="360" spans="1:14" x14ac:dyDescent="0.3">
      <c r="A360" t="s">
        <v>371</v>
      </c>
      <c r="B360" s="1">
        <v>45389</v>
      </c>
      <c r="C360" t="s">
        <v>1571</v>
      </c>
      <c r="D360" t="s">
        <v>2404</v>
      </c>
      <c r="E360">
        <v>2</v>
      </c>
      <c r="F360" s="7">
        <v>183.67</v>
      </c>
      <c r="G360" t="s">
        <v>2709</v>
      </c>
      <c r="H360" t="s">
        <v>3065</v>
      </c>
      <c r="I360" t="s">
        <v>3070</v>
      </c>
      <c r="J360" s="8" t="s">
        <v>3432</v>
      </c>
      <c r="K360">
        <v>3</v>
      </c>
      <c r="L360" t="s">
        <v>4274</v>
      </c>
      <c r="M360" t="s">
        <v>4281</v>
      </c>
      <c r="N360">
        <v>367.34</v>
      </c>
    </row>
    <row r="361" spans="1:14" x14ac:dyDescent="0.3">
      <c r="A361" t="s">
        <v>372</v>
      </c>
      <c r="B361" s="1">
        <v>45086</v>
      </c>
      <c r="C361" t="s">
        <v>1572</v>
      </c>
      <c r="D361" t="s">
        <v>2408</v>
      </c>
      <c r="E361">
        <v>4</v>
      </c>
      <c r="F361" s="7">
        <v>606.57000000000005</v>
      </c>
      <c r="G361" t="s">
        <v>2710</v>
      </c>
      <c r="H361" t="s">
        <v>3064</v>
      </c>
      <c r="I361" t="s">
        <v>3072</v>
      </c>
      <c r="J361" s="8" t="s">
        <v>3433</v>
      </c>
      <c r="K361">
        <v>5</v>
      </c>
      <c r="L361" t="s">
        <v>4276</v>
      </c>
      <c r="M361" t="s">
        <v>4278</v>
      </c>
      <c r="N361">
        <v>2426.2800000000002</v>
      </c>
    </row>
    <row r="362" spans="1:14" x14ac:dyDescent="0.3">
      <c r="A362" t="s">
        <v>373</v>
      </c>
      <c r="B362" s="1">
        <v>45449</v>
      </c>
      <c r="C362" t="s">
        <v>1573</v>
      </c>
      <c r="D362" t="s">
        <v>2403</v>
      </c>
      <c r="E362">
        <v>4</v>
      </c>
      <c r="F362" s="7">
        <v>589.57000000000005</v>
      </c>
      <c r="G362" t="s">
        <v>2711</v>
      </c>
      <c r="H362" t="s">
        <v>3068</v>
      </c>
      <c r="I362" t="s">
        <v>3073</v>
      </c>
      <c r="J362" s="8" t="s">
        <v>3434</v>
      </c>
      <c r="K362">
        <v>8</v>
      </c>
      <c r="M362" t="s">
        <v>4277</v>
      </c>
      <c r="N362">
        <v>2358.2800000000002</v>
      </c>
    </row>
    <row r="363" spans="1:14" x14ac:dyDescent="0.3">
      <c r="A363" t="s">
        <v>374</v>
      </c>
      <c r="B363" s="1">
        <v>45472</v>
      </c>
      <c r="C363" t="s">
        <v>1574</v>
      </c>
      <c r="D363" t="s">
        <v>2406</v>
      </c>
      <c r="E363">
        <v>5</v>
      </c>
      <c r="F363" s="7">
        <v>659.85</v>
      </c>
      <c r="G363" t="s">
        <v>2712</v>
      </c>
      <c r="H363" t="s">
        <v>3066</v>
      </c>
      <c r="I363" t="s">
        <v>3072</v>
      </c>
      <c r="J363" s="8" t="s">
        <v>3435</v>
      </c>
      <c r="K363">
        <v>9</v>
      </c>
      <c r="L363" t="s">
        <v>4274</v>
      </c>
      <c r="M363" t="s">
        <v>4280</v>
      </c>
      <c r="N363">
        <v>3299.25</v>
      </c>
    </row>
    <row r="364" spans="1:14" x14ac:dyDescent="0.3">
      <c r="A364" t="s">
        <v>375</v>
      </c>
      <c r="B364" s="1">
        <v>45104</v>
      </c>
      <c r="C364" t="s">
        <v>1575</v>
      </c>
      <c r="D364" t="s">
        <v>2402</v>
      </c>
      <c r="E364">
        <v>4</v>
      </c>
      <c r="F364" s="7">
        <v>206.84</v>
      </c>
      <c r="G364" t="s">
        <v>2713</v>
      </c>
      <c r="H364" t="s">
        <v>3068</v>
      </c>
      <c r="I364" t="s">
        <v>3070</v>
      </c>
      <c r="J364" s="8" t="s">
        <v>3436</v>
      </c>
      <c r="K364">
        <v>5</v>
      </c>
      <c r="L364" t="s">
        <v>4276</v>
      </c>
      <c r="M364" t="s">
        <v>4277</v>
      </c>
      <c r="N364">
        <v>827.36</v>
      </c>
    </row>
    <row r="365" spans="1:14" x14ac:dyDescent="0.3">
      <c r="A365" t="s">
        <v>376</v>
      </c>
      <c r="B365" s="1">
        <v>45436</v>
      </c>
      <c r="C365" t="s">
        <v>1576</v>
      </c>
      <c r="D365" t="s">
        <v>2407</v>
      </c>
      <c r="E365">
        <v>5</v>
      </c>
      <c r="F365" s="7">
        <v>113.87</v>
      </c>
      <c r="G365" t="s">
        <v>2451</v>
      </c>
      <c r="H365" t="s">
        <v>3066</v>
      </c>
      <c r="I365" t="s">
        <v>3073</v>
      </c>
      <c r="J365" s="8" t="s">
        <v>3437</v>
      </c>
      <c r="K365">
        <v>6</v>
      </c>
      <c r="L365" t="s">
        <v>4274</v>
      </c>
      <c r="M365" t="s">
        <v>4279</v>
      </c>
      <c r="N365">
        <v>569.35</v>
      </c>
    </row>
    <row r="366" spans="1:14" x14ac:dyDescent="0.3">
      <c r="A366" t="s">
        <v>377</v>
      </c>
      <c r="B366" s="1">
        <v>45254</v>
      </c>
      <c r="C366" t="s">
        <v>1577</v>
      </c>
      <c r="D366" t="s">
        <v>2403</v>
      </c>
      <c r="E366">
        <v>5</v>
      </c>
      <c r="F366" s="7">
        <v>628.74</v>
      </c>
      <c r="G366" t="s">
        <v>2649</v>
      </c>
      <c r="H366" t="s">
        <v>3068</v>
      </c>
      <c r="I366" t="s">
        <v>3070</v>
      </c>
      <c r="J366" s="8" t="s">
        <v>3438</v>
      </c>
      <c r="K366">
        <v>9</v>
      </c>
      <c r="L366" t="s">
        <v>4275</v>
      </c>
      <c r="M366" t="s">
        <v>4280</v>
      </c>
      <c r="N366">
        <v>3143.7</v>
      </c>
    </row>
    <row r="367" spans="1:14" x14ac:dyDescent="0.3">
      <c r="A367" t="s">
        <v>378</v>
      </c>
      <c r="B367" s="1">
        <v>45702</v>
      </c>
      <c r="C367" t="s">
        <v>1578</v>
      </c>
      <c r="D367" t="s">
        <v>2403</v>
      </c>
      <c r="E367">
        <v>1</v>
      </c>
      <c r="F367" s="7">
        <v>678.38</v>
      </c>
      <c r="G367" t="s">
        <v>2685</v>
      </c>
      <c r="H367" t="s">
        <v>3066</v>
      </c>
      <c r="I367" t="s">
        <v>3070</v>
      </c>
      <c r="J367" s="8" t="s">
        <v>3439</v>
      </c>
      <c r="K367">
        <v>4</v>
      </c>
      <c r="L367" t="s">
        <v>4274</v>
      </c>
      <c r="M367" t="s">
        <v>4278</v>
      </c>
      <c r="N367">
        <v>678.38</v>
      </c>
    </row>
    <row r="368" spans="1:14" x14ac:dyDescent="0.3">
      <c r="A368" t="s">
        <v>379</v>
      </c>
      <c r="B368" s="1">
        <v>44967</v>
      </c>
      <c r="C368" t="s">
        <v>1579</v>
      </c>
      <c r="D368" t="s">
        <v>2406</v>
      </c>
      <c r="E368">
        <v>3</v>
      </c>
      <c r="F368" s="7">
        <v>602.24</v>
      </c>
      <c r="G368" t="s">
        <v>2714</v>
      </c>
      <c r="H368" t="s">
        <v>3064</v>
      </c>
      <c r="I368" t="s">
        <v>3073</v>
      </c>
      <c r="J368" s="8" t="s">
        <v>3440</v>
      </c>
      <c r="K368">
        <v>8</v>
      </c>
      <c r="M368" t="s">
        <v>4278</v>
      </c>
      <c r="N368">
        <v>1806.72</v>
      </c>
    </row>
    <row r="369" spans="1:14" x14ac:dyDescent="0.3">
      <c r="A369" t="s">
        <v>380</v>
      </c>
      <c r="B369" s="1">
        <v>45407</v>
      </c>
      <c r="C369" t="s">
        <v>1580</v>
      </c>
      <c r="D369" t="s">
        <v>2407</v>
      </c>
      <c r="E369">
        <v>5</v>
      </c>
      <c r="F369" s="7">
        <v>658.77</v>
      </c>
      <c r="G369" t="s">
        <v>2629</v>
      </c>
      <c r="H369" t="s">
        <v>3067</v>
      </c>
      <c r="I369" t="s">
        <v>3073</v>
      </c>
      <c r="J369" s="8" t="s">
        <v>3441</v>
      </c>
      <c r="K369">
        <v>10</v>
      </c>
      <c r="L369" t="s">
        <v>4275</v>
      </c>
      <c r="M369" t="s">
        <v>4277</v>
      </c>
      <c r="N369">
        <v>3293.85</v>
      </c>
    </row>
    <row r="370" spans="1:14" x14ac:dyDescent="0.3">
      <c r="A370" t="s">
        <v>381</v>
      </c>
      <c r="B370" s="1">
        <v>45047</v>
      </c>
      <c r="C370" t="s">
        <v>1581</v>
      </c>
      <c r="D370" t="s">
        <v>2402</v>
      </c>
      <c r="E370">
        <v>3</v>
      </c>
      <c r="F370" s="7">
        <v>271.02</v>
      </c>
      <c r="G370" t="s">
        <v>2715</v>
      </c>
      <c r="H370" t="s">
        <v>3066</v>
      </c>
      <c r="I370" t="s">
        <v>3070</v>
      </c>
      <c r="J370" s="8" t="s">
        <v>3442</v>
      </c>
      <c r="K370">
        <v>6</v>
      </c>
      <c r="M370" t="s">
        <v>4281</v>
      </c>
      <c r="N370">
        <v>813.06</v>
      </c>
    </row>
    <row r="371" spans="1:14" x14ac:dyDescent="0.3">
      <c r="A371" t="s">
        <v>382</v>
      </c>
      <c r="B371" s="1">
        <v>45648</v>
      </c>
      <c r="C371" t="s">
        <v>1582</v>
      </c>
      <c r="D371" t="s">
        <v>2402</v>
      </c>
      <c r="E371">
        <v>5</v>
      </c>
      <c r="F371" s="7">
        <v>375.25</v>
      </c>
      <c r="G371" t="s">
        <v>2716</v>
      </c>
      <c r="H371" t="s">
        <v>3067</v>
      </c>
      <c r="I371" t="s">
        <v>3073</v>
      </c>
      <c r="J371" s="8" t="s">
        <v>3443</v>
      </c>
      <c r="K371">
        <v>9</v>
      </c>
      <c r="L371" t="s">
        <v>4274</v>
      </c>
      <c r="M371" t="s">
        <v>4279</v>
      </c>
      <c r="N371">
        <v>1876.25</v>
      </c>
    </row>
    <row r="372" spans="1:14" x14ac:dyDescent="0.3">
      <c r="A372" t="s">
        <v>383</v>
      </c>
      <c r="B372" s="1">
        <v>45780</v>
      </c>
      <c r="C372" t="s">
        <v>1583</v>
      </c>
      <c r="D372" t="s">
        <v>2403</v>
      </c>
      <c r="E372">
        <v>1</v>
      </c>
      <c r="F372" s="7">
        <v>312.11</v>
      </c>
      <c r="G372" t="s">
        <v>2717</v>
      </c>
      <c r="H372" t="s">
        <v>3065</v>
      </c>
      <c r="I372" t="s">
        <v>3070</v>
      </c>
      <c r="J372" s="8" t="s">
        <v>3444</v>
      </c>
      <c r="K372">
        <v>4</v>
      </c>
      <c r="L372" t="s">
        <v>4276</v>
      </c>
      <c r="M372" t="s">
        <v>4280</v>
      </c>
      <c r="N372">
        <v>312.11</v>
      </c>
    </row>
    <row r="373" spans="1:14" x14ac:dyDescent="0.3">
      <c r="A373" t="s">
        <v>384</v>
      </c>
      <c r="B373" s="1">
        <v>44931</v>
      </c>
      <c r="C373" t="s">
        <v>1584</v>
      </c>
      <c r="D373" t="s">
        <v>2403</v>
      </c>
      <c r="E373">
        <v>5</v>
      </c>
      <c r="F373" s="7">
        <v>307.76</v>
      </c>
      <c r="G373" t="s">
        <v>2421</v>
      </c>
      <c r="H373" t="s">
        <v>3067</v>
      </c>
      <c r="I373" t="s">
        <v>3073</v>
      </c>
      <c r="J373" s="8" t="s">
        <v>3445</v>
      </c>
      <c r="K373">
        <v>9</v>
      </c>
      <c r="L373" t="s">
        <v>4275</v>
      </c>
      <c r="M373" t="s">
        <v>4281</v>
      </c>
      <c r="N373">
        <v>1538.8</v>
      </c>
    </row>
    <row r="374" spans="1:14" x14ac:dyDescent="0.3">
      <c r="A374" t="s">
        <v>385</v>
      </c>
      <c r="B374" s="1">
        <v>45702</v>
      </c>
      <c r="C374" t="s">
        <v>1585</v>
      </c>
      <c r="D374" t="s">
        <v>2405</v>
      </c>
      <c r="E374">
        <v>3</v>
      </c>
      <c r="F374" s="7">
        <v>483.53</v>
      </c>
      <c r="G374" t="s">
        <v>2718</v>
      </c>
      <c r="H374" t="s">
        <v>3068</v>
      </c>
      <c r="I374" t="s">
        <v>3071</v>
      </c>
      <c r="J374" s="8" t="s">
        <v>3446</v>
      </c>
      <c r="K374">
        <v>4</v>
      </c>
      <c r="M374" t="s">
        <v>4278</v>
      </c>
      <c r="N374">
        <v>1450.59</v>
      </c>
    </row>
    <row r="375" spans="1:14" x14ac:dyDescent="0.3">
      <c r="A375" t="s">
        <v>386</v>
      </c>
      <c r="B375" s="1">
        <v>44928</v>
      </c>
      <c r="C375" t="s">
        <v>1586</v>
      </c>
      <c r="D375" t="s">
        <v>2407</v>
      </c>
      <c r="E375">
        <v>3</v>
      </c>
      <c r="F375" s="7">
        <v>341.15</v>
      </c>
      <c r="G375" t="s">
        <v>2719</v>
      </c>
      <c r="H375" t="s">
        <v>3068</v>
      </c>
      <c r="I375" t="s">
        <v>3073</v>
      </c>
      <c r="J375" s="8" t="s">
        <v>3447</v>
      </c>
      <c r="K375">
        <v>4</v>
      </c>
      <c r="L375" t="s">
        <v>4275</v>
      </c>
      <c r="M375" t="s">
        <v>4277</v>
      </c>
      <c r="N375">
        <v>1023.45</v>
      </c>
    </row>
    <row r="376" spans="1:14" x14ac:dyDescent="0.3">
      <c r="A376" t="s">
        <v>387</v>
      </c>
      <c r="B376" s="1">
        <v>45551</v>
      </c>
      <c r="C376" t="s">
        <v>1587</v>
      </c>
      <c r="D376" t="s">
        <v>2402</v>
      </c>
      <c r="E376">
        <v>1</v>
      </c>
      <c r="F376" s="7">
        <v>571.9</v>
      </c>
      <c r="G376" t="s">
        <v>2476</v>
      </c>
      <c r="H376" t="s">
        <v>3067</v>
      </c>
      <c r="I376" t="s">
        <v>3073</v>
      </c>
      <c r="J376" s="8" t="s">
        <v>3448</v>
      </c>
      <c r="K376">
        <v>1</v>
      </c>
      <c r="L376" t="s">
        <v>4276</v>
      </c>
      <c r="M376" t="s">
        <v>4277</v>
      </c>
      <c r="N376">
        <v>571.9</v>
      </c>
    </row>
    <row r="377" spans="1:14" x14ac:dyDescent="0.3">
      <c r="A377" t="s">
        <v>388</v>
      </c>
      <c r="B377" s="1">
        <v>45673</v>
      </c>
      <c r="C377" t="s">
        <v>1588</v>
      </c>
      <c r="D377" t="s">
        <v>2402</v>
      </c>
      <c r="E377">
        <v>4</v>
      </c>
      <c r="F377" s="7">
        <v>95.03</v>
      </c>
      <c r="G377" t="s">
        <v>2720</v>
      </c>
      <c r="H377" t="s">
        <v>3065</v>
      </c>
      <c r="I377" t="s">
        <v>3069</v>
      </c>
      <c r="J377" s="8" t="s">
        <v>3449</v>
      </c>
      <c r="K377">
        <v>8</v>
      </c>
      <c r="L377" t="s">
        <v>4275</v>
      </c>
      <c r="M377" t="s">
        <v>4280</v>
      </c>
      <c r="N377">
        <v>380.12</v>
      </c>
    </row>
    <row r="378" spans="1:14" x14ac:dyDescent="0.3">
      <c r="A378" t="s">
        <v>389</v>
      </c>
      <c r="B378" s="1">
        <v>45162</v>
      </c>
      <c r="C378" t="s">
        <v>1589</v>
      </c>
      <c r="D378" t="s">
        <v>2402</v>
      </c>
      <c r="E378">
        <v>5</v>
      </c>
      <c r="F378" s="7">
        <v>201.22</v>
      </c>
      <c r="G378" t="s">
        <v>2721</v>
      </c>
      <c r="H378" t="s">
        <v>3064</v>
      </c>
      <c r="I378" t="s">
        <v>3073</v>
      </c>
      <c r="J378" s="8" t="s">
        <v>3450</v>
      </c>
      <c r="K378">
        <v>6</v>
      </c>
      <c r="L378" t="s">
        <v>4275</v>
      </c>
      <c r="M378" t="s">
        <v>4280</v>
      </c>
      <c r="N378">
        <v>1006.1</v>
      </c>
    </row>
    <row r="379" spans="1:14" x14ac:dyDescent="0.3">
      <c r="A379" t="s">
        <v>390</v>
      </c>
      <c r="B379" s="1">
        <v>45495</v>
      </c>
      <c r="C379" t="s">
        <v>1590</v>
      </c>
      <c r="D379" t="s">
        <v>2402</v>
      </c>
      <c r="E379">
        <v>1</v>
      </c>
      <c r="F379" s="7">
        <v>260.26</v>
      </c>
      <c r="G379" t="s">
        <v>2670</v>
      </c>
      <c r="H379" t="s">
        <v>3065</v>
      </c>
      <c r="I379" t="s">
        <v>3073</v>
      </c>
      <c r="J379" s="8" t="s">
        <v>3451</v>
      </c>
      <c r="K379">
        <v>5</v>
      </c>
      <c r="L379" t="s">
        <v>4276</v>
      </c>
      <c r="M379" t="s">
        <v>4277</v>
      </c>
      <c r="N379">
        <v>260.26</v>
      </c>
    </row>
    <row r="380" spans="1:14" x14ac:dyDescent="0.3">
      <c r="A380" t="s">
        <v>391</v>
      </c>
      <c r="B380" s="1">
        <v>45323</v>
      </c>
      <c r="C380" t="s">
        <v>1591</v>
      </c>
      <c r="D380" t="s">
        <v>2405</v>
      </c>
      <c r="E380">
        <v>5</v>
      </c>
      <c r="F380" s="7">
        <v>64.5</v>
      </c>
      <c r="G380" t="s">
        <v>2722</v>
      </c>
      <c r="H380" t="s">
        <v>3066</v>
      </c>
      <c r="I380" t="s">
        <v>3073</v>
      </c>
      <c r="J380" s="8" t="s">
        <v>3452</v>
      </c>
      <c r="K380">
        <v>8</v>
      </c>
      <c r="L380" t="s">
        <v>4276</v>
      </c>
      <c r="M380" t="s">
        <v>4277</v>
      </c>
      <c r="N380">
        <v>322.5</v>
      </c>
    </row>
    <row r="381" spans="1:14" x14ac:dyDescent="0.3">
      <c r="A381" t="s">
        <v>392</v>
      </c>
      <c r="B381" s="1">
        <v>45556</v>
      </c>
      <c r="C381" t="s">
        <v>1592</v>
      </c>
      <c r="D381" t="s">
        <v>2403</v>
      </c>
      <c r="E381">
        <v>3</v>
      </c>
      <c r="F381" s="7">
        <v>297.67</v>
      </c>
      <c r="G381" t="s">
        <v>2570</v>
      </c>
      <c r="H381" t="s">
        <v>3065</v>
      </c>
      <c r="I381" t="s">
        <v>3069</v>
      </c>
      <c r="J381" s="8" t="s">
        <v>3453</v>
      </c>
      <c r="K381">
        <v>6</v>
      </c>
      <c r="M381" t="s">
        <v>4281</v>
      </c>
      <c r="N381">
        <v>893.01</v>
      </c>
    </row>
    <row r="382" spans="1:14" x14ac:dyDescent="0.3">
      <c r="A382" t="s">
        <v>393</v>
      </c>
      <c r="B382" s="1">
        <v>45402</v>
      </c>
      <c r="C382" t="s">
        <v>1593</v>
      </c>
      <c r="D382" t="s">
        <v>2406</v>
      </c>
      <c r="E382">
        <v>4</v>
      </c>
      <c r="F382" s="7">
        <v>331.9</v>
      </c>
      <c r="G382" t="s">
        <v>2639</v>
      </c>
      <c r="H382" t="s">
        <v>3068</v>
      </c>
      <c r="I382" t="s">
        <v>3073</v>
      </c>
      <c r="J382" s="8" t="s">
        <v>3454</v>
      </c>
      <c r="K382">
        <v>5</v>
      </c>
      <c r="L382" t="s">
        <v>4274</v>
      </c>
      <c r="M382" t="s">
        <v>4277</v>
      </c>
      <c r="N382">
        <v>1327.6</v>
      </c>
    </row>
    <row r="383" spans="1:14" x14ac:dyDescent="0.3">
      <c r="A383" t="s">
        <v>394</v>
      </c>
      <c r="B383" s="1">
        <v>45084</v>
      </c>
      <c r="C383" t="s">
        <v>1594</v>
      </c>
      <c r="D383" t="s">
        <v>2405</v>
      </c>
      <c r="E383">
        <v>1</v>
      </c>
      <c r="F383" s="7">
        <v>191.76</v>
      </c>
      <c r="G383" t="s">
        <v>2453</v>
      </c>
      <c r="H383" t="s">
        <v>3066</v>
      </c>
      <c r="I383" t="s">
        <v>3071</v>
      </c>
      <c r="J383" s="8" t="s">
        <v>3455</v>
      </c>
      <c r="K383">
        <v>1</v>
      </c>
      <c r="L383" t="s">
        <v>4275</v>
      </c>
      <c r="M383" t="s">
        <v>4277</v>
      </c>
      <c r="N383">
        <v>191.76</v>
      </c>
    </row>
    <row r="384" spans="1:14" x14ac:dyDescent="0.3">
      <c r="A384" t="s">
        <v>395</v>
      </c>
      <c r="B384" s="1">
        <v>45687</v>
      </c>
      <c r="C384" t="s">
        <v>1595</v>
      </c>
      <c r="D384" t="s">
        <v>2406</v>
      </c>
      <c r="E384">
        <v>4</v>
      </c>
      <c r="F384" s="7">
        <v>263.08999999999997</v>
      </c>
      <c r="G384" t="s">
        <v>2723</v>
      </c>
      <c r="H384" t="s">
        <v>3064</v>
      </c>
      <c r="I384" t="s">
        <v>3069</v>
      </c>
      <c r="J384" s="8" t="s">
        <v>3456</v>
      </c>
      <c r="K384">
        <v>8</v>
      </c>
      <c r="L384" t="s">
        <v>4274</v>
      </c>
      <c r="M384" t="s">
        <v>4281</v>
      </c>
      <c r="N384">
        <v>1052.3599999999999</v>
      </c>
    </row>
    <row r="385" spans="1:14" x14ac:dyDescent="0.3">
      <c r="A385" t="s">
        <v>396</v>
      </c>
      <c r="B385" s="1">
        <v>44946</v>
      </c>
      <c r="C385" t="s">
        <v>1596</v>
      </c>
      <c r="D385" t="s">
        <v>2405</v>
      </c>
      <c r="E385">
        <v>4</v>
      </c>
      <c r="F385" s="7">
        <v>393.8</v>
      </c>
      <c r="G385" t="s">
        <v>2496</v>
      </c>
      <c r="H385" t="s">
        <v>3066</v>
      </c>
      <c r="I385" t="s">
        <v>3073</v>
      </c>
      <c r="J385" s="8" t="s">
        <v>3457</v>
      </c>
      <c r="K385">
        <v>7</v>
      </c>
      <c r="L385" t="s">
        <v>4274</v>
      </c>
      <c r="M385" t="s">
        <v>4279</v>
      </c>
      <c r="N385">
        <v>1575.2</v>
      </c>
    </row>
    <row r="386" spans="1:14" x14ac:dyDescent="0.3">
      <c r="A386" t="s">
        <v>397</v>
      </c>
      <c r="B386" s="1">
        <v>45620</v>
      </c>
      <c r="C386" t="s">
        <v>1597</v>
      </c>
      <c r="D386" t="s">
        <v>2405</v>
      </c>
      <c r="E386">
        <v>3</v>
      </c>
      <c r="F386" s="7">
        <v>553.57000000000005</v>
      </c>
      <c r="G386" t="s">
        <v>2724</v>
      </c>
      <c r="H386" t="s">
        <v>3066</v>
      </c>
      <c r="I386" t="s">
        <v>3071</v>
      </c>
      <c r="J386" s="8" t="s">
        <v>3458</v>
      </c>
      <c r="K386">
        <v>4</v>
      </c>
      <c r="L386" t="s">
        <v>4275</v>
      </c>
      <c r="M386" t="s">
        <v>4280</v>
      </c>
      <c r="N386">
        <v>1660.71</v>
      </c>
    </row>
    <row r="387" spans="1:14" x14ac:dyDescent="0.3">
      <c r="A387" t="s">
        <v>398</v>
      </c>
      <c r="B387" s="1">
        <v>45230</v>
      </c>
      <c r="C387" t="s">
        <v>1598</v>
      </c>
      <c r="D387" t="s">
        <v>2405</v>
      </c>
      <c r="E387">
        <v>5</v>
      </c>
      <c r="F387" s="7">
        <v>191.63</v>
      </c>
      <c r="G387" t="s">
        <v>2469</v>
      </c>
      <c r="H387" t="s">
        <v>3067</v>
      </c>
      <c r="I387" t="s">
        <v>3072</v>
      </c>
      <c r="J387" s="8" t="s">
        <v>3459</v>
      </c>
      <c r="K387">
        <v>6</v>
      </c>
      <c r="L387" t="s">
        <v>4275</v>
      </c>
      <c r="M387" t="s">
        <v>4280</v>
      </c>
      <c r="N387">
        <v>958.15</v>
      </c>
    </row>
    <row r="388" spans="1:14" x14ac:dyDescent="0.3">
      <c r="A388" t="s">
        <v>399</v>
      </c>
      <c r="B388" s="1">
        <v>45044</v>
      </c>
      <c r="C388" t="s">
        <v>1599</v>
      </c>
      <c r="D388" t="s">
        <v>2404</v>
      </c>
      <c r="E388">
        <v>1</v>
      </c>
      <c r="F388" s="7">
        <v>93.02</v>
      </c>
      <c r="G388" t="s">
        <v>2725</v>
      </c>
      <c r="H388" t="s">
        <v>3065</v>
      </c>
      <c r="I388" t="s">
        <v>3071</v>
      </c>
      <c r="J388" s="8" t="s">
        <v>3460</v>
      </c>
      <c r="K388">
        <v>4</v>
      </c>
      <c r="M388" t="s">
        <v>4279</v>
      </c>
      <c r="N388">
        <v>93.02</v>
      </c>
    </row>
    <row r="389" spans="1:14" x14ac:dyDescent="0.3">
      <c r="A389" t="s">
        <v>400</v>
      </c>
      <c r="B389" s="1">
        <v>45470</v>
      </c>
      <c r="C389" t="s">
        <v>1600</v>
      </c>
      <c r="D389" t="s">
        <v>2406</v>
      </c>
      <c r="E389">
        <v>2</v>
      </c>
      <c r="F389" s="7">
        <v>39.53</v>
      </c>
      <c r="G389" t="s">
        <v>2417</v>
      </c>
      <c r="H389" t="s">
        <v>3066</v>
      </c>
      <c r="I389" t="s">
        <v>3069</v>
      </c>
      <c r="J389" s="8" t="s">
        <v>3461</v>
      </c>
      <c r="K389">
        <v>3</v>
      </c>
      <c r="L389" t="s">
        <v>4276</v>
      </c>
      <c r="M389" t="s">
        <v>4281</v>
      </c>
      <c r="N389">
        <v>79.06</v>
      </c>
    </row>
    <row r="390" spans="1:14" x14ac:dyDescent="0.3">
      <c r="A390" t="s">
        <v>401</v>
      </c>
      <c r="B390" s="1">
        <v>45288</v>
      </c>
      <c r="C390" t="s">
        <v>1601</v>
      </c>
      <c r="D390" t="s">
        <v>2406</v>
      </c>
      <c r="E390">
        <v>3</v>
      </c>
      <c r="F390" s="7">
        <v>633.97</v>
      </c>
      <c r="G390" t="s">
        <v>2503</v>
      </c>
      <c r="H390" t="s">
        <v>3068</v>
      </c>
      <c r="I390" t="s">
        <v>3073</v>
      </c>
      <c r="J390" s="8" t="s">
        <v>3462</v>
      </c>
      <c r="K390">
        <v>7</v>
      </c>
      <c r="L390" t="s">
        <v>4276</v>
      </c>
      <c r="M390" t="s">
        <v>4280</v>
      </c>
      <c r="N390">
        <v>1901.91</v>
      </c>
    </row>
    <row r="391" spans="1:14" x14ac:dyDescent="0.3">
      <c r="A391" t="s">
        <v>402</v>
      </c>
      <c r="B391" s="1">
        <v>45277</v>
      </c>
      <c r="C391" t="s">
        <v>1602</v>
      </c>
      <c r="D391" t="s">
        <v>2408</v>
      </c>
      <c r="E391">
        <v>4</v>
      </c>
      <c r="F391" s="7">
        <v>697.5</v>
      </c>
      <c r="G391" t="s">
        <v>2726</v>
      </c>
      <c r="H391" t="s">
        <v>3068</v>
      </c>
      <c r="I391" t="s">
        <v>3069</v>
      </c>
      <c r="J391" s="8" t="s">
        <v>3463</v>
      </c>
      <c r="K391">
        <v>7</v>
      </c>
      <c r="L391" t="s">
        <v>4275</v>
      </c>
      <c r="M391" t="s">
        <v>4278</v>
      </c>
      <c r="N391">
        <v>2790</v>
      </c>
    </row>
    <row r="392" spans="1:14" x14ac:dyDescent="0.3">
      <c r="A392" t="s">
        <v>403</v>
      </c>
      <c r="B392" s="1">
        <v>45121</v>
      </c>
      <c r="C392" t="s">
        <v>1603</v>
      </c>
      <c r="D392" t="s">
        <v>2406</v>
      </c>
      <c r="E392">
        <v>5</v>
      </c>
      <c r="F392" s="7">
        <v>508.69</v>
      </c>
      <c r="G392" t="s">
        <v>2700</v>
      </c>
      <c r="H392" t="s">
        <v>3068</v>
      </c>
      <c r="I392" t="s">
        <v>3072</v>
      </c>
      <c r="J392" s="8" t="s">
        <v>3464</v>
      </c>
      <c r="K392">
        <v>10</v>
      </c>
      <c r="L392" t="s">
        <v>4275</v>
      </c>
      <c r="M392" t="s">
        <v>4281</v>
      </c>
      <c r="N392">
        <v>2543.4499999999998</v>
      </c>
    </row>
    <row r="393" spans="1:14" x14ac:dyDescent="0.3">
      <c r="A393" t="s">
        <v>404</v>
      </c>
      <c r="B393" s="1">
        <v>45673</v>
      </c>
      <c r="C393" t="s">
        <v>1604</v>
      </c>
      <c r="D393" t="s">
        <v>2407</v>
      </c>
      <c r="E393">
        <v>2</v>
      </c>
      <c r="F393" s="7">
        <v>527.46</v>
      </c>
      <c r="G393" t="s">
        <v>2653</v>
      </c>
      <c r="H393" t="s">
        <v>3064</v>
      </c>
      <c r="I393" t="s">
        <v>3070</v>
      </c>
      <c r="J393" s="8" t="s">
        <v>3465</v>
      </c>
      <c r="K393">
        <v>3</v>
      </c>
      <c r="L393" t="s">
        <v>4275</v>
      </c>
      <c r="M393" t="s">
        <v>4278</v>
      </c>
      <c r="N393">
        <v>1054.92</v>
      </c>
    </row>
    <row r="394" spans="1:14" x14ac:dyDescent="0.3">
      <c r="A394" t="s">
        <v>405</v>
      </c>
      <c r="B394" s="1">
        <v>45350</v>
      </c>
      <c r="C394" t="s">
        <v>1605</v>
      </c>
      <c r="D394" t="s">
        <v>2403</v>
      </c>
      <c r="E394">
        <v>1</v>
      </c>
      <c r="F394" s="7">
        <v>627.20000000000005</v>
      </c>
      <c r="G394" t="s">
        <v>2712</v>
      </c>
      <c r="H394" t="s">
        <v>3065</v>
      </c>
      <c r="I394" t="s">
        <v>3072</v>
      </c>
      <c r="J394" s="8" t="s">
        <v>3466</v>
      </c>
      <c r="K394">
        <v>1</v>
      </c>
      <c r="L394" t="s">
        <v>4276</v>
      </c>
      <c r="M394" t="s">
        <v>4279</v>
      </c>
      <c r="N394">
        <v>627.20000000000005</v>
      </c>
    </row>
    <row r="395" spans="1:14" x14ac:dyDescent="0.3">
      <c r="A395" t="s">
        <v>406</v>
      </c>
      <c r="B395" s="1">
        <v>45487</v>
      </c>
      <c r="C395" t="s">
        <v>1606</v>
      </c>
      <c r="D395" t="s">
        <v>2406</v>
      </c>
      <c r="E395">
        <v>1</v>
      </c>
      <c r="F395" s="7">
        <v>75.010000000000005</v>
      </c>
      <c r="G395" t="s">
        <v>2727</v>
      </c>
      <c r="H395" t="s">
        <v>3066</v>
      </c>
      <c r="I395" t="s">
        <v>3071</v>
      </c>
      <c r="J395" s="8" t="s">
        <v>3467</v>
      </c>
      <c r="K395">
        <v>3</v>
      </c>
      <c r="M395" t="s">
        <v>4281</v>
      </c>
      <c r="N395">
        <v>75.010000000000005</v>
      </c>
    </row>
    <row r="396" spans="1:14" x14ac:dyDescent="0.3">
      <c r="A396" t="s">
        <v>407</v>
      </c>
      <c r="B396" s="1">
        <v>45112</v>
      </c>
      <c r="C396" t="s">
        <v>1607</v>
      </c>
      <c r="D396" t="s">
        <v>2408</v>
      </c>
      <c r="E396">
        <v>5</v>
      </c>
      <c r="F396" s="7">
        <v>529.54999999999995</v>
      </c>
      <c r="G396" t="s">
        <v>2728</v>
      </c>
      <c r="H396" t="s">
        <v>3067</v>
      </c>
      <c r="I396" t="s">
        <v>3069</v>
      </c>
      <c r="J396" s="8" t="s">
        <v>3468</v>
      </c>
      <c r="K396">
        <v>10</v>
      </c>
      <c r="M396" t="s">
        <v>4280</v>
      </c>
      <c r="N396">
        <v>2647.75</v>
      </c>
    </row>
    <row r="397" spans="1:14" x14ac:dyDescent="0.3">
      <c r="A397" t="s">
        <v>408</v>
      </c>
      <c r="B397" s="1">
        <v>45772</v>
      </c>
      <c r="C397" t="s">
        <v>1608</v>
      </c>
      <c r="D397" t="s">
        <v>2403</v>
      </c>
      <c r="E397">
        <v>3</v>
      </c>
      <c r="F397" s="7">
        <v>127.41</v>
      </c>
      <c r="G397" t="s">
        <v>2441</v>
      </c>
      <c r="H397" t="s">
        <v>3067</v>
      </c>
      <c r="I397" t="s">
        <v>3072</v>
      </c>
      <c r="J397" s="8" t="s">
        <v>3469</v>
      </c>
      <c r="K397">
        <v>7</v>
      </c>
      <c r="L397" t="s">
        <v>4274</v>
      </c>
      <c r="M397" t="s">
        <v>4278</v>
      </c>
      <c r="N397">
        <v>382.23</v>
      </c>
    </row>
    <row r="398" spans="1:14" x14ac:dyDescent="0.3">
      <c r="A398" t="s">
        <v>409</v>
      </c>
      <c r="B398" s="1">
        <v>45261</v>
      </c>
      <c r="C398" t="s">
        <v>1609</v>
      </c>
      <c r="D398" t="s">
        <v>2404</v>
      </c>
      <c r="E398">
        <v>5</v>
      </c>
      <c r="F398" s="7">
        <v>287.13</v>
      </c>
      <c r="G398" t="s">
        <v>2729</v>
      </c>
      <c r="H398" t="s">
        <v>3065</v>
      </c>
      <c r="I398" t="s">
        <v>3069</v>
      </c>
      <c r="J398" s="8" t="s">
        <v>3470</v>
      </c>
      <c r="K398">
        <v>10</v>
      </c>
      <c r="L398" t="s">
        <v>4274</v>
      </c>
      <c r="M398" t="s">
        <v>4279</v>
      </c>
      <c r="N398">
        <v>1435.65</v>
      </c>
    </row>
    <row r="399" spans="1:14" x14ac:dyDescent="0.3">
      <c r="A399" t="s">
        <v>410</v>
      </c>
      <c r="B399" s="1">
        <v>45197</v>
      </c>
      <c r="C399" t="s">
        <v>1610</v>
      </c>
      <c r="D399" t="s">
        <v>2402</v>
      </c>
      <c r="E399">
        <v>1</v>
      </c>
      <c r="F399" s="7">
        <v>427.06</v>
      </c>
      <c r="G399" t="s">
        <v>2730</v>
      </c>
      <c r="H399" t="s">
        <v>3065</v>
      </c>
      <c r="I399" t="s">
        <v>3070</v>
      </c>
      <c r="J399" s="8" t="s">
        <v>3471</v>
      </c>
      <c r="K399">
        <v>1</v>
      </c>
      <c r="L399" t="s">
        <v>4276</v>
      </c>
      <c r="M399" t="s">
        <v>4278</v>
      </c>
      <c r="N399">
        <v>427.06</v>
      </c>
    </row>
    <row r="400" spans="1:14" x14ac:dyDescent="0.3">
      <c r="A400" t="s">
        <v>411</v>
      </c>
      <c r="B400" s="1">
        <v>45539</v>
      </c>
      <c r="C400" t="s">
        <v>1611</v>
      </c>
      <c r="D400" t="s">
        <v>2403</v>
      </c>
      <c r="E400">
        <v>5</v>
      </c>
      <c r="F400" s="7">
        <v>53.93</v>
      </c>
      <c r="G400" t="s">
        <v>2591</v>
      </c>
      <c r="H400" t="s">
        <v>3067</v>
      </c>
      <c r="I400" t="s">
        <v>3069</v>
      </c>
      <c r="J400" s="8" t="s">
        <v>3472</v>
      </c>
      <c r="K400">
        <v>7</v>
      </c>
      <c r="L400" t="s">
        <v>4274</v>
      </c>
      <c r="M400" t="s">
        <v>4277</v>
      </c>
      <c r="N400">
        <v>269.64999999999998</v>
      </c>
    </row>
    <row r="401" spans="1:14" x14ac:dyDescent="0.3">
      <c r="A401" t="s">
        <v>412</v>
      </c>
      <c r="B401" s="1">
        <v>45298</v>
      </c>
      <c r="C401" t="s">
        <v>1612</v>
      </c>
      <c r="D401" t="s">
        <v>2404</v>
      </c>
      <c r="E401">
        <v>5</v>
      </c>
      <c r="F401" s="7">
        <v>423.93</v>
      </c>
      <c r="G401" t="s">
        <v>2731</v>
      </c>
      <c r="H401" t="s">
        <v>3064</v>
      </c>
      <c r="I401" t="s">
        <v>3071</v>
      </c>
      <c r="J401" s="8" t="s">
        <v>3473</v>
      </c>
      <c r="K401">
        <v>5</v>
      </c>
      <c r="L401" t="s">
        <v>4275</v>
      </c>
      <c r="M401" t="s">
        <v>4280</v>
      </c>
      <c r="N401">
        <v>2119.65</v>
      </c>
    </row>
    <row r="402" spans="1:14" x14ac:dyDescent="0.3">
      <c r="A402" t="s">
        <v>413</v>
      </c>
      <c r="B402" s="1">
        <v>45563</v>
      </c>
      <c r="C402" t="s">
        <v>1613</v>
      </c>
      <c r="D402" t="s">
        <v>2408</v>
      </c>
      <c r="E402">
        <v>4</v>
      </c>
      <c r="F402" s="7">
        <v>160.22</v>
      </c>
      <c r="G402" t="s">
        <v>2732</v>
      </c>
      <c r="H402" t="s">
        <v>3064</v>
      </c>
      <c r="I402" t="s">
        <v>3071</v>
      </c>
      <c r="J402" s="8" t="s">
        <v>3474</v>
      </c>
      <c r="K402">
        <v>9</v>
      </c>
      <c r="L402" t="s">
        <v>4276</v>
      </c>
      <c r="M402" t="s">
        <v>4277</v>
      </c>
      <c r="N402">
        <v>640.88</v>
      </c>
    </row>
    <row r="403" spans="1:14" x14ac:dyDescent="0.3">
      <c r="A403" t="s">
        <v>414</v>
      </c>
      <c r="B403" s="1">
        <v>45756</v>
      </c>
      <c r="C403" t="s">
        <v>1614</v>
      </c>
      <c r="D403" t="s">
        <v>2406</v>
      </c>
      <c r="E403">
        <v>1</v>
      </c>
      <c r="F403" s="7">
        <v>538.67999999999995</v>
      </c>
      <c r="G403" t="s">
        <v>2712</v>
      </c>
      <c r="H403" t="s">
        <v>3064</v>
      </c>
      <c r="I403" t="s">
        <v>3071</v>
      </c>
      <c r="J403" s="8" t="s">
        <v>3475</v>
      </c>
      <c r="K403">
        <v>6</v>
      </c>
      <c r="M403" t="s">
        <v>4278</v>
      </c>
      <c r="N403">
        <v>538.67999999999995</v>
      </c>
    </row>
    <row r="404" spans="1:14" x14ac:dyDescent="0.3">
      <c r="A404" t="s">
        <v>415</v>
      </c>
      <c r="B404" s="1">
        <v>45025</v>
      </c>
      <c r="C404" t="s">
        <v>1615</v>
      </c>
      <c r="D404" t="s">
        <v>2406</v>
      </c>
      <c r="E404">
        <v>5</v>
      </c>
      <c r="F404" s="7">
        <v>337.38</v>
      </c>
      <c r="G404" t="s">
        <v>2733</v>
      </c>
      <c r="H404" t="s">
        <v>3067</v>
      </c>
      <c r="I404" t="s">
        <v>3069</v>
      </c>
      <c r="J404" s="8" t="s">
        <v>3476</v>
      </c>
      <c r="K404">
        <v>5</v>
      </c>
      <c r="M404" t="s">
        <v>4278</v>
      </c>
      <c r="N404">
        <v>1686.9</v>
      </c>
    </row>
    <row r="405" spans="1:14" x14ac:dyDescent="0.3">
      <c r="A405" t="s">
        <v>416</v>
      </c>
      <c r="B405" s="1">
        <v>45606</v>
      </c>
      <c r="C405" t="s">
        <v>1616</v>
      </c>
      <c r="D405" t="s">
        <v>2404</v>
      </c>
      <c r="E405">
        <v>1</v>
      </c>
      <c r="F405" s="7">
        <v>620.21</v>
      </c>
      <c r="G405" t="s">
        <v>2649</v>
      </c>
      <c r="H405" t="s">
        <v>3065</v>
      </c>
      <c r="I405" t="s">
        <v>3071</v>
      </c>
      <c r="J405" s="8" t="s">
        <v>3477</v>
      </c>
      <c r="K405">
        <v>1</v>
      </c>
      <c r="L405" t="s">
        <v>4275</v>
      </c>
      <c r="M405" t="s">
        <v>4278</v>
      </c>
      <c r="N405">
        <v>620.21</v>
      </c>
    </row>
    <row r="406" spans="1:14" x14ac:dyDescent="0.3">
      <c r="A406" t="s">
        <v>417</v>
      </c>
      <c r="B406" s="1">
        <v>44994</v>
      </c>
      <c r="C406" t="s">
        <v>1617</v>
      </c>
      <c r="D406" t="s">
        <v>2402</v>
      </c>
      <c r="E406">
        <v>2</v>
      </c>
      <c r="F406" s="7">
        <v>99.1</v>
      </c>
      <c r="G406" t="s">
        <v>2472</v>
      </c>
      <c r="H406" t="s">
        <v>3068</v>
      </c>
      <c r="I406" t="s">
        <v>3072</v>
      </c>
      <c r="J406" s="8" t="s">
        <v>3478</v>
      </c>
      <c r="K406">
        <v>6</v>
      </c>
      <c r="M406" t="s">
        <v>4277</v>
      </c>
      <c r="N406">
        <v>198.2</v>
      </c>
    </row>
    <row r="407" spans="1:14" x14ac:dyDescent="0.3">
      <c r="A407" t="s">
        <v>418</v>
      </c>
      <c r="B407" s="1">
        <v>45683</v>
      </c>
      <c r="C407" t="s">
        <v>1618</v>
      </c>
      <c r="D407" t="s">
        <v>2402</v>
      </c>
      <c r="E407">
        <v>4</v>
      </c>
      <c r="F407" s="7">
        <v>451.97</v>
      </c>
      <c r="G407" t="s">
        <v>2714</v>
      </c>
      <c r="H407" t="s">
        <v>3065</v>
      </c>
      <c r="I407" t="s">
        <v>3070</v>
      </c>
      <c r="J407" s="8" t="s">
        <v>3479</v>
      </c>
      <c r="K407">
        <v>7</v>
      </c>
      <c r="L407" t="s">
        <v>4276</v>
      </c>
      <c r="M407" t="s">
        <v>4279</v>
      </c>
      <c r="N407">
        <v>1807.88</v>
      </c>
    </row>
    <row r="408" spans="1:14" x14ac:dyDescent="0.3">
      <c r="A408" t="s">
        <v>419</v>
      </c>
      <c r="B408" s="1">
        <v>45270</v>
      </c>
      <c r="C408" t="s">
        <v>1619</v>
      </c>
      <c r="D408" t="s">
        <v>2404</v>
      </c>
      <c r="E408">
        <v>4</v>
      </c>
      <c r="F408" s="7">
        <v>66.099999999999994</v>
      </c>
      <c r="G408" t="s">
        <v>2576</v>
      </c>
      <c r="H408" t="s">
        <v>3068</v>
      </c>
      <c r="I408" t="s">
        <v>3071</v>
      </c>
      <c r="J408" s="8" t="s">
        <v>3480</v>
      </c>
      <c r="K408">
        <v>9</v>
      </c>
      <c r="L408" t="s">
        <v>4276</v>
      </c>
      <c r="M408" t="s">
        <v>4281</v>
      </c>
      <c r="N408">
        <v>264.39999999999998</v>
      </c>
    </row>
    <row r="409" spans="1:14" x14ac:dyDescent="0.3">
      <c r="A409" t="s">
        <v>420</v>
      </c>
      <c r="B409" s="1">
        <v>45151</v>
      </c>
      <c r="C409" t="s">
        <v>1620</v>
      </c>
      <c r="D409" t="s">
        <v>2404</v>
      </c>
      <c r="E409">
        <v>4</v>
      </c>
      <c r="F409" s="7">
        <v>547.32000000000005</v>
      </c>
      <c r="G409" t="s">
        <v>2633</v>
      </c>
      <c r="H409" t="s">
        <v>3068</v>
      </c>
      <c r="I409" t="s">
        <v>3071</v>
      </c>
      <c r="J409" s="8" t="s">
        <v>3481</v>
      </c>
      <c r="K409">
        <v>8</v>
      </c>
      <c r="L409" t="s">
        <v>4275</v>
      </c>
      <c r="M409" t="s">
        <v>4277</v>
      </c>
      <c r="N409">
        <v>2189.2800000000002</v>
      </c>
    </row>
    <row r="410" spans="1:14" x14ac:dyDescent="0.3">
      <c r="A410" t="s">
        <v>421</v>
      </c>
      <c r="B410" s="1">
        <v>45658</v>
      </c>
      <c r="C410" t="s">
        <v>1621</v>
      </c>
      <c r="D410" t="s">
        <v>2406</v>
      </c>
      <c r="E410">
        <v>3</v>
      </c>
      <c r="F410" s="7">
        <v>412.53</v>
      </c>
      <c r="G410" t="s">
        <v>2734</v>
      </c>
      <c r="H410" t="s">
        <v>3065</v>
      </c>
      <c r="I410" t="s">
        <v>3073</v>
      </c>
      <c r="J410" s="8" t="s">
        <v>3482</v>
      </c>
      <c r="K410">
        <v>6</v>
      </c>
      <c r="L410" t="s">
        <v>4276</v>
      </c>
      <c r="M410" t="s">
        <v>4281</v>
      </c>
      <c r="N410">
        <v>1237.5899999999999</v>
      </c>
    </row>
    <row r="411" spans="1:14" x14ac:dyDescent="0.3">
      <c r="A411" t="s">
        <v>422</v>
      </c>
      <c r="B411" s="1">
        <v>45105</v>
      </c>
      <c r="C411" t="s">
        <v>1622</v>
      </c>
      <c r="D411" t="s">
        <v>2408</v>
      </c>
      <c r="E411">
        <v>5</v>
      </c>
      <c r="F411" s="7">
        <v>84.13</v>
      </c>
      <c r="G411" t="s">
        <v>2735</v>
      </c>
      <c r="H411" t="s">
        <v>3065</v>
      </c>
      <c r="I411" t="s">
        <v>3072</v>
      </c>
      <c r="J411" s="8" t="s">
        <v>3483</v>
      </c>
      <c r="K411">
        <v>9</v>
      </c>
      <c r="L411" t="s">
        <v>4274</v>
      </c>
      <c r="M411" t="s">
        <v>4281</v>
      </c>
      <c r="N411">
        <v>420.65</v>
      </c>
    </row>
    <row r="412" spans="1:14" x14ac:dyDescent="0.3">
      <c r="A412" t="s">
        <v>423</v>
      </c>
      <c r="B412" s="1">
        <v>45309</v>
      </c>
      <c r="C412" t="s">
        <v>1623</v>
      </c>
      <c r="D412" t="s">
        <v>2404</v>
      </c>
      <c r="E412">
        <v>2</v>
      </c>
      <c r="F412" s="7">
        <v>518.23</v>
      </c>
      <c r="G412" t="s">
        <v>2736</v>
      </c>
      <c r="H412" t="s">
        <v>3064</v>
      </c>
      <c r="I412" t="s">
        <v>3069</v>
      </c>
      <c r="J412" s="8" t="s">
        <v>3484</v>
      </c>
      <c r="K412">
        <v>5</v>
      </c>
      <c r="M412" t="s">
        <v>4279</v>
      </c>
      <c r="N412">
        <v>1036.46</v>
      </c>
    </row>
    <row r="413" spans="1:14" x14ac:dyDescent="0.3">
      <c r="A413" t="s">
        <v>424</v>
      </c>
      <c r="B413" s="1">
        <v>45462</v>
      </c>
      <c r="C413" t="s">
        <v>1624</v>
      </c>
      <c r="D413" t="s">
        <v>2408</v>
      </c>
      <c r="E413">
        <v>2</v>
      </c>
      <c r="F413" s="7">
        <v>39.51</v>
      </c>
      <c r="G413" t="s">
        <v>2548</v>
      </c>
      <c r="H413" t="s">
        <v>3065</v>
      </c>
      <c r="I413" t="s">
        <v>3069</v>
      </c>
      <c r="J413" s="8" t="s">
        <v>3485</v>
      </c>
      <c r="K413">
        <v>5</v>
      </c>
      <c r="M413" t="s">
        <v>4280</v>
      </c>
      <c r="N413">
        <v>79.02</v>
      </c>
    </row>
    <row r="414" spans="1:14" x14ac:dyDescent="0.3">
      <c r="A414" t="s">
        <v>425</v>
      </c>
      <c r="B414" s="1">
        <v>45758</v>
      </c>
      <c r="C414" t="s">
        <v>1625</v>
      </c>
      <c r="D414" t="s">
        <v>2404</v>
      </c>
      <c r="E414">
        <v>5</v>
      </c>
      <c r="F414" s="7">
        <v>133.01</v>
      </c>
      <c r="G414" t="s">
        <v>2737</v>
      </c>
      <c r="H414" t="s">
        <v>3066</v>
      </c>
      <c r="I414" t="s">
        <v>3071</v>
      </c>
      <c r="J414" s="8" t="s">
        <v>3486</v>
      </c>
      <c r="K414">
        <v>10</v>
      </c>
      <c r="M414" t="s">
        <v>4280</v>
      </c>
      <c r="N414">
        <v>665.05</v>
      </c>
    </row>
    <row r="415" spans="1:14" x14ac:dyDescent="0.3">
      <c r="A415" t="s">
        <v>426</v>
      </c>
      <c r="B415" s="1">
        <v>45207</v>
      </c>
      <c r="C415" t="s">
        <v>1626</v>
      </c>
      <c r="D415" t="s">
        <v>2404</v>
      </c>
      <c r="E415">
        <v>1</v>
      </c>
      <c r="F415" s="7">
        <v>118.8</v>
      </c>
      <c r="G415" t="s">
        <v>2738</v>
      </c>
      <c r="H415" t="s">
        <v>3065</v>
      </c>
      <c r="I415" t="s">
        <v>3072</v>
      </c>
      <c r="J415" s="8" t="s">
        <v>3487</v>
      </c>
      <c r="K415">
        <v>6</v>
      </c>
      <c r="L415" t="s">
        <v>4274</v>
      </c>
      <c r="M415" t="s">
        <v>4279</v>
      </c>
      <c r="N415">
        <v>118.8</v>
      </c>
    </row>
    <row r="416" spans="1:14" x14ac:dyDescent="0.3">
      <c r="A416" t="s">
        <v>427</v>
      </c>
      <c r="B416" s="1">
        <v>45781</v>
      </c>
      <c r="C416" t="s">
        <v>1627</v>
      </c>
      <c r="D416" t="s">
        <v>2408</v>
      </c>
      <c r="E416">
        <v>2</v>
      </c>
      <c r="F416" s="7">
        <v>139.57</v>
      </c>
      <c r="G416" t="s">
        <v>2739</v>
      </c>
      <c r="H416" t="s">
        <v>3068</v>
      </c>
      <c r="I416" t="s">
        <v>3072</v>
      </c>
      <c r="J416" s="8" t="s">
        <v>3488</v>
      </c>
      <c r="K416">
        <v>4</v>
      </c>
      <c r="L416" t="s">
        <v>4276</v>
      </c>
      <c r="M416" t="s">
        <v>4280</v>
      </c>
      <c r="N416">
        <v>279.14</v>
      </c>
    </row>
    <row r="417" spans="1:14" x14ac:dyDescent="0.3">
      <c r="A417" t="s">
        <v>428</v>
      </c>
      <c r="B417" s="1">
        <v>45753</v>
      </c>
      <c r="C417" t="s">
        <v>1628</v>
      </c>
      <c r="D417" t="s">
        <v>2405</v>
      </c>
      <c r="E417">
        <v>1</v>
      </c>
      <c r="F417" s="7">
        <v>184.15</v>
      </c>
      <c r="G417" t="s">
        <v>2638</v>
      </c>
      <c r="H417" t="s">
        <v>3067</v>
      </c>
      <c r="I417" t="s">
        <v>3069</v>
      </c>
      <c r="J417" s="8" t="s">
        <v>3489</v>
      </c>
      <c r="K417">
        <v>5</v>
      </c>
      <c r="L417" t="s">
        <v>4275</v>
      </c>
      <c r="M417" t="s">
        <v>4280</v>
      </c>
      <c r="N417">
        <v>184.15</v>
      </c>
    </row>
    <row r="418" spans="1:14" x14ac:dyDescent="0.3">
      <c r="A418" t="s">
        <v>429</v>
      </c>
      <c r="B418" s="1">
        <v>45125</v>
      </c>
      <c r="C418" t="s">
        <v>1629</v>
      </c>
      <c r="D418" t="s">
        <v>2407</v>
      </c>
      <c r="E418">
        <v>2</v>
      </c>
      <c r="F418" s="7">
        <v>644.04999999999995</v>
      </c>
      <c r="G418" t="s">
        <v>2740</v>
      </c>
      <c r="H418" t="s">
        <v>3067</v>
      </c>
      <c r="I418" t="s">
        <v>3070</v>
      </c>
      <c r="J418" s="8" t="s">
        <v>3490</v>
      </c>
      <c r="K418">
        <v>5</v>
      </c>
      <c r="L418" t="s">
        <v>4276</v>
      </c>
      <c r="M418" t="s">
        <v>4278</v>
      </c>
      <c r="N418">
        <v>1288.0999999999999</v>
      </c>
    </row>
    <row r="419" spans="1:14" x14ac:dyDescent="0.3">
      <c r="A419" t="s">
        <v>430</v>
      </c>
      <c r="B419" s="1">
        <v>45223</v>
      </c>
      <c r="C419" t="s">
        <v>1630</v>
      </c>
      <c r="D419" t="s">
        <v>2407</v>
      </c>
      <c r="E419">
        <v>5</v>
      </c>
      <c r="F419" s="7">
        <v>55.41</v>
      </c>
      <c r="G419" t="s">
        <v>2741</v>
      </c>
      <c r="H419" t="s">
        <v>3065</v>
      </c>
      <c r="I419" t="s">
        <v>3070</v>
      </c>
      <c r="J419" s="8" t="s">
        <v>3491</v>
      </c>
      <c r="K419">
        <v>5</v>
      </c>
      <c r="M419" t="s">
        <v>4281</v>
      </c>
      <c r="N419">
        <v>277.05</v>
      </c>
    </row>
    <row r="420" spans="1:14" x14ac:dyDescent="0.3">
      <c r="A420" t="s">
        <v>431</v>
      </c>
      <c r="B420" s="1">
        <v>44937</v>
      </c>
      <c r="C420" t="s">
        <v>1631</v>
      </c>
      <c r="D420" t="s">
        <v>2406</v>
      </c>
      <c r="E420">
        <v>1</v>
      </c>
      <c r="F420" s="7">
        <v>310.93</v>
      </c>
      <c r="G420" t="s">
        <v>2742</v>
      </c>
      <c r="H420" t="s">
        <v>3065</v>
      </c>
      <c r="I420" t="s">
        <v>3070</v>
      </c>
      <c r="J420" s="8" t="s">
        <v>3492</v>
      </c>
      <c r="K420">
        <v>3</v>
      </c>
      <c r="M420" t="s">
        <v>4280</v>
      </c>
      <c r="N420">
        <v>310.93</v>
      </c>
    </row>
    <row r="421" spans="1:14" x14ac:dyDescent="0.3">
      <c r="A421" t="s">
        <v>432</v>
      </c>
      <c r="B421" s="1">
        <v>45399</v>
      </c>
      <c r="C421" t="s">
        <v>1632</v>
      </c>
      <c r="D421" t="s">
        <v>2404</v>
      </c>
      <c r="E421">
        <v>2</v>
      </c>
      <c r="F421" s="7">
        <v>216.66</v>
      </c>
      <c r="G421" t="s">
        <v>2700</v>
      </c>
      <c r="H421" t="s">
        <v>3064</v>
      </c>
      <c r="I421" t="s">
        <v>3073</v>
      </c>
      <c r="J421" s="8" t="s">
        <v>3493</v>
      </c>
      <c r="K421">
        <v>6</v>
      </c>
      <c r="L421" t="s">
        <v>4275</v>
      </c>
      <c r="M421" t="s">
        <v>4277</v>
      </c>
      <c r="N421">
        <v>433.32</v>
      </c>
    </row>
    <row r="422" spans="1:14" x14ac:dyDescent="0.3">
      <c r="A422" t="s">
        <v>433</v>
      </c>
      <c r="B422" s="1">
        <v>45625</v>
      </c>
      <c r="C422" t="s">
        <v>1633</v>
      </c>
      <c r="D422" t="s">
        <v>2403</v>
      </c>
      <c r="E422">
        <v>1</v>
      </c>
      <c r="F422" s="7">
        <v>452.7</v>
      </c>
      <c r="G422" t="s">
        <v>2743</v>
      </c>
      <c r="H422" t="s">
        <v>3064</v>
      </c>
      <c r="I422" t="s">
        <v>3069</v>
      </c>
      <c r="J422" s="8" t="s">
        <v>3494</v>
      </c>
      <c r="K422">
        <v>5</v>
      </c>
      <c r="L422" t="s">
        <v>4275</v>
      </c>
      <c r="M422" t="s">
        <v>4277</v>
      </c>
      <c r="N422">
        <v>452.7</v>
      </c>
    </row>
    <row r="423" spans="1:14" x14ac:dyDescent="0.3">
      <c r="A423" t="s">
        <v>434</v>
      </c>
      <c r="B423" s="1">
        <v>45214</v>
      </c>
      <c r="C423" t="s">
        <v>1634</v>
      </c>
      <c r="D423" t="s">
        <v>2405</v>
      </c>
      <c r="E423">
        <v>2</v>
      </c>
      <c r="F423" s="7">
        <v>288.20999999999998</v>
      </c>
      <c r="G423" t="s">
        <v>2744</v>
      </c>
      <c r="H423" t="s">
        <v>3064</v>
      </c>
      <c r="I423" t="s">
        <v>3070</v>
      </c>
      <c r="J423" s="8" t="s">
        <v>3495</v>
      </c>
      <c r="K423">
        <v>5</v>
      </c>
      <c r="M423" t="s">
        <v>4279</v>
      </c>
      <c r="N423">
        <v>576.41999999999996</v>
      </c>
    </row>
    <row r="424" spans="1:14" x14ac:dyDescent="0.3">
      <c r="A424" t="s">
        <v>435</v>
      </c>
      <c r="B424" s="1">
        <v>45082</v>
      </c>
      <c r="C424" t="s">
        <v>1635</v>
      </c>
      <c r="D424" t="s">
        <v>2403</v>
      </c>
      <c r="E424">
        <v>4</v>
      </c>
      <c r="F424" s="7">
        <v>206.6</v>
      </c>
      <c r="G424" t="s">
        <v>2425</v>
      </c>
      <c r="H424" t="s">
        <v>3067</v>
      </c>
      <c r="I424" t="s">
        <v>3071</v>
      </c>
      <c r="J424" s="8" t="s">
        <v>3496</v>
      </c>
      <c r="K424">
        <v>6</v>
      </c>
      <c r="L424" t="s">
        <v>4276</v>
      </c>
      <c r="M424" t="s">
        <v>4278</v>
      </c>
      <c r="N424">
        <v>826.4</v>
      </c>
    </row>
    <row r="425" spans="1:14" x14ac:dyDescent="0.3">
      <c r="A425" t="s">
        <v>436</v>
      </c>
      <c r="B425" s="1">
        <v>45493</v>
      </c>
      <c r="C425" t="s">
        <v>1636</v>
      </c>
      <c r="D425" t="s">
        <v>2406</v>
      </c>
      <c r="E425">
        <v>4</v>
      </c>
      <c r="F425" s="7">
        <v>685.2</v>
      </c>
      <c r="G425" t="s">
        <v>2650</v>
      </c>
      <c r="H425" t="s">
        <v>3067</v>
      </c>
      <c r="I425" t="s">
        <v>3070</v>
      </c>
      <c r="J425" s="8" t="s">
        <v>3497</v>
      </c>
      <c r="K425">
        <v>6</v>
      </c>
      <c r="L425" t="s">
        <v>4276</v>
      </c>
      <c r="M425" t="s">
        <v>4281</v>
      </c>
      <c r="N425">
        <v>2740.8</v>
      </c>
    </row>
    <row r="426" spans="1:14" x14ac:dyDescent="0.3">
      <c r="A426" t="s">
        <v>437</v>
      </c>
      <c r="B426" s="1">
        <v>45028</v>
      </c>
      <c r="C426" t="s">
        <v>1637</v>
      </c>
      <c r="D426" t="s">
        <v>2405</v>
      </c>
      <c r="E426">
        <v>5</v>
      </c>
      <c r="F426" s="7">
        <v>22.94</v>
      </c>
      <c r="G426" t="s">
        <v>2677</v>
      </c>
      <c r="H426" t="s">
        <v>3068</v>
      </c>
      <c r="I426" t="s">
        <v>3073</v>
      </c>
      <c r="J426" s="8" t="s">
        <v>3498</v>
      </c>
      <c r="K426">
        <v>10</v>
      </c>
      <c r="M426" t="s">
        <v>4279</v>
      </c>
      <c r="N426">
        <v>114.7</v>
      </c>
    </row>
    <row r="427" spans="1:14" x14ac:dyDescent="0.3">
      <c r="A427" t="s">
        <v>438</v>
      </c>
      <c r="B427" s="1">
        <v>44994</v>
      </c>
      <c r="C427" t="s">
        <v>1638</v>
      </c>
      <c r="D427" t="s">
        <v>2407</v>
      </c>
      <c r="E427">
        <v>2</v>
      </c>
      <c r="F427" s="7">
        <v>301.88</v>
      </c>
      <c r="G427" t="s">
        <v>2745</v>
      </c>
      <c r="H427" t="s">
        <v>3067</v>
      </c>
      <c r="I427" t="s">
        <v>3071</v>
      </c>
      <c r="J427" s="8" t="s">
        <v>3499</v>
      </c>
      <c r="K427">
        <v>5</v>
      </c>
      <c r="L427" t="s">
        <v>4276</v>
      </c>
      <c r="M427" t="s">
        <v>4279</v>
      </c>
      <c r="N427">
        <v>603.76</v>
      </c>
    </row>
    <row r="428" spans="1:14" x14ac:dyDescent="0.3">
      <c r="A428" t="s">
        <v>439</v>
      </c>
      <c r="B428" s="1">
        <v>45732</v>
      </c>
      <c r="C428" t="s">
        <v>1639</v>
      </c>
      <c r="D428" t="s">
        <v>2402</v>
      </c>
      <c r="E428">
        <v>5</v>
      </c>
      <c r="F428" s="7">
        <v>57.45</v>
      </c>
      <c r="G428" t="s">
        <v>2746</v>
      </c>
      <c r="H428" t="s">
        <v>3068</v>
      </c>
      <c r="I428" t="s">
        <v>3070</v>
      </c>
      <c r="J428" s="8" t="s">
        <v>3500</v>
      </c>
      <c r="K428">
        <v>10</v>
      </c>
      <c r="M428" t="s">
        <v>4280</v>
      </c>
      <c r="N428">
        <v>287.25</v>
      </c>
    </row>
    <row r="429" spans="1:14" x14ac:dyDescent="0.3">
      <c r="A429" t="s">
        <v>440</v>
      </c>
      <c r="B429" s="1">
        <v>45644</v>
      </c>
      <c r="C429" t="s">
        <v>1640</v>
      </c>
      <c r="D429" t="s">
        <v>2408</v>
      </c>
      <c r="E429">
        <v>1</v>
      </c>
      <c r="F429" s="7">
        <v>161.24</v>
      </c>
      <c r="G429" t="s">
        <v>2747</v>
      </c>
      <c r="H429" t="s">
        <v>3066</v>
      </c>
      <c r="I429" t="s">
        <v>3073</v>
      </c>
      <c r="J429" s="8" t="s">
        <v>3501</v>
      </c>
      <c r="K429">
        <v>3</v>
      </c>
      <c r="L429" t="s">
        <v>4276</v>
      </c>
      <c r="M429" t="s">
        <v>4277</v>
      </c>
      <c r="N429">
        <v>161.24</v>
      </c>
    </row>
    <row r="430" spans="1:14" x14ac:dyDescent="0.3">
      <c r="A430" t="s">
        <v>441</v>
      </c>
      <c r="B430" s="1">
        <v>45622</v>
      </c>
      <c r="C430" t="s">
        <v>1641</v>
      </c>
      <c r="D430" t="s">
        <v>2405</v>
      </c>
      <c r="E430">
        <v>4</v>
      </c>
      <c r="F430" s="7">
        <v>262.58</v>
      </c>
      <c r="G430" t="s">
        <v>2439</v>
      </c>
      <c r="H430" t="s">
        <v>3065</v>
      </c>
      <c r="I430" t="s">
        <v>3070</v>
      </c>
      <c r="J430" s="8" t="s">
        <v>3502</v>
      </c>
      <c r="K430">
        <v>8</v>
      </c>
      <c r="L430" t="s">
        <v>4276</v>
      </c>
      <c r="M430" t="s">
        <v>4279</v>
      </c>
      <c r="N430">
        <v>1050.32</v>
      </c>
    </row>
    <row r="431" spans="1:14" x14ac:dyDescent="0.3">
      <c r="A431" t="s">
        <v>442</v>
      </c>
      <c r="B431" s="1">
        <v>45645</v>
      </c>
      <c r="C431" t="s">
        <v>1642</v>
      </c>
      <c r="D431" t="s">
        <v>2406</v>
      </c>
      <c r="E431">
        <v>4</v>
      </c>
      <c r="F431" s="7">
        <v>515.19000000000005</v>
      </c>
      <c r="G431" t="s">
        <v>2510</v>
      </c>
      <c r="H431" t="s">
        <v>3066</v>
      </c>
      <c r="I431" t="s">
        <v>3073</v>
      </c>
      <c r="J431" s="8" t="s">
        <v>3503</v>
      </c>
      <c r="K431">
        <v>9</v>
      </c>
      <c r="L431" t="s">
        <v>4274</v>
      </c>
      <c r="M431" t="s">
        <v>4280</v>
      </c>
      <c r="N431">
        <v>2060.7600000000002</v>
      </c>
    </row>
    <row r="432" spans="1:14" x14ac:dyDescent="0.3">
      <c r="A432" t="s">
        <v>443</v>
      </c>
      <c r="B432" s="1">
        <v>45084</v>
      </c>
      <c r="C432" t="s">
        <v>1643</v>
      </c>
      <c r="D432" t="s">
        <v>2403</v>
      </c>
      <c r="E432">
        <v>1</v>
      </c>
      <c r="F432" s="7">
        <v>450.07</v>
      </c>
      <c r="G432" t="s">
        <v>2748</v>
      </c>
      <c r="H432" t="s">
        <v>3067</v>
      </c>
      <c r="I432" t="s">
        <v>3069</v>
      </c>
      <c r="J432" s="8" t="s">
        <v>3504</v>
      </c>
      <c r="K432">
        <v>6</v>
      </c>
      <c r="L432" t="s">
        <v>4275</v>
      </c>
      <c r="M432" t="s">
        <v>4281</v>
      </c>
      <c r="N432">
        <v>450.07</v>
      </c>
    </row>
    <row r="433" spans="1:14" x14ac:dyDescent="0.3">
      <c r="A433" t="s">
        <v>444</v>
      </c>
      <c r="B433" s="1">
        <v>45571</v>
      </c>
      <c r="C433" t="s">
        <v>1644</v>
      </c>
      <c r="D433" t="s">
        <v>2406</v>
      </c>
      <c r="E433">
        <v>1</v>
      </c>
      <c r="F433" s="7">
        <v>52.54</v>
      </c>
      <c r="G433" t="s">
        <v>2552</v>
      </c>
      <c r="H433" t="s">
        <v>3064</v>
      </c>
      <c r="I433" t="s">
        <v>3070</v>
      </c>
      <c r="J433" s="8" t="s">
        <v>3505</v>
      </c>
      <c r="K433">
        <v>6</v>
      </c>
      <c r="L433" t="s">
        <v>4276</v>
      </c>
      <c r="M433" t="s">
        <v>4280</v>
      </c>
      <c r="N433">
        <v>52.54</v>
      </c>
    </row>
    <row r="434" spans="1:14" x14ac:dyDescent="0.3">
      <c r="A434" t="s">
        <v>445</v>
      </c>
      <c r="B434" s="1">
        <v>45173</v>
      </c>
      <c r="C434" t="s">
        <v>1645</v>
      </c>
      <c r="D434" t="s">
        <v>2404</v>
      </c>
      <c r="E434">
        <v>2</v>
      </c>
      <c r="F434" s="7">
        <v>424.32</v>
      </c>
      <c r="G434" t="s">
        <v>2749</v>
      </c>
      <c r="H434" t="s">
        <v>3066</v>
      </c>
      <c r="I434" t="s">
        <v>3071</v>
      </c>
      <c r="J434" s="8" t="s">
        <v>3506</v>
      </c>
      <c r="K434">
        <v>6</v>
      </c>
      <c r="M434" t="s">
        <v>4278</v>
      </c>
      <c r="N434">
        <v>848.64</v>
      </c>
    </row>
    <row r="435" spans="1:14" x14ac:dyDescent="0.3">
      <c r="A435" t="s">
        <v>446</v>
      </c>
      <c r="B435" s="1">
        <v>45164</v>
      </c>
      <c r="C435" t="s">
        <v>1646</v>
      </c>
      <c r="D435" t="s">
        <v>2402</v>
      </c>
      <c r="E435">
        <v>3</v>
      </c>
      <c r="F435" s="7">
        <v>631.64</v>
      </c>
      <c r="G435" t="s">
        <v>2623</v>
      </c>
      <c r="H435" t="s">
        <v>3066</v>
      </c>
      <c r="I435" t="s">
        <v>3071</v>
      </c>
      <c r="J435" s="8" t="s">
        <v>3507</v>
      </c>
      <c r="K435">
        <v>3</v>
      </c>
      <c r="L435" t="s">
        <v>4275</v>
      </c>
      <c r="M435" t="s">
        <v>4280</v>
      </c>
      <c r="N435">
        <v>1894.92</v>
      </c>
    </row>
    <row r="436" spans="1:14" x14ac:dyDescent="0.3">
      <c r="A436" t="s">
        <v>447</v>
      </c>
      <c r="B436" s="1">
        <v>45221</v>
      </c>
      <c r="C436" t="s">
        <v>1647</v>
      </c>
      <c r="D436" t="s">
        <v>2406</v>
      </c>
      <c r="E436">
        <v>5</v>
      </c>
      <c r="F436" s="7">
        <v>327.68</v>
      </c>
      <c r="G436" t="s">
        <v>2474</v>
      </c>
      <c r="H436" t="s">
        <v>3066</v>
      </c>
      <c r="I436" t="s">
        <v>3071</v>
      </c>
      <c r="J436" s="8" t="s">
        <v>3508</v>
      </c>
      <c r="K436">
        <v>6</v>
      </c>
      <c r="M436" t="s">
        <v>4280</v>
      </c>
      <c r="N436">
        <v>1638.4</v>
      </c>
    </row>
    <row r="437" spans="1:14" x14ac:dyDescent="0.3">
      <c r="A437" t="s">
        <v>448</v>
      </c>
      <c r="B437" s="1">
        <v>45073</v>
      </c>
      <c r="C437" t="s">
        <v>1648</v>
      </c>
      <c r="D437" t="s">
        <v>2406</v>
      </c>
      <c r="E437">
        <v>1</v>
      </c>
      <c r="F437" s="7">
        <v>414.47</v>
      </c>
      <c r="G437" t="s">
        <v>2676</v>
      </c>
      <c r="H437" t="s">
        <v>3064</v>
      </c>
      <c r="I437" t="s">
        <v>3071</v>
      </c>
      <c r="J437" s="8" t="s">
        <v>3509</v>
      </c>
      <c r="K437">
        <v>3</v>
      </c>
      <c r="L437" t="s">
        <v>4275</v>
      </c>
      <c r="M437" t="s">
        <v>4277</v>
      </c>
      <c r="N437">
        <v>414.47</v>
      </c>
    </row>
    <row r="438" spans="1:14" x14ac:dyDescent="0.3">
      <c r="A438" t="s">
        <v>449</v>
      </c>
      <c r="B438" s="1">
        <v>44968</v>
      </c>
      <c r="C438" t="s">
        <v>1649</v>
      </c>
      <c r="D438" t="s">
        <v>2407</v>
      </c>
      <c r="E438">
        <v>4</v>
      </c>
      <c r="F438" s="7">
        <v>221.33</v>
      </c>
      <c r="G438" t="s">
        <v>2552</v>
      </c>
      <c r="H438" t="s">
        <v>3065</v>
      </c>
      <c r="I438" t="s">
        <v>3073</v>
      </c>
      <c r="J438" s="8" t="s">
        <v>3510</v>
      </c>
      <c r="K438">
        <v>5</v>
      </c>
      <c r="M438" t="s">
        <v>4281</v>
      </c>
      <c r="N438">
        <v>885.32</v>
      </c>
    </row>
    <row r="439" spans="1:14" x14ac:dyDescent="0.3">
      <c r="A439" t="s">
        <v>450</v>
      </c>
      <c r="B439" s="1">
        <v>45400</v>
      </c>
      <c r="C439" t="s">
        <v>1650</v>
      </c>
      <c r="D439" t="s">
        <v>2403</v>
      </c>
      <c r="E439">
        <v>1</v>
      </c>
      <c r="F439" s="7">
        <v>512.39</v>
      </c>
      <c r="G439" t="s">
        <v>2750</v>
      </c>
      <c r="H439" t="s">
        <v>3065</v>
      </c>
      <c r="I439" t="s">
        <v>3072</v>
      </c>
      <c r="J439" s="8" t="s">
        <v>3511</v>
      </c>
      <c r="K439">
        <v>2</v>
      </c>
      <c r="L439" t="s">
        <v>4275</v>
      </c>
      <c r="M439" t="s">
        <v>4277</v>
      </c>
      <c r="N439">
        <v>512.39</v>
      </c>
    </row>
    <row r="440" spans="1:14" x14ac:dyDescent="0.3">
      <c r="A440" t="s">
        <v>451</v>
      </c>
      <c r="B440" s="1">
        <v>45660</v>
      </c>
      <c r="C440" t="s">
        <v>1651</v>
      </c>
      <c r="D440" t="s">
        <v>2404</v>
      </c>
      <c r="E440">
        <v>3</v>
      </c>
      <c r="F440" s="7">
        <v>459.34</v>
      </c>
      <c r="G440" t="s">
        <v>2751</v>
      </c>
      <c r="H440" t="s">
        <v>3067</v>
      </c>
      <c r="I440" t="s">
        <v>3073</v>
      </c>
      <c r="J440" s="8" t="s">
        <v>3512</v>
      </c>
      <c r="K440">
        <v>3</v>
      </c>
      <c r="L440" t="s">
        <v>4274</v>
      </c>
      <c r="M440" t="s">
        <v>4277</v>
      </c>
      <c r="N440">
        <v>1378.02</v>
      </c>
    </row>
    <row r="441" spans="1:14" x14ac:dyDescent="0.3">
      <c r="A441" t="s">
        <v>452</v>
      </c>
      <c r="B441" s="1">
        <v>45543</v>
      </c>
      <c r="C441" t="s">
        <v>1652</v>
      </c>
      <c r="D441" t="s">
        <v>2404</v>
      </c>
      <c r="E441">
        <v>1</v>
      </c>
      <c r="F441" s="7">
        <v>146.32</v>
      </c>
      <c r="G441" t="s">
        <v>2752</v>
      </c>
      <c r="H441" t="s">
        <v>3065</v>
      </c>
      <c r="I441" t="s">
        <v>3069</v>
      </c>
      <c r="J441" s="8" t="s">
        <v>3513</v>
      </c>
      <c r="K441">
        <v>4</v>
      </c>
      <c r="L441" t="s">
        <v>4276</v>
      </c>
      <c r="M441" t="s">
        <v>4280</v>
      </c>
      <c r="N441">
        <v>146.32</v>
      </c>
    </row>
    <row r="442" spans="1:14" x14ac:dyDescent="0.3">
      <c r="A442" t="s">
        <v>453</v>
      </c>
      <c r="B442" s="1">
        <v>45601</v>
      </c>
      <c r="C442" t="s">
        <v>1653</v>
      </c>
      <c r="D442" t="s">
        <v>2408</v>
      </c>
      <c r="E442">
        <v>4</v>
      </c>
      <c r="F442" s="7">
        <v>83.6</v>
      </c>
      <c r="G442" t="s">
        <v>2673</v>
      </c>
      <c r="H442" t="s">
        <v>3064</v>
      </c>
      <c r="I442" t="s">
        <v>3073</v>
      </c>
      <c r="J442" s="8" t="s">
        <v>3514</v>
      </c>
      <c r="K442">
        <v>4</v>
      </c>
      <c r="L442" t="s">
        <v>4274</v>
      </c>
      <c r="M442" t="s">
        <v>4280</v>
      </c>
      <c r="N442">
        <v>334.4</v>
      </c>
    </row>
    <row r="443" spans="1:14" x14ac:dyDescent="0.3">
      <c r="A443" t="s">
        <v>454</v>
      </c>
      <c r="B443" s="1">
        <v>45273</v>
      </c>
      <c r="C443" t="s">
        <v>1654</v>
      </c>
      <c r="D443" t="s">
        <v>2406</v>
      </c>
      <c r="E443">
        <v>2</v>
      </c>
      <c r="F443" s="7">
        <v>328.54</v>
      </c>
      <c r="G443" t="s">
        <v>2753</v>
      </c>
      <c r="H443" t="s">
        <v>3067</v>
      </c>
      <c r="I443" t="s">
        <v>3071</v>
      </c>
      <c r="J443" s="8" t="s">
        <v>3515</v>
      </c>
      <c r="K443">
        <v>6</v>
      </c>
      <c r="L443" t="s">
        <v>4275</v>
      </c>
      <c r="M443" t="s">
        <v>4279</v>
      </c>
      <c r="N443">
        <v>657.08</v>
      </c>
    </row>
    <row r="444" spans="1:14" x14ac:dyDescent="0.3">
      <c r="A444" t="s">
        <v>455</v>
      </c>
      <c r="B444" s="1">
        <v>45418</v>
      </c>
      <c r="C444" t="s">
        <v>1655</v>
      </c>
      <c r="D444" t="s">
        <v>2405</v>
      </c>
      <c r="E444">
        <v>5</v>
      </c>
      <c r="F444" s="7">
        <v>314.94</v>
      </c>
      <c r="G444" t="s">
        <v>2754</v>
      </c>
      <c r="H444" t="s">
        <v>3068</v>
      </c>
      <c r="I444" t="s">
        <v>3073</v>
      </c>
      <c r="J444" s="8" t="s">
        <v>3516</v>
      </c>
      <c r="K444">
        <v>8</v>
      </c>
      <c r="L444" t="s">
        <v>4274</v>
      </c>
      <c r="M444" t="s">
        <v>4277</v>
      </c>
      <c r="N444">
        <v>1574.7</v>
      </c>
    </row>
    <row r="445" spans="1:14" x14ac:dyDescent="0.3">
      <c r="A445" t="s">
        <v>456</v>
      </c>
      <c r="B445" s="1">
        <v>45426</v>
      </c>
      <c r="C445" t="s">
        <v>1656</v>
      </c>
      <c r="D445" t="s">
        <v>2405</v>
      </c>
      <c r="E445">
        <v>2</v>
      </c>
      <c r="F445" s="7">
        <v>69.64</v>
      </c>
      <c r="G445" t="s">
        <v>2468</v>
      </c>
      <c r="H445" t="s">
        <v>3068</v>
      </c>
      <c r="I445" t="s">
        <v>3071</v>
      </c>
      <c r="J445" s="8" t="s">
        <v>3517</v>
      </c>
      <c r="K445">
        <v>6</v>
      </c>
      <c r="M445" t="s">
        <v>4280</v>
      </c>
      <c r="N445">
        <v>139.28</v>
      </c>
    </row>
    <row r="446" spans="1:14" x14ac:dyDescent="0.3">
      <c r="A446" t="s">
        <v>457</v>
      </c>
      <c r="B446" s="1">
        <v>45451</v>
      </c>
      <c r="C446" t="s">
        <v>1657</v>
      </c>
      <c r="D446" t="s">
        <v>2406</v>
      </c>
      <c r="E446">
        <v>1</v>
      </c>
      <c r="F446" s="7">
        <v>135.16999999999999</v>
      </c>
      <c r="G446" t="s">
        <v>2755</v>
      </c>
      <c r="H446" t="s">
        <v>3065</v>
      </c>
      <c r="I446" t="s">
        <v>3069</v>
      </c>
      <c r="J446" s="8" t="s">
        <v>3518</v>
      </c>
      <c r="K446">
        <v>6</v>
      </c>
      <c r="L446" t="s">
        <v>4275</v>
      </c>
      <c r="M446" t="s">
        <v>4277</v>
      </c>
      <c r="N446">
        <v>135.16999999999999</v>
      </c>
    </row>
    <row r="447" spans="1:14" x14ac:dyDescent="0.3">
      <c r="A447" t="s">
        <v>458</v>
      </c>
      <c r="B447" s="1">
        <v>45374</v>
      </c>
      <c r="C447" t="s">
        <v>1658</v>
      </c>
      <c r="D447" t="s">
        <v>2403</v>
      </c>
      <c r="E447">
        <v>1</v>
      </c>
      <c r="F447" s="7">
        <v>487.21</v>
      </c>
      <c r="G447" t="s">
        <v>2756</v>
      </c>
      <c r="H447" t="s">
        <v>3068</v>
      </c>
      <c r="I447" t="s">
        <v>3072</v>
      </c>
      <c r="J447" s="8" t="s">
        <v>3519</v>
      </c>
      <c r="K447">
        <v>3</v>
      </c>
      <c r="L447" t="s">
        <v>4274</v>
      </c>
      <c r="M447" t="s">
        <v>4278</v>
      </c>
      <c r="N447">
        <v>487.21</v>
      </c>
    </row>
    <row r="448" spans="1:14" x14ac:dyDescent="0.3">
      <c r="A448" t="s">
        <v>459</v>
      </c>
      <c r="B448" s="1">
        <v>45217</v>
      </c>
      <c r="C448" t="s">
        <v>1659</v>
      </c>
      <c r="D448" t="s">
        <v>2407</v>
      </c>
      <c r="E448">
        <v>5</v>
      </c>
      <c r="F448" s="7">
        <v>509.58</v>
      </c>
      <c r="G448" t="s">
        <v>2757</v>
      </c>
      <c r="H448" t="s">
        <v>3065</v>
      </c>
      <c r="I448" t="s">
        <v>3072</v>
      </c>
      <c r="J448" s="8" t="s">
        <v>3520</v>
      </c>
      <c r="K448">
        <v>6</v>
      </c>
      <c r="L448" t="s">
        <v>4275</v>
      </c>
      <c r="M448" t="s">
        <v>4277</v>
      </c>
      <c r="N448">
        <v>2547.9</v>
      </c>
    </row>
    <row r="449" spans="1:14" x14ac:dyDescent="0.3">
      <c r="A449" t="s">
        <v>460</v>
      </c>
      <c r="B449" s="1">
        <v>45389</v>
      </c>
      <c r="C449" t="s">
        <v>1660</v>
      </c>
      <c r="D449" t="s">
        <v>2406</v>
      </c>
      <c r="E449">
        <v>2</v>
      </c>
      <c r="F449" s="7">
        <v>416.81</v>
      </c>
      <c r="G449" t="s">
        <v>2758</v>
      </c>
      <c r="H449" t="s">
        <v>3068</v>
      </c>
      <c r="I449" t="s">
        <v>3071</v>
      </c>
      <c r="J449" s="8" t="s">
        <v>3521</v>
      </c>
      <c r="K449">
        <v>2</v>
      </c>
      <c r="M449" t="s">
        <v>4280</v>
      </c>
      <c r="N449">
        <v>833.62</v>
      </c>
    </row>
    <row r="450" spans="1:14" x14ac:dyDescent="0.3">
      <c r="A450" t="s">
        <v>461</v>
      </c>
      <c r="B450" s="1">
        <v>45173</v>
      </c>
      <c r="C450" t="s">
        <v>1661</v>
      </c>
      <c r="D450" t="s">
        <v>2407</v>
      </c>
      <c r="E450">
        <v>2</v>
      </c>
      <c r="F450" s="7">
        <v>160</v>
      </c>
      <c r="G450" t="s">
        <v>2759</v>
      </c>
      <c r="H450" t="s">
        <v>3068</v>
      </c>
      <c r="I450" t="s">
        <v>3073</v>
      </c>
      <c r="J450" s="8" t="s">
        <v>3522</v>
      </c>
      <c r="K450">
        <v>4</v>
      </c>
      <c r="L450" t="s">
        <v>4274</v>
      </c>
      <c r="M450" t="s">
        <v>4277</v>
      </c>
      <c r="N450">
        <v>320</v>
      </c>
    </row>
    <row r="451" spans="1:14" x14ac:dyDescent="0.3">
      <c r="A451" t="s">
        <v>462</v>
      </c>
      <c r="B451" s="1">
        <v>45530</v>
      </c>
      <c r="C451" t="s">
        <v>1662</v>
      </c>
      <c r="D451" t="s">
        <v>2404</v>
      </c>
      <c r="E451">
        <v>3</v>
      </c>
      <c r="F451" s="7">
        <v>253.05</v>
      </c>
      <c r="G451" t="s">
        <v>2760</v>
      </c>
      <c r="H451" t="s">
        <v>3065</v>
      </c>
      <c r="I451" t="s">
        <v>3073</v>
      </c>
      <c r="J451" s="8" t="s">
        <v>3523</v>
      </c>
      <c r="K451">
        <v>3</v>
      </c>
      <c r="M451" t="s">
        <v>4277</v>
      </c>
      <c r="N451">
        <v>759.15000000000009</v>
      </c>
    </row>
    <row r="452" spans="1:14" x14ac:dyDescent="0.3">
      <c r="A452" t="s">
        <v>463</v>
      </c>
      <c r="B452" s="1">
        <v>45306</v>
      </c>
      <c r="C452" t="s">
        <v>1663</v>
      </c>
      <c r="D452" t="s">
        <v>2402</v>
      </c>
      <c r="E452">
        <v>5</v>
      </c>
      <c r="F452" s="7">
        <v>615.1</v>
      </c>
      <c r="G452" t="s">
        <v>2761</v>
      </c>
      <c r="H452" t="s">
        <v>3067</v>
      </c>
      <c r="I452" t="s">
        <v>3071</v>
      </c>
      <c r="J452" s="8" t="s">
        <v>3524</v>
      </c>
      <c r="K452">
        <v>10</v>
      </c>
      <c r="L452" t="s">
        <v>4276</v>
      </c>
      <c r="M452" t="s">
        <v>4277</v>
      </c>
      <c r="N452">
        <v>3075.5</v>
      </c>
    </row>
    <row r="453" spans="1:14" x14ac:dyDescent="0.3">
      <c r="A453" t="s">
        <v>464</v>
      </c>
      <c r="B453" s="1">
        <v>45017</v>
      </c>
      <c r="C453" t="s">
        <v>1664</v>
      </c>
      <c r="D453" t="s">
        <v>2402</v>
      </c>
      <c r="E453">
        <v>1</v>
      </c>
      <c r="F453" s="7">
        <v>183.18</v>
      </c>
      <c r="G453" t="s">
        <v>2506</v>
      </c>
      <c r="H453" t="s">
        <v>3064</v>
      </c>
      <c r="I453" t="s">
        <v>3070</v>
      </c>
      <c r="J453" s="8" t="s">
        <v>3525</v>
      </c>
      <c r="K453">
        <v>6</v>
      </c>
      <c r="L453" t="s">
        <v>4274</v>
      </c>
      <c r="M453" t="s">
        <v>4279</v>
      </c>
      <c r="N453">
        <v>183.18</v>
      </c>
    </row>
    <row r="454" spans="1:14" x14ac:dyDescent="0.3">
      <c r="A454" t="s">
        <v>465</v>
      </c>
      <c r="B454" s="1">
        <v>45130</v>
      </c>
      <c r="C454" t="s">
        <v>1665</v>
      </c>
      <c r="D454" t="s">
        <v>2406</v>
      </c>
      <c r="E454">
        <v>1</v>
      </c>
      <c r="F454" s="7">
        <v>75.78</v>
      </c>
      <c r="G454" t="s">
        <v>2762</v>
      </c>
      <c r="H454" t="s">
        <v>3068</v>
      </c>
      <c r="I454" t="s">
        <v>3073</v>
      </c>
      <c r="J454" s="8" t="s">
        <v>3526</v>
      </c>
      <c r="K454">
        <v>5</v>
      </c>
      <c r="L454" t="s">
        <v>4274</v>
      </c>
      <c r="M454" t="s">
        <v>4281</v>
      </c>
      <c r="N454">
        <v>75.78</v>
      </c>
    </row>
    <row r="455" spans="1:14" x14ac:dyDescent="0.3">
      <c r="A455" t="s">
        <v>466</v>
      </c>
      <c r="B455" s="1">
        <v>45779</v>
      </c>
      <c r="C455" t="s">
        <v>1666</v>
      </c>
      <c r="D455" t="s">
        <v>2404</v>
      </c>
      <c r="E455">
        <v>1</v>
      </c>
      <c r="F455" s="7">
        <v>675.57</v>
      </c>
      <c r="G455" t="s">
        <v>2763</v>
      </c>
      <c r="H455" t="s">
        <v>3068</v>
      </c>
      <c r="I455" t="s">
        <v>3069</v>
      </c>
      <c r="J455" s="8" t="s">
        <v>3527</v>
      </c>
      <c r="K455">
        <v>1</v>
      </c>
      <c r="L455" t="s">
        <v>4276</v>
      </c>
      <c r="M455" t="s">
        <v>4280</v>
      </c>
      <c r="N455">
        <v>675.57</v>
      </c>
    </row>
    <row r="456" spans="1:14" x14ac:dyDescent="0.3">
      <c r="A456" t="s">
        <v>467</v>
      </c>
      <c r="B456" s="1">
        <v>45623</v>
      </c>
      <c r="C456" t="s">
        <v>1667</v>
      </c>
      <c r="D456" t="s">
        <v>2407</v>
      </c>
      <c r="E456">
        <v>1</v>
      </c>
      <c r="F456" s="7">
        <v>109.29</v>
      </c>
      <c r="G456" t="s">
        <v>2764</v>
      </c>
      <c r="H456" t="s">
        <v>3064</v>
      </c>
      <c r="I456" t="s">
        <v>3070</v>
      </c>
      <c r="J456" s="8" t="s">
        <v>3528</v>
      </c>
      <c r="K456">
        <v>5</v>
      </c>
      <c r="L456" t="s">
        <v>4275</v>
      </c>
      <c r="M456" t="s">
        <v>4281</v>
      </c>
      <c r="N456">
        <v>109.29</v>
      </c>
    </row>
    <row r="457" spans="1:14" x14ac:dyDescent="0.3">
      <c r="A457" t="s">
        <v>468</v>
      </c>
      <c r="B457" s="1">
        <v>45377</v>
      </c>
      <c r="C457" t="s">
        <v>1668</v>
      </c>
      <c r="D457" t="s">
        <v>2403</v>
      </c>
      <c r="E457">
        <v>1</v>
      </c>
      <c r="F457" s="7">
        <v>639.83000000000004</v>
      </c>
      <c r="G457" t="s">
        <v>2765</v>
      </c>
      <c r="H457" t="s">
        <v>3064</v>
      </c>
      <c r="I457" t="s">
        <v>3073</v>
      </c>
      <c r="J457" s="8" t="s">
        <v>3529</v>
      </c>
      <c r="K457">
        <v>2</v>
      </c>
      <c r="L457" t="s">
        <v>4274</v>
      </c>
      <c r="M457" t="s">
        <v>4278</v>
      </c>
      <c r="N457">
        <v>639.83000000000004</v>
      </c>
    </row>
    <row r="458" spans="1:14" x14ac:dyDescent="0.3">
      <c r="A458" t="s">
        <v>469</v>
      </c>
      <c r="B458" s="1">
        <v>45103</v>
      </c>
      <c r="C458" t="s">
        <v>1669</v>
      </c>
      <c r="D458" t="s">
        <v>2408</v>
      </c>
      <c r="E458">
        <v>5</v>
      </c>
      <c r="F458" s="7">
        <v>62.81</v>
      </c>
      <c r="G458" t="s">
        <v>2697</v>
      </c>
      <c r="H458" t="s">
        <v>3066</v>
      </c>
      <c r="I458" t="s">
        <v>3069</v>
      </c>
      <c r="J458" s="8" t="s">
        <v>3530</v>
      </c>
      <c r="K458">
        <v>9</v>
      </c>
      <c r="L458" t="s">
        <v>4274</v>
      </c>
      <c r="M458" t="s">
        <v>4280</v>
      </c>
      <c r="N458">
        <v>314.05</v>
      </c>
    </row>
    <row r="459" spans="1:14" x14ac:dyDescent="0.3">
      <c r="A459" t="s">
        <v>470</v>
      </c>
      <c r="B459" s="1">
        <v>45802</v>
      </c>
      <c r="C459" t="s">
        <v>1670</v>
      </c>
      <c r="D459" t="s">
        <v>2408</v>
      </c>
      <c r="E459">
        <v>4</v>
      </c>
      <c r="F459" s="7">
        <v>615.83000000000004</v>
      </c>
      <c r="G459" t="s">
        <v>2766</v>
      </c>
      <c r="H459" t="s">
        <v>3065</v>
      </c>
      <c r="I459" t="s">
        <v>3071</v>
      </c>
      <c r="J459" s="8" t="s">
        <v>3531</v>
      </c>
      <c r="K459">
        <v>4</v>
      </c>
      <c r="L459" t="s">
        <v>4276</v>
      </c>
      <c r="M459" t="s">
        <v>4277</v>
      </c>
      <c r="N459">
        <v>2463.3200000000002</v>
      </c>
    </row>
    <row r="460" spans="1:14" x14ac:dyDescent="0.3">
      <c r="A460" t="s">
        <v>471</v>
      </c>
      <c r="B460" s="1">
        <v>45475</v>
      </c>
      <c r="C460" t="s">
        <v>1671</v>
      </c>
      <c r="D460" t="s">
        <v>2402</v>
      </c>
      <c r="E460">
        <v>4</v>
      </c>
      <c r="F460" s="7">
        <v>510.58</v>
      </c>
      <c r="G460" t="s">
        <v>2494</v>
      </c>
      <c r="H460" t="s">
        <v>3066</v>
      </c>
      <c r="I460" t="s">
        <v>3071</v>
      </c>
      <c r="J460" s="8" t="s">
        <v>3532</v>
      </c>
      <c r="K460">
        <v>7</v>
      </c>
      <c r="L460" t="s">
        <v>4276</v>
      </c>
      <c r="M460" t="s">
        <v>4279</v>
      </c>
      <c r="N460">
        <v>2042.32</v>
      </c>
    </row>
    <row r="461" spans="1:14" x14ac:dyDescent="0.3">
      <c r="A461" t="s">
        <v>472</v>
      </c>
      <c r="B461" s="1">
        <v>45497</v>
      </c>
      <c r="C461" t="s">
        <v>1672</v>
      </c>
      <c r="D461" t="s">
        <v>2408</v>
      </c>
      <c r="E461">
        <v>1</v>
      </c>
      <c r="F461" s="7">
        <v>334.39</v>
      </c>
      <c r="G461" t="s">
        <v>2748</v>
      </c>
      <c r="H461" t="s">
        <v>3066</v>
      </c>
      <c r="I461" t="s">
        <v>3071</v>
      </c>
      <c r="J461" s="8" t="s">
        <v>3533</v>
      </c>
      <c r="K461">
        <v>2</v>
      </c>
      <c r="M461" t="s">
        <v>4277</v>
      </c>
      <c r="N461">
        <v>334.39</v>
      </c>
    </row>
    <row r="462" spans="1:14" x14ac:dyDescent="0.3">
      <c r="A462" t="s">
        <v>473</v>
      </c>
      <c r="B462" s="1">
        <v>45571</v>
      </c>
      <c r="C462" t="s">
        <v>1673</v>
      </c>
      <c r="D462" t="s">
        <v>2407</v>
      </c>
      <c r="E462">
        <v>1</v>
      </c>
      <c r="F462" s="7">
        <v>144.25</v>
      </c>
      <c r="G462" t="s">
        <v>2767</v>
      </c>
      <c r="H462" t="s">
        <v>3068</v>
      </c>
      <c r="I462" t="s">
        <v>3071</v>
      </c>
      <c r="J462" s="8" t="s">
        <v>3534</v>
      </c>
      <c r="K462">
        <v>2</v>
      </c>
      <c r="L462" t="s">
        <v>4276</v>
      </c>
      <c r="M462" t="s">
        <v>4278</v>
      </c>
      <c r="N462">
        <v>144.25</v>
      </c>
    </row>
    <row r="463" spans="1:14" x14ac:dyDescent="0.3">
      <c r="A463" t="s">
        <v>474</v>
      </c>
      <c r="B463" s="1">
        <v>45451</v>
      </c>
      <c r="C463" t="s">
        <v>1674</v>
      </c>
      <c r="D463" t="s">
        <v>2404</v>
      </c>
      <c r="E463">
        <v>1</v>
      </c>
      <c r="F463" s="7">
        <v>401.82</v>
      </c>
      <c r="G463" t="s">
        <v>2617</v>
      </c>
      <c r="H463" t="s">
        <v>3066</v>
      </c>
      <c r="I463" t="s">
        <v>3069</v>
      </c>
      <c r="J463" s="8" t="s">
        <v>3535</v>
      </c>
      <c r="K463">
        <v>5</v>
      </c>
      <c r="L463" t="s">
        <v>4275</v>
      </c>
      <c r="M463" t="s">
        <v>4281</v>
      </c>
      <c r="N463">
        <v>401.82</v>
      </c>
    </row>
    <row r="464" spans="1:14" x14ac:dyDescent="0.3">
      <c r="A464" t="s">
        <v>475</v>
      </c>
      <c r="B464" s="1">
        <v>45747</v>
      </c>
      <c r="C464" t="s">
        <v>1675</v>
      </c>
      <c r="D464" t="s">
        <v>2403</v>
      </c>
      <c r="E464">
        <v>1</v>
      </c>
      <c r="F464" s="7">
        <v>252.68</v>
      </c>
      <c r="G464" t="s">
        <v>2768</v>
      </c>
      <c r="H464" t="s">
        <v>3065</v>
      </c>
      <c r="I464" t="s">
        <v>3070</v>
      </c>
      <c r="J464" s="8" t="s">
        <v>3536</v>
      </c>
      <c r="K464">
        <v>1</v>
      </c>
      <c r="M464" t="s">
        <v>4278</v>
      </c>
      <c r="N464">
        <v>252.68</v>
      </c>
    </row>
    <row r="465" spans="1:14" x14ac:dyDescent="0.3">
      <c r="A465" t="s">
        <v>476</v>
      </c>
      <c r="B465" s="1">
        <v>45072</v>
      </c>
      <c r="C465" t="s">
        <v>1676</v>
      </c>
      <c r="D465" t="s">
        <v>2407</v>
      </c>
      <c r="E465">
        <v>5</v>
      </c>
      <c r="F465" s="7">
        <v>662.78</v>
      </c>
      <c r="G465" t="s">
        <v>2769</v>
      </c>
      <c r="H465" t="s">
        <v>3064</v>
      </c>
      <c r="I465" t="s">
        <v>3069</v>
      </c>
      <c r="J465" s="8" t="s">
        <v>3537</v>
      </c>
      <c r="K465">
        <v>9</v>
      </c>
      <c r="L465" t="s">
        <v>4274</v>
      </c>
      <c r="M465" t="s">
        <v>4277</v>
      </c>
      <c r="N465">
        <v>3313.9</v>
      </c>
    </row>
    <row r="466" spans="1:14" x14ac:dyDescent="0.3">
      <c r="A466" t="s">
        <v>477</v>
      </c>
      <c r="B466" s="1">
        <v>44999</v>
      </c>
      <c r="C466" t="s">
        <v>1677</v>
      </c>
      <c r="D466" t="s">
        <v>2404</v>
      </c>
      <c r="E466">
        <v>4</v>
      </c>
      <c r="F466" s="7">
        <v>434.42</v>
      </c>
      <c r="G466" t="s">
        <v>2770</v>
      </c>
      <c r="H466" t="s">
        <v>3065</v>
      </c>
      <c r="I466" t="s">
        <v>3070</v>
      </c>
      <c r="J466" s="8" t="s">
        <v>3538</v>
      </c>
      <c r="K466">
        <v>6</v>
      </c>
      <c r="L466" t="s">
        <v>4275</v>
      </c>
      <c r="M466" t="s">
        <v>4281</v>
      </c>
      <c r="N466">
        <v>1737.68</v>
      </c>
    </row>
    <row r="467" spans="1:14" x14ac:dyDescent="0.3">
      <c r="A467" t="s">
        <v>478</v>
      </c>
      <c r="B467" s="1">
        <v>45348</v>
      </c>
      <c r="C467" t="s">
        <v>1678</v>
      </c>
      <c r="D467" t="s">
        <v>2406</v>
      </c>
      <c r="E467">
        <v>5</v>
      </c>
      <c r="F467" s="7">
        <v>513.49</v>
      </c>
      <c r="G467" t="s">
        <v>2771</v>
      </c>
      <c r="H467" t="s">
        <v>3067</v>
      </c>
      <c r="I467" t="s">
        <v>3070</v>
      </c>
      <c r="J467" s="8" t="s">
        <v>3539</v>
      </c>
      <c r="K467">
        <v>8</v>
      </c>
      <c r="M467" t="s">
        <v>4281</v>
      </c>
      <c r="N467">
        <v>2567.4499999999998</v>
      </c>
    </row>
    <row r="468" spans="1:14" x14ac:dyDescent="0.3">
      <c r="A468" t="s">
        <v>479</v>
      </c>
      <c r="B468" s="1">
        <v>45125</v>
      </c>
      <c r="C468" t="s">
        <v>1679</v>
      </c>
      <c r="D468" t="s">
        <v>2403</v>
      </c>
      <c r="E468">
        <v>1</v>
      </c>
      <c r="F468" s="7">
        <v>432.47</v>
      </c>
      <c r="G468" t="s">
        <v>2439</v>
      </c>
      <c r="H468" t="s">
        <v>3068</v>
      </c>
      <c r="I468" t="s">
        <v>3072</v>
      </c>
      <c r="J468" s="8" t="s">
        <v>3540</v>
      </c>
      <c r="K468">
        <v>4</v>
      </c>
      <c r="L468" t="s">
        <v>4275</v>
      </c>
      <c r="M468" t="s">
        <v>4278</v>
      </c>
      <c r="N468">
        <v>432.47</v>
      </c>
    </row>
    <row r="469" spans="1:14" x14ac:dyDescent="0.3">
      <c r="A469" t="s">
        <v>480</v>
      </c>
      <c r="B469" s="1">
        <v>45534</v>
      </c>
      <c r="C469" t="s">
        <v>1680</v>
      </c>
      <c r="D469" t="s">
        <v>2408</v>
      </c>
      <c r="E469">
        <v>1</v>
      </c>
      <c r="F469" s="7">
        <v>45.94</v>
      </c>
      <c r="G469" t="s">
        <v>2576</v>
      </c>
      <c r="H469" t="s">
        <v>3068</v>
      </c>
      <c r="I469" t="s">
        <v>3070</v>
      </c>
      <c r="J469" s="8" t="s">
        <v>3541</v>
      </c>
      <c r="K469">
        <v>2</v>
      </c>
      <c r="L469" t="s">
        <v>4276</v>
      </c>
      <c r="M469" t="s">
        <v>4279</v>
      </c>
      <c r="N469">
        <v>45.94</v>
      </c>
    </row>
    <row r="470" spans="1:14" x14ac:dyDescent="0.3">
      <c r="A470" t="s">
        <v>481</v>
      </c>
      <c r="B470" s="1">
        <v>45829</v>
      </c>
      <c r="C470" t="s">
        <v>1681</v>
      </c>
      <c r="D470" t="s">
        <v>2403</v>
      </c>
      <c r="E470">
        <v>1</v>
      </c>
      <c r="F470" s="7">
        <v>418.36</v>
      </c>
      <c r="G470" t="s">
        <v>2772</v>
      </c>
      <c r="H470" t="s">
        <v>3066</v>
      </c>
      <c r="I470" t="s">
        <v>3072</v>
      </c>
      <c r="J470" s="8" t="s">
        <v>3542</v>
      </c>
      <c r="K470">
        <v>5</v>
      </c>
      <c r="L470" t="s">
        <v>4275</v>
      </c>
      <c r="M470" t="s">
        <v>4279</v>
      </c>
      <c r="N470">
        <v>418.36</v>
      </c>
    </row>
    <row r="471" spans="1:14" x14ac:dyDescent="0.3">
      <c r="A471" t="s">
        <v>482</v>
      </c>
      <c r="B471" s="1">
        <v>45256</v>
      </c>
      <c r="C471" t="s">
        <v>1682</v>
      </c>
      <c r="D471" t="s">
        <v>2405</v>
      </c>
      <c r="E471">
        <v>5</v>
      </c>
      <c r="F471" s="7">
        <v>676.98</v>
      </c>
      <c r="G471" t="s">
        <v>2545</v>
      </c>
      <c r="H471" t="s">
        <v>3068</v>
      </c>
      <c r="I471" t="s">
        <v>3070</v>
      </c>
      <c r="J471" s="8" t="s">
        <v>3543</v>
      </c>
      <c r="K471">
        <v>5</v>
      </c>
      <c r="M471" t="s">
        <v>4280</v>
      </c>
      <c r="N471">
        <v>3384.9</v>
      </c>
    </row>
    <row r="472" spans="1:14" x14ac:dyDescent="0.3">
      <c r="A472" t="s">
        <v>483</v>
      </c>
      <c r="B472" s="1">
        <v>45198</v>
      </c>
      <c r="C472" t="s">
        <v>1683</v>
      </c>
      <c r="D472" t="s">
        <v>2404</v>
      </c>
      <c r="E472">
        <v>4</v>
      </c>
      <c r="F472" s="7">
        <v>263.62</v>
      </c>
      <c r="G472" t="s">
        <v>2773</v>
      </c>
      <c r="H472" t="s">
        <v>3068</v>
      </c>
      <c r="I472" t="s">
        <v>3069</v>
      </c>
      <c r="J472" s="8" t="s">
        <v>3544</v>
      </c>
      <c r="K472">
        <v>5</v>
      </c>
      <c r="L472" t="s">
        <v>4274</v>
      </c>
      <c r="M472" t="s">
        <v>4279</v>
      </c>
      <c r="N472">
        <v>1054.48</v>
      </c>
    </row>
    <row r="473" spans="1:14" x14ac:dyDescent="0.3">
      <c r="A473" t="s">
        <v>484</v>
      </c>
      <c r="B473" s="1">
        <v>45766</v>
      </c>
      <c r="C473" t="s">
        <v>1684</v>
      </c>
      <c r="D473" t="s">
        <v>2408</v>
      </c>
      <c r="E473">
        <v>5</v>
      </c>
      <c r="F473" s="7">
        <v>551.27</v>
      </c>
      <c r="G473" t="s">
        <v>2774</v>
      </c>
      <c r="H473" t="s">
        <v>3065</v>
      </c>
      <c r="I473" t="s">
        <v>3070</v>
      </c>
      <c r="J473" s="8" t="s">
        <v>3545</v>
      </c>
      <c r="K473">
        <v>7</v>
      </c>
      <c r="L473" t="s">
        <v>4275</v>
      </c>
      <c r="M473" t="s">
        <v>4278</v>
      </c>
      <c r="N473">
        <v>2756.35</v>
      </c>
    </row>
    <row r="474" spans="1:14" x14ac:dyDescent="0.3">
      <c r="A474" t="s">
        <v>485</v>
      </c>
      <c r="B474" s="1">
        <v>44932</v>
      </c>
      <c r="C474" t="s">
        <v>1685</v>
      </c>
      <c r="D474" t="s">
        <v>2405</v>
      </c>
      <c r="E474">
        <v>3</v>
      </c>
      <c r="F474" s="7">
        <v>508.12</v>
      </c>
      <c r="G474" t="s">
        <v>2775</v>
      </c>
      <c r="H474" t="s">
        <v>3066</v>
      </c>
      <c r="I474" t="s">
        <v>3070</v>
      </c>
      <c r="J474" s="8" t="s">
        <v>3546</v>
      </c>
      <c r="K474">
        <v>8</v>
      </c>
      <c r="L474" t="s">
        <v>4275</v>
      </c>
      <c r="M474" t="s">
        <v>4278</v>
      </c>
      <c r="N474">
        <v>1524.36</v>
      </c>
    </row>
    <row r="475" spans="1:14" x14ac:dyDescent="0.3">
      <c r="A475" t="s">
        <v>486</v>
      </c>
      <c r="B475" s="1">
        <v>45713</v>
      </c>
      <c r="C475" t="s">
        <v>1686</v>
      </c>
      <c r="D475" t="s">
        <v>2405</v>
      </c>
      <c r="E475">
        <v>2</v>
      </c>
      <c r="F475" s="7">
        <v>14.93</v>
      </c>
      <c r="G475" t="s">
        <v>2776</v>
      </c>
      <c r="H475" t="s">
        <v>3065</v>
      </c>
      <c r="I475" t="s">
        <v>3069</v>
      </c>
      <c r="J475" s="8" t="s">
        <v>3547</v>
      </c>
      <c r="K475">
        <v>4</v>
      </c>
      <c r="M475" t="s">
        <v>4280</v>
      </c>
      <c r="N475">
        <v>29.86</v>
      </c>
    </row>
    <row r="476" spans="1:14" x14ac:dyDescent="0.3">
      <c r="A476" t="s">
        <v>487</v>
      </c>
      <c r="B476" s="1">
        <v>45245</v>
      </c>
      <c r="C476" t="s">
        <v>1687</v>
      </c>
      <c r="D476" t="s">
        <v>2406</v>
      </c>
      <c r="E476">
        <v>3</v>
      </c>
      <c r="F476" s="7">
        <v>229.34</v>
      </c>
      <c r="G476" t="s">
        <v>2691</v>
      </c>
      <c r="H476" t="s">
        <v>3066</v>
      </c>
      <c r="I476" t="s">
        <v>3069</v>
      </c>
      <c r="J476" s="8" t="s">
        <v>3548</v>
      </c>
      <c r="K476">
        <v>6</v>
      </c>
      <c r="L476" t="s">
        <v>4274</v>
      </c>
      <c r="M476" t="s">
        <v>4278</v>
      </c>
      <c r="N476">
        <v>688.02</v>
      </c>
    </row>
    <row r="477" spans="1:14" x14ac:dyDescent="0.3">
      <c r="A477" t="s">
        <v>488</v>
      </c>
      <c r="B477" s="1">
        <v>45766</v>
      </c>
      <c r="C477" t="s">
        <v>1688</v>
      </c>
      <c r="D477" t="s">
        <v>2404</v>
      </c>
      <c r="E477">
        <v>2</v>
      </c>
      <c r="F477" s="7">
        <v>438.62</v>
      </c>
      <c r="G477" t="s">
        <v>2777</v>
      </c>
      <c r="H477" t="s">
        <v>3068</v>
      </c>
      <c r="I477" t="s">
        <v>3070</v>
      </c>
      <c r="J477" s="8" t="s">
        <v>3549</v>
      </c>
      <c r="K477">
        <v>3</v>
      </c>
      <c r="L477" t="s">
        <v>4274</v>
      </c>
      <c r="M477" t="s">
        <v>4280</v>
      </c>
      <c r="N477">
        <v>877.24</v>
      </c>
    </row>
    <row r="478" spans="1:14" x14ac:dyDescent="0.3">
      <c r="A478" t="s">
        <v>489</v>
      </c>
      <c r="B478" s="1">
        <v>45306</v>
      </c>
      <c r="C478" t="s">
        <v>1689</v>
      </c>
      <c r="D478" t="s">
        <v>2403</v>
      </c>
      <c r="E478">
        <v>2</v>
      </c>
      <c r="F478" s="7">
        <v>513.59</v>
      </c>
      <c r="G478" t="s">
        <v>2778</v>
      </c>
      <c r="H478" t="s">
        <v>3065</v>
      </c>
      <c r="I478" t="s">
        <v>3071</v>
      </c>
      <c r="J478" s="8" t="s">
        <v>3550</v>
      </c>
      <c r="K478">
        <v>4</v>
      </c>
      <c r="L478" t="s">
        <v>4275</v>
      </c>
      <c r="M478" t="s">
        <v>4278</v>
      </c>
      <c r="N478">
        <v>1027.18</v>
      </c>
    </row>
    <row r="479" spans="1:14" x14ac:dyDescent="0.3">
      <c r="A479" t="s">
        <v>490</v>
      </c>
      <c r="B479" s="1">
        <v>45721</v>
      </c>
      <c r="C479" t="s">
        <v>1690</v>
      </c>
      <c r="D479" t="s">
        <v>2403</v>
      </c>
      <c r="E479">
        <v>2</v>
      </c>
      <c r="F479" s="7">
        <v>253.74</v>
      </c>
      <c r="G479" t="s">
        <v>2779</v>
      </c>
      <c r="H479" t="s">
        <v>3065</v>
      </c>
      <c r="I479" t="s">
        <v>3069</v>
      </c>
      <c r="J479" s="8" t="s">
        <v>3551</v>
      </c>
      <c r="K479">
        <v>5</v>
      </c>
      <c r="L479" t="s">
        <v>4274</v>
      </c>
      <c r="M479" t="s">
        <v>4281</v>
      </c>
      <c r="N479">
        <v>507.48</v>
      </c>
    </row>
    <row r="480" spans="1:14" x14ac:dyDescent="0.3">
      <c r="A480" t="s">
        <v>491</v>
      </c>
      <c r="B480" s="1">
        <v>45597</v>
      </c>
      <c r="C480" t="s">
        <v>1691</v>
      </c>
      <c r="D480" t="s">
        <v>2404</v>
      </c>
      <c r="E480">
        <v>3</v>
      </c>
      <c r="F480" s="7">
        <v>62.77</v>
      </c>
      <c r="G480" t="s">
        <v>2425</v>
      </c>
      <c r="H480" t="s">
        <v>3067</v>
      </c>
      <c r="I480" t="s">
        <v>3069</v>
      </c>
      <c r="J480" s="8" t="s">
        <v>3552</v>
      </c>
      <c r="K480">
        <v>6</v>
      </c>
      <c r="L480" t="s">
        <v>4275</v>
      </c>
      <c r="M480" t="s">
        <v>4278</v>
      </c>
      <c r="N480">
        <v>188.31</v>
      </c>
    </row>
    <row r="481" spans="1:14" x14ac:dyDescent="0.3">
      <c r="A481" t="s">
        <v>492</v>
      </c>
      <c r="B481" s="1">
        <v>44975</v>
      </c>
      <c r="C481" t="s">
        <v>1692</v>
      </c>
      <c r="D481" t="s">
        <v>2402</v>
      </c>
      <c r="E481">
        <v>4</v>
      </c>
      <c r="F481" s="7">
        <v>25.29</v>
      </c>
      <c r="G481" t="s">
        <v>2780</v>
      </c>
      <c r="H481" t="s">
        <v>3066</v>
      </c>
      <c r="I481" t="s">
        <v>3073</v>
      </c>
      <c r="J481" s="8" t="s">
        <v>3553</v>
      </c>
      <c r="K481">
        <v>8</v>
      </c>
      <c r="M481" t="s">
        <v>4281</v>
      </c>
      <c r="N481">
        <v>101.16</v>
      </c>
    </row>
    <row r="482" spans="1:14" x14ac:dyDescent="0.3">
      <c r="A482" t="s">
        <v>493</v>
      </c>
      <c r="B482" s="1">
        <v>45093</v>
      </c>
      <c r="C482" t="s">
        <v>1693</v>
      </c>
      <c r="D482" t="s">
        <v>2405</v>
      </c>
      <c r="E482">
        <v>1</v>
      </c>
      <c r="F482" s="7">
        <v>335.1</v>
      </c>
      <c r="G482" t="s">
        <v>2508</v>
      </c>
      <c r="H482" t="s">
        <v>3064</v>
      </c>
      <c r="I482" t="s">
        <v>3073</v>
      </c>
      <c r="J482" s="8" t="s">
        <v>3554</v>
      </c>
      <c r="K482">
        <v>6</v>
      </c>
      <c r="L482" t="s">
        <v>4275</v>
      </c>
      <c r="M482" t="s">
        <v>4278</v>
      </c>
      <c r="N482">
        <v>335.1</v>
      </c>
    </row>
    <row r="483" spans="1:14" x14ac:dyDescent="0.3">
      <c r="A483" t="s">
        <v>494</v>
      </c>
      <c r="B483" s="1">
        <v>45039</v>
      </c>
      <c r="C483" t="s">
        <v>1694</v>
      </c>
      <c r="D483" t="s">
        <v>2407</v>
      </c>
      <c r="E483">
        <v>4</v>
      </c>
      <c r="F483" s="7">
        <v>484.85</v>
      </c>
      <c r="G483" t="s">
        <v>2595</v>
      </c>
      <c r="H483" t="s">
        <v>3064</v>
      </c>
      <c r="I483" t="s">
        <v>3072</v>
      </c>
      <c r="J483" s="8" t="s">
        <v>3555</v>
      </c>
      <c r="K483">
        <v>5</v>
      </c>
      <c r="L483" t="s">
        <v>4276</v>
      </c>
      <c r="M483" t="s">
        <v>4278</v>
      </c>
      <c r="N483">
        <v>1939.4</v>
      </c>
    </row>
    <row r="484" spans="1:14" x14ac:dyDescent="0.3">
      <c r="A484" t="s">
        <v>495</v>
      </c>
      <c r="B484" s="1">
        <v>45718</v>
      </c>
      <c r="C484" t="s">
        <v>1695</v>
      </c>
      <c r="D484" t="s">
        <v>2402</v>
      </c>
      <c r="E484">
        <v>3</v>
      </c>
      <c r="F484" s="7">
        <v>381.41</v>
      </c>
      <c r="G484" t="s">
        <v>2486</v>
      </c>
      <c r="H484" t="s">
        <v>3065</v>
      </c>
      <c r="I484" t="s">
        <v>3073</v>
      </c>
      <c r="J484" s="8" t="s">
        <v>3556</v>
      </c>
      <c r="K484">
        <v>6</v>
      </c>
      <c r="M484" t="s">
        <v>4277</v>
      </c>
      <c r="N484">
        <v>1144.23</v>
      </c>
    </row>
    <row r="485" spans="1:14" x14ac:dyDescent="0.3">
      <c r="A485" t="s">
        <v>496</v>
      </c>
      <c r="B485" s="1">
        <v>44944</v>
      </c>
      <c r="C485" t="s">
        <v>1696</v>
      </c>
      <c r="D485" t="s">
        <v>2403</v>
      </c>
      <c r="E485">
        <v>5</v>
      </c>
      <c r="F485" s="7">
        <v>347.92</v>
      </c>
      <c r="G485" t="s">
        <v>2781</v>
      </c>
      <c r="H485" t="s">
        <v>3068</v>
      </c>
      <c r="I485" t="s">
        <v>3073</v>
      </c>
      <c r="J485" s="8" t="s">
        <v>3557</v>
      </c>
      <c r="K485">
        <v>6</v>
      </c>
      <c r="L485" t="s">
        <v>4276</v>
      </c>
      <c r="M485" t="s">
        <v>4281</v>
      </c>
      <c r="N485">
        <v>1739.6</v>
      </c>
    </row>
    <row r="486" spans="1:14" x14ac:dyDescent="0.3">
      <c r="A486" t="s">
        <v>497</v>
      </c>
      <c r="B486" s="1">
        <v>45441</v>
      </c>
      <c r="C486" t="s">
        <v>1697</v>
      </c>
      <c r="D486" t="s">
        <v>2405</v>
      </c>
      <c r="E486">
        <v>4</v>
      </c>
      <c r="F486" s="7">
        <v>15.01</v>
      </c>
      <c r="G486" t="s">
        <v>2735</v>
      </c>
      <c r="H486" t="s">
        <v>3068</v>
      </c>
      <c r="I486" t="s">
        <v>3070</v>
      </c>
      <c r="J486" s="8" t="s">
        <v>3558</v>
      </c>
      <c r="K486">
        <v>6</v>
      </c>
      <c r="M486" t="s">
        <v>4280</v>
      </c>
      <c r="N486">
        <v>60.04</v>
      </c>
    </row>
    <row r="487" spans="1:14" x14ac:dyDescent="0.3">
      <c r="A487" t="s">
        <v>498</v>
      </c>
      <c r="B487" s="1">
        <v>45139</v>
      </c>
      <c r="C487" t="s">
        <v>1698</v>
      </c>
      <c r="D487" t="s">
        <v>2405</v>
      </c>
      <c r="E487">
        <v>3</v>
      </c>
      <c r="F487" s="7">
        <v>404.79</v>
      </c>
      <c r="G487" t="s">
        <v>2782</v>
      </c>
      <c r="H487" t="s">
        <v>3068</v>
      </c>
      <c r="I487" t="s">
        <v>3069</v>
      </c>
      <c r="J487" s="8" t="s">
        <v>3559</v>
      </c>
      <c r="K487">
        <v>6</v>
      </c>
      <c r="L487" t="s">
        <v>4274</v>
      </c>
      <c r="M487" t="s">
        <v>4277</v>
      </c>
      <c r="N487">
        <v>1214.3699999999999</v>
      </c>
    </row>
    <row r="488" spans="1:14" x14ac:dyDescent="0.3">
      <c r="A488" t="s">
        <v>499</v>
      </c>
      <c r="B488" s="1">
        <v>44960</v>
      </c>
      <c r="C488" t="s">
        <v>1699</v>
      </c>
      <c r="D488" t="s">
        <v>2406</v>
      </c>
      <c r="E488">
        <v>4</v>
      </c>
      <c r="F488" s="7">
        <v>611.26</v>
      </c>
      <c r="G488" t="s">
        <v>2726</v>
      </c>
      <c r="H488" t="s">
        <v>3068</v>
      </c>
      <c r="I488" t="s">
        <v>3069</v>
      </c>
      <c r="J488" s="8" t="s">
        <v>3560</v>
      </c>
      <c r="K488">
        <v>5</v>
      </c>
      <c r="L488" t="s">
        <v>4274</v>
      </c>
      <c r="M488" t="s">
        <v>4278</v>
      </c>
      <c r="N488">
        <v>2445.04</v>
      </c>
    </row>
    <row r="489" spans="1:14" x14ac:dyDescent="0.3">
      <c r="A489" t="s">
        <v>500</v>
      </c>
      <c r="B489" s="1">
        <v>44994</v>
      </c>
      <c r="C489" t="s">
        <v>1700</v>
      </c>
      <c r="D489" t="s">
        <v>2406</v>
      </c>
      <c r="E489">
        <v>3</v>
      </c>
      <c r="F489" s="7">
        <v>346.52</v>
      </c>
      <c r="G489" t="s">
        <v>2783</v>
      </c>
      <c r="H489" t="s">
        <v>3066</v>
      </c>
      <c r="I489" t="s">
        <v>3073</v>
      </c>
      <c r="J489" s="8" t="s">
        <v>3561</v>
      </c>
      <c r="K489">
        <v>3</v>
      </c>
      <c r="L489" t="s">
        <v>4274</v>
      </c>
      <c r="M489" t="s">
        <v>4281</v>
      </c>
      <c r="N489">
        <v>1039.56</v>
      </c>
    </row>
    <row r="490" spans="1:14" x14ac:dyDescent="0.3">
      <c r="A490" t="s">
        <v>501</v>
      </c>
      <c r="B490" s="1">
        <v>45631</v>
      </c>
      <c r="C490" t="s">
        <v>1701</v>
      </c>
      <c r="D490" t="s">
        <v>2405</v>
      </c>
      <c r="E490">
        <v>1</v>
      </c>
      <c r="F490" s="7">
        <v>36.65</v>
      </c>
      <c r="G490" t="s">
        <v>2784</v>
      </c>
      <c r="H490" t="s">
        <v>3065</v>
      </c>
      <c r="I490" t="s">
        <v>3070</v>
      </c>
      <c r="J490" s="8" t="s">
        <v>3562</v>
      </c>
      <c r="K490">
        <v>1</v>
      </c>
      <c r="L490" t="s">
        <v>4276</v>
      </c>
      <c r="M490" t="s">
        <v>4279</v>
      </c>
      <c r="N490">
        <v>36.65</v>
      </c>
    </row>
    <row r="491" spans="1:14" x14ac:dyDescent="0.3">
      <c r="A491" t="s">
        <v>502</v>
      </c>
      <c r="B491" s="1">
        <v>45174</v>
      </c>
      <c r="C491" t="s">
        <v>1702</v>
      </c>
      <c r="D491" t="s">
        <v>2404</v>
      </c>
      <c r="E491">
        <v>3</v>
      </c>
      <c r="F491" s="7">
        <v>149.34</v>
      </c>
      <c r="G491" t="s">
        <v>2636</v>
      </c>
      <c r="H491" t="s">
        <v>3067</v>
      </c>
      <c r="I491" t="s">
        <v>3070</v>
      </c>
      <c r="J491" s="8" t="s">
        <v>3563</v>
      </c>
      <c r="K491">
        <v>7</v>
      </c>
      <c r="L491" t="s">
        <v>4276</v>
      </c>
      <c r="M491" t="s">
        <v>4279</v>
      </c>
      <c r="N491">
        <v>448.02</v>
      </c>
    </row>
    <row r="492" spans="1:14" x14ac:dyDescent="0.3">
      <c r="A492" t="s">
        <v>503</v>
      </c>
      <c r="B492" s="1">
        <v>45495</v>
      </c>
      <c r="C492" t="s">
        <v>1703</v>
      </c>
      <c r="D492" t="s">
        <v>2405</v>
      </c>
      <c r="E492">
        <v>5</v>
      </c>
      <c r="F492" s="7">
        <v>467.81</v>
      </c>
      <c r="G492" t="s">
        <v>2785</v>
      </c>
      <c r="H492" t="s">
        <v>3065</v>
      </c>
      <c r="I492" t="s">
        <v>3070</v>
      </c>
      <c r="J492" s="8" t="s">
        <v>3564</v>
      </c>
      <c r="K492">
        <v>10</v>
      </c>
      <c r="M492" t="s">
        <v>4280</v>
      </c>
      <c r="N492">
        <v>2339.0500000000002</v>
      </c>
    </row>
    <row r="493" spans="1:14" x14ac:dyDescent="0.3">
      <c r="A493" t="s">
        <v>504</v>
      </c>
      <c r="B493" s="1">
        <v>44931</v>
      </c>
      <c r="C493" t="s">
        <v>1704</v>
      </c>
      <c r="D493" t="s">
        <v>2403</v>
      </c>
      <c r="E493">
        <v>5</v>
      </c>
      <c r="F493" s="7">
        <v>420.7</v>
      </c>
      <c r="G493" t="s">
        <v>2779</v>
      </c>
      <c r="H493" t="s">
        <v>3068</v>
      </c>
      <c r="I493" t="s">
        <v>3073</v>
      </c>
      <c r="J493" s="8" t="s">
        <v>3565</v>
      </c>
      <c r="K493">
        <v>5</v>
      </c>
      <c r="L493" t="s">
        <v>4276</v>
      </c>
      <c r="M493" t="s">
        <v>4280</v>
      </c>
      <c r="N493">
        <v>2103.5</v>
      </c>
    </row>
    <row r="494" spans="1:14" x14ac:dyDescent="0.3">
      <c r="A494" t="s">
        <v>505</v>
      </c>
      <c r="B494" s="1">
        <v>45224</v>
      </c>
      <c r="C494" t="s">
        <v>1705</v>
      </c>
      <c r="D494" t="s">
        <v>2407</v>
      </c>
      <c r="E494">
        <v>5</v>
      </c>
      <c r="F494" s="7">
        <v>606.52</v>
      </c>
      <c r="G494" t="s">
        <v>2482</v>
      </c>
      <c r="H494" t="s">
        <v>3064</v>
      </c>
      <c r="I494" t="s">
        <v>3069</v>
      </c>
      <c r="J494" s="8" t="s">
        <v>3566</v>
      </c>
      <c r="K494">
        <v>6</v>
      </c>
      <c r="L494" t="s">
        <v>4274</v>
      </c>
      <c r="M494" t="s">
        <v>4277</v>
      </c>
      <c r="N494">
        <v>3032.6</v>
      </c>
    </row>
    <row r="495" spans="1:14" x14ac:dyDescent="0.3">
      <c r="A495" t="s">
        <v>506</v>
      </c>
      <c r="B495" s="1">
        <v>45685</v>
      </c>
      <c r="C495" t="s">
        <v>1706</v>
      </c>
      <c r="D495" t="s">
        <v>2403</v>
      </c>
      <c r="E495">
        <v>1</v>
      </c>
      <c r="F495" s="7">
        <v>420.26</v>
      </c>
      <c r="G495" t="s">
        <v>2786</v>
      </c>
      <c r="H495" t="s">
        <v>3066</v>
      </c>
      <c r="I495" t="s">
        <v>3073</v>
      </c>
      <c r="J495" s="8" t="s">
        <v>3567</v>
      </c>
      <c r="K495">
        <v>4</v>
      </c>
      <c r="L495" t="s">
        <v>4275</v>
      </c>
      <c r="M495" t="s">
        <v>4280</v>
      </c>
      <c r="N495">
        <v>420.26</v>
      </c>
    </row>
    <row r="496" spans="1:14" x14ac:dyDescent="0.3">
      <c r="A496" t="s">
        <v>507</v>
      </c>
      <c r="B496" s="1">
        <v>45126</v>
      </c>
      <c r="C496" t="s">
        <v>1707</v>
      </c>
      <c r="D496" t="s">
        <v>2407</v>
      </c>
      <c r="E496">
        <v>3</v>
      </c>
      <c r="F496" s="7">
        <v>505.79</v>
      </c>
      <c r="G496" t="s">
        <v>2787</v>
      </c>
      <c r="H496" t="s">
        <v>3064</v>
      </c>
      <c r="I496" t="s">
        <v>3073</v>
      </c>
      <c r="J496" s="8" t="s">
        <v>3568</v>
      </c>
      <c r="K496">
        <v>3</v>
      </c>
      <c r="L496" t="s">
        <v>4275</v>
      </c>
      <c r="M496" t="s">
        <v>4278</v>
      </c>
      <c r="N496">
        <v>1517.37</v>
      </c>
    </row>
    <row r="497" spans="1:14" x14ac:dyDescent="0.3">
      <c r="A497" t="s">
        <v>508</v>
      </c>
      <c r="B497" s="1">
        <v>45813</v>
      </c>
      <c r="C497" t="s">
        <v>1708</v>
      </c>
      <c r="D497" t="s">
        <v>2403</v>
      </c>
      <c r="E497">
        <v>4</v>
      </c>
      <c r="F497" s="7">
        <v>493.73</v>
      </c>
      <c r="G497" t="s">
        <v>2549</v>
      </c>
      <c r="H497" t="s">
        <v>3064</v>
      </c>
      <c r="I497" t="s">
        <v>3073</v>
      </c>
      <c r="J497" s="8" t="s">
        <v>3569</v>
      </c>
      <c r="K497">
        <v>6</v>
      </c>
      <c r="L497" t="s">
        <v>4274</v>
      </c>
      <c r="M497" t="s">
        <v>4280</v>
      </c>
      <c r="N497">
        <v>1974.92</v>
      </c>
    </row>
    <row r="498" spans="1:14" x14ac:dyDescent="0.3">
      <c r="A498" t="s">
        <v>509</v>
      </c>
      <c r="B498" s="1">
        <v>45730</v>
      </c>
      <c r="C498" t="s">
        <v>1709</v>
      </c>
      <c r="D498" t="s">
        <v>2406</v>
      </c>
      <c r="E498">
        <v>3</v>
      </c>
      <c r="F498" s="7">
        <v>201.21</v>
      </c>
      <c r="G498" t="s">
        <v>2788</v>
      </c>
      <c r="H498" t="s">
        <v>3065</v>
      </c>
      <c r="I498" t="s">
        <v>3070</v>
      </c>
      <c r="J498" s="8" t="s">
        <v>3570</v>
      </c>
      <c r="K498">
        <v>3</v>
      </c>
      <c r="L498" t="s">
        <v>4274</v>
      </c>
      <c r="M498" t="s">
        <v>4281</v>
      </c>
      <c r="N498">
        <v>603.63</v>
      </c>
    </row>
    <row r="499" spans="1:14" x14ac:dyDescent="0.3">
      <c r="A499" t="s">
        <v>510</v>
      </c>
      <c r="B499" s="1">
        <v>45589</v>
      </c>
      <c r="C499" t="s">
        <v>1710</v>
      </c>
      <c r="D499" t="s">
        <v>2406</v>
      </c>
      <c r="E499">
        <v>3</v>
      </c>
      <c r="F499" s="7">
        <v>112.29</v>
      </c>
      <c r="G499" t="s">
        <v>2789</v>
      </c>
      <c r="H499" t="s">
        <v>3067</v>
      </c>
      <c r="I499" t="s">
        <v>3069</v>
      </c>
      <c r="J499" s="8" t="s">
        <v>3571</v>
      </c>
      <c r="K499">
        <v>6</v>
      </c>
      <c r="M499" t="s">
        <v>4281</v>
      </c>
      <c r="N499">
        <v>336.87</v>
      </c>
    </row>
    <row r="500" spans="1:14" x14ac:dyDescent="0.3">
      <c r="A500" t="s">
        <v>511</v>
      </c>
      <c r="B500" s="1">
        <v>45119</v>
      </c>
      <c r="C500" t="s">
        <v>1711</v>
      </c>
      <c r="D500" t="s">
        <v>2404</v>
      </c>
      <c r="E500">
        <v>4</v>
      </c>
      <c r="F500" s="7">
        <v>132.56</v>
      </c>
      <c r="G500" t="s">
        <v>2621</v>
      </c>
      <c r="H500" t="s">
        <v>3068</v>
      </c>
      <c r="I500" t="s">
        <v>3071</v>
      </c>
      <c r="J500" s="8" t="s">
        <v>3572</v>
      </c>
      <c r="K500">
        <v>8</v>
      </c>
      <c r="L500" t="s">
        <v>4276</v>
      </c>
      <c r="M500" t="s">
        <v>4277</v>
      </c>
      <c r="N500">
        <v>530.24</v>
      </c>
    </row>
    <row r="501" spans="1:14" x14ac:dyDescent="0.3">
      <c r="A501" t="s">
        <v>512</v>
      </c>
      <c r="B501" s="1">
        <v>45022</v>
      </c>
      <c r="C501" t="s">
        <v>1712</v>
      </c>
      <c r="D501" t="s">
        <v>2406</v>
      </c>
      <c r="E501">
        <v>3</v>
      </c>
      <c r="F501" s="7">
        <v>539.46</v>
      </c>
      <c r="G501" t="s">
        <v>2790</v>
      </c>
      <c r="H501" t="s">
        <v>3066</v>
      </c>
      <c r="I501" t="s">
        <v>3069</v>
      </c>
      <c r="J501" s="8" t="s">
        <v>3573</v>
      </c>
      <c r="K501">
        <v>4</v>
      </c>
      <c r="L501" t="s">
        <v>4274</v>
      </c>
      <c r="M501" t="s">
        <v>4280</v>
      </c>
      <c r="N501">
        <v>1618.38</v>
      </c>
    </row>
    <row r="502" spans="1:14" x14ac:dyDescent="0.3">
      <c r="A502" t="s">
        <v>513</v>
      </c>
      <c r="B502" s="1">
        <v>45389</v>
      </c>
      <c r="C502" t="s">
        <v>1713</v>
      </c>
      <c r="D502" t="s">
        <v>2407</v>
      </c>
      <c r="E502">
        <v>5</v>
      </c>
      <c r="F502" s="7">
        <v>508.59</v>
      </c>
      <c r="G502" t="s">
        <v>2791</v>
      </c>
      <c r="H502" t="s">
        <v>3068</v>
      </c>
      <c r="I502" t="s">
        <v>3071</v>
      </c>
      <c r="J502" s="8" t="s">
        <v>3574</v>
      </c>
      <c r="K502">
        <v>8</v>
      </c>
      <c r="L502" t="s">
        <v>4276</v>
      </c>
      <c r="M502" t="s">
        <v>4280</v>
      </c>
      <c r="N502">
        <v>2542.9499999999998</v>
      </c>
    </row>
    <row r="503" spans="1:14" x14ac:dyDescent="0.3">
      <c r="A503" t="s">
        <v>514</v>
      </c>
      <c r="B503" s="1">
        <v>45326</v>
      </c>
      <c r="C503" t="s">
        <v>1714</v>
      </c>
      <c r="D503" t="s">
        <v>2408</v>
      </c>
      <c r="E503">
        <v>4</v>
      </c>
      <c r="F503" s="7">
        <v>203.46</v>
      </c>
      <c r="G503" t="s">
        <v>2558</v>
      </c>
      <c r="H503" t="s">
        <v>3066</v>
      </c>
      <c r="I503" t="s">
        <v>3073</v>
      </c>
      <c r="J503" s="8" t="s">
        <v>3575</v>
      </c>
      <c r="K503">
        <v>7</v>
      </c>
      <c r="L503" t="s">
        <v>4274</v>
      </c>
      <c r="M503" t="s">
        <v>4278</v>
      </c>
      <c r="N503">
        <v>813.84</v>
      </c>
    </row>
    <row r="504" spans="1:14" x14ac:dyDescent="0.3">
      <c r="A504" t="s">
        <v>515</v>
      </c>
      <c r="B504" s="1">
        <v>45066</v>
      </c>
      <c r="C504" t="s">
        <v>1715</v>
      </c>
      <c r="D504" t="s">
        <v>2402</v>
      </c>
      <c r="E504">
        <v>3</v>
      </c>
      <c r="F504" s="7">
        <v>565.25</v>
      </c>
      <c r="G504" t="s">
        <v>2792</v>
      </c>
      <c r="H504" t="s">
        <v>3064</v>
      </c>
      <c r="I504" t="s">
        <v>3071</v>
      </c>
      <c r="J504" s="8" t="s">
        <v>3576</v>
      </c>
      <c r="K504">
        <v>7</v>
      </c>
      <c r="L504" t="s">
        <v>4274</v>
      </c>
      <c r="M504" t="s">
        <v>4279</v>
      </c>
      <c r="N504">
        <v>1695.75</v>
      </c>
    </row>
    <row r="505" spans="1:14" x14ac:dyDescent="0.3">
      <c r="A505" t="s">
        <v>516</v>
      </c>
      <c r="B505" s="1">
        <v>45169</v>
      </c>
      <c r="C505" t="s">
        <v>1716</v>
      </c>
      <c r="D505" t="s">
        <v>2404</v>
      </c>
      <c r="E505">
        <v>3</v>
      </c>
      <c r="F505" s="7">
        <v>136.84</v>
      </c>
      <c r="G505" t="s">
        <v>2793</v>
      </c>
      <c r="H505" t="s">
        <v>3065</v>
      </c>
      <c r="I505" t="s">
        <v>3073</v>
      </c>
      <c r="J505" s="8" t="s">
        <v>3577</v>
      </c>
      <c r="K505">
        <v>4</v>
      </c>
      <c r="L505" t="s">
        <v>4275</v>
      </c>
      <c r="M505" t="s">
        <v>4280</v>
      </c>
      <c r="N505">
        <v>410.52</v>
      </c>
    </row>
    <row r="506" spans="1:14" x14ac:dyDescent="0.3">
      <c r="A506" t="s">
        <v>517</v>
      </c>
      <c r="B506" s="1">
        <v>45819</v>
      </c>
      <c r="C506" t="s">
        <v>1717</v>
      </c>
      <c r="D506" t="s">
        <v>2402</v>
      </c>
      <c r="E506">
        <v>2</v>
      </c>
      <c r="F506" s="7">
        <v>464.5</v>
      </c>
      <c r="G506" t="s">
        <v>2794</v>
      </c>
      <c r="H506" t="s">
        <v>3065</v>
      </c>
      <c r="I506" t="s">
        <v>3070</v>
      </c>
      <c r="J506" s="8" t="s">
        <v>3578</v>
      </c>
      <c r="K506">
        <v>2</v>
      </c>
      <c r="L506" t="s">
        <v>4276</v>
      </c>
      <c r="M506" t="s">
        <v>4277</v>
      </c>
      <c r="N506">
        <v>929</v>
      </c>
    </row>
    <row r="507" spans="1:14" x14ac:dyDescent="0.3">
      <c r="A507" t="s">
        <v>518</v>
      </c>
      <c r="B507" s="1">
        <v>45088</v>
      </c>
      <c r="C507" t="s">
        <v>1718</v>
      </c>
      <c r="D507" t="s">
        <v>2406</v>
      </c>
      <c r="E507">
        <v>2</v>
      </c>
      <c r="F507" s="7">
        <v>434.97</v>
      </c>
      <c r="G507" t="s">
        <v>2726</v>
      </c>
      <c r="H507" t="s">
        <v>3065</v>
      </c>
      <c r="I507" t="s">
        <v>3069</v>
      </c>
      <c r="J507" s="8" t="s">
        <v>3579</v>
      </c>
      <c r="K507">
        <v>7</v>
      </c>
      <c r="M507" t="s">
        <v>4279</v>
      </c>
      <c r="N507">
        <v>869.94</v>
      </c>
    </row>
    <row r="508" spans="1:14" x14ac:dyDescent="0.3">
      <c r="A508" t="s">
        <v>519</v>
      </c>
      <c r="B508" s="1">
        <v>45132</v>
      </c>
      <c r="C508" t="s">
        <v>1719</v>
      </c>
      <c r="D508" t="s">
        <v>2402</v>
      </c>
      <c r="E508">
        <v>2</v>
      </c>
      <c r="F508" s="7">
        <v>43.67</v>
      </c>
      <c r="G508" t="s">
        <v>2795</v>
      </c>
      <c r="H508" t="s">
        <v>3068</v>
      </c>
      <c r="I508" t="s">
        <v>3071</v>
      </c>
      <c r="J508" s="8" t="s">
        <v>3580</v>
      </c>
      <c r="K508">
        <v>4</v>
      </c>
      <c r="L508" t="s">
        <v>4276</v>
      </c>
      <c r="M508" t="s">
        <v>4277</v>
      </c>
      <c r="N508">
        <v>87.34</v>
      </c>
    </row>
    <row r="509" spans="1:14" x14ac:dyDescent="0.3">
      <c r="A509" t="s">
        <v>520</v>
      </c>
      <c r="B509" s="1">
        <v>45112</v>
      </c>
      <c r="C509" t="s">
        <v>1720</v>
      </c>
      <c r="D509" t="s">
        <v>2403</v>
      </c>
      <c r="E509">
        <v>1</v>
      </c>
      <c r="F509" s="7">
        <v>171.59</v>
      </c>
      <c r="G509" t="s">
        <v>2683</v>
      </c>
      <c r="H509" t="s">
        <v>3066</v>
      </c>
      <c r="I509" t="s">
        <v>3073</v>
      </c>
      <c r="J509" s="8" t="s">
        <v>3581</v>
      </c>
      <c r="K509">
        <v>5</v>
      </c>
      <c r="L509" t="s">
        <v>4276</v>
      </c>
      <c r="M509" t="s">
        <v>4279</v>
      </c>
      <c r="N509">
        <v>171.59</v>
      </c>
    </row>
    <row r="510" spans="1:14" x14ac:dyDescent="0.3">
      <c r="A510" t="s">
        <v>521</v>
      </c>
      <c r="B510" s="1">
        <v>45791</v>
      </c>
      <c r="C510" t="s">
        <v>1721</v>
      </c>
      <c r="D510" t="s">
        <v>2403</v>
      </c>
      <c r="E510">
        <v>1</v>
      </c>
      <c r="F510" s="7">
        <v>558.27</v>
      </c>
      <c r="G510" t="s">
        <v>2796</v>
      </c>
      <c r="H510" t="s">
        <v>3065</v>
      </c>
      <c r="I510" t="s">
        <v>3072</v>
      </c>
      <c r="J510" s="8" t="s">
        <v>3582</v>
      </c>
      <c r="K510">
        <v>1</v>
      </c>
      <c r="M510" t="s">
        <v>4278</v>
      </c>
      <c r="N510">
        <v>558.27</v>
      </c>
    </row>
    <row r="511" spans="1:14" x14ac:dyDescent="0.3">
      <c r="A511" t="s">
        <v>522</v>
      </c>
      <c r="B511" s="1">
        <v>44972</v>
      </c>
      <c r="C511" t="s">
        <v>1722</v>
      </c>
      <c r="D511" t="s">
        <v>2407</v>
      </c>
      <c r="E511">
        <v>2</v>
      </c>
      <c r="F511" s="7">
        <v>425.03</v>
      </c>
      <c r="G511" t="s">
        <v>2797</v>
      </c>
      <c r="H511" t="s">
        <v>3068</v>
      </c>
      <c r="I511" t="s">
        <v>3071</v>
      </c>
      <c r="J511" s="8" t="s">
        <v>3583</v>
      </c>
      <c r="K511">
        <v>2</v>
      </c>
      <c r="L511" t="s">
        <v>4276</v>
      </c>
      <c r="M511" t="s">
        <v>4281</v>
      </c>
      <c r="N511">
        <v>850.06</v>
      </c>
    </row>
    <row r="512" spans="1:14" x14ac:dyDescent="0.3">
      <c r="A512" t="s">
        <v>523</v>
      </c>
      <c r="B512" s="1">
        <v>45642</v>
      </c>
      <c r="C512" t="s">
        <v>1723</v>
      </c>
      <c r="D512" t="s">
        <v>2406</v>
      </c>
      <c r="E512">
        <v>1</v>
      </c>
      <c r="F512" s="7">
        <v>376.76</v>
      </c>
      <c r="G512" t="s">
        <v>2798</v>
      </c>
      <c r="H512" t="s">
        <v>3064</v>
      </c>
      <c r="I512" t="s">
        <v>3072</v>
      </c>
      <c r="J512" s="8" t="s">
        <v>3584</v>
      </c>
      <c r="K512">
        <v>5</v>
      </c>
      <c r="L512" t="s">
        <v>4274</v>
      </c>
      <c r="M512" t="s">
        <v>4279</v>
      </c>
      <c r="N512">
        <v>376.76</v>
      </c>
    </row>
    <row r="513" spans="1:14" x14ac:dyDescent="0.3">
      <c r="A513" t="s">
        <v>524</v>
      </c>
      <c r="B513" s="1">
        <v>45366</v>
      </c>
      <c r="C513" t="s">
        <v>1724</v>
      </c>
      <c r="D513" t="s">
        <v>2402</v>
      </c>
      <c r="E513">
        <v>5</v>
      </c>
      <c r="F513" s="7">
        <v>575.24</v>
      </c>
      <c r="G513" t="s">
        <v>2449</v>
      </c>
      <c r="H513" t="s">
        <v>3068</v>
      </c>
      <c r="I513" t="s">
        <v>3072</v>
      </c>
      <c r="J513" s="8" t="s">
        <v>3585</v>
      </c>
      <c r="K513">
        <v>7</v>
      </c>
      <c r="L513" t="s">
        <v>4276</v>
      </c>
      <c r="M513" t="s">
        <v>4279</v>
      </c>
      <c r="N513">
        <v>2876.2</v>
      </c>
    </row>
    <row r="514" spans="1:14" x14ac:dyDescent="0.3">
      <c r="A514" t="s">
        <v>525</v>
      </c>
      <c r="B514" s="1">
        <v>45562</v>
      </c>
      <c r="C514" t="s">
        <v>1725</v>
      </c>
      <c r="D514" t="s">
        <v>2408</v>
      </c>
      <c r="E514">
        <v>3</v>
      </c>
      <c r="F514" s="7">
        <v>568.02</v>
      </c>
      <c r="G514" t="s">
        <v>2661</v>
      </c>
      <c r="H514" t="s">
        <v>3065</v>
      </c>
      <c r="I514" t="s">
        <v>3073</v>
      </c>
      <c r="J514" s="8" t="s">
        <v>3586</v>
      </c>
      <c r="K514">
        <v>3</v>
      </c>
      <c r="L514" t="s">
        <v>4275</v>
      </c>
      <c r="M514" t="s">
        <v>4277</v>
      </c>
      <c r="N514">
        <v>1704.06</v>
      </c>
    </row>
    <row r="515" spans="1:14" x14ac:dyDescent="0.3">
      <c r="A515" t="s">
        <v>526</v>
      </c>
      <c r="B515" s="1">
        <v>45697</v>
      </c>
      <c r="C515" t="s">
        <v>1726</v>
      </c>
      <c r="D515" t="s">
        <v>2404</v>
      </c>
      <c r="E515">
        <v>3</v>
      </c>
      <c r="F515" s="7">
        <v>94.88</v>
      </c>
      <c r="G515" t="s">
        <v>2500</v>
      </c>
      <c r="H515" t="s">
        <v>3067</v>
      </c>
      <c r="I515" t="s">
        <v>3069</v>
      </c>
      <c r="J515" s="8" t="s">
        <v>3587</v>
      </c>
      <c r="K515">
        <v>8</v>
      </c>
      <c r="M515" t="s">
        <v>4278</v>
      </c>
      <c r="N515">
        <v>284.64</v>
      </c>
    </row>
    <row r="516" spans="1:14" x14ac:dyDescent="0.3">
      <c r="A516" t="s">
        <v>527</v>
      </c>
      <c r="B516" s="1">
        <v>45032</v>
      </c>
      <c r="C516" t="s">
        <v>1727</v>
      </c>
      <c r="D516" t="s">
        <v>2406</v>
      </c>
      <c r="E516">
        <v>3</v>
      </c>
      <c r="F516" s="7">
        <v>304.14999999999998</v>
      </c>
      <c r="G516" t="s">
        <v>2763</v>
      </c>
      <c r="H516" t="s">
        <v>3067</v>
      </c>
      <c r="I516" t="s">
        <v>3069</v>
      </c>
      <c r="J516" s="8" t="s">
        <v>3588</v>
      </c>
      <c r="K516">
        <v>3</v>
      </c>
      <c r="L516" t="s">
        <v>4276</v>
      </c>
      <c r="M516" t="s">
        <v>4277</v>
      </c>
      <c r="N516">
        <v>912.44999999999993</v>
      </c>
    </row>
    <row r="517" spans="1:14" x14ac:dyDescent="0.3">
      <c r="A517" t="s">
        <v>528</v>
      </c>
      <c r="B517" s="1">
        <v>44999</v>
      </c>
      <c r="C517" t="s">
        <v>1728</v>
      </c>
      <c r="D517" t="s">
        <v>2403</v>
      </c>
      <c r="E517">
        <v>3</v>
      </c>
      <c r="F517" s="7">
        <v>553.52</v>
      </c>
      <c r="G517" t="s">
        <v>2761</v>
      </c>
      <c r="H517" t="s">
        <v>3067</v>
      </c>
      <c r="I517" t="s">
        <v>3069</v>
      </c>
      <c r="J517" s="8" t="s">
        <v>3589</v>
      </c>
      <c r="K517">
        <v>4</v>
      </c>
      <c r="L517" t="s">
        <v>4275</v>
      </c>
      <c r="M517" t="s">
        <v>4280</v>
      </c>
      <c r="N517">
        <v>1660.56</v>
      </c>
    </row>
    <row r="518" spans="1:14" x14ac:dyDescent="0.3">
      <c r="A518" t="s">
        <v>529</v>
      </c>
      <c r="B518" s="1">
        <v>45389</v>
      </c>
      <c r="C518" t="s">
        <v>1729</v>
      </c>
      <c r="D518" t="s">
        <v>2402</v>
      </c>
      <c r="E518">
        <v>3</v>
      </c>
      <c r="F518" s="7">
        <v>166.99</v>
      </c>
      <c r="G518" t="s">
        <v>2658</v>
      </c>
      <c r="H518" t="s">
        <v>3068</v>
      </c>
      <c r="I518" t="s">
        <v>3071</v>
      </c>
      <c r="J518" s="8" t="s">
        <v>3590</v>
      </c>
      <c r="K518">
        <v>8</v>
      </c>
      <c r="M518" t="s">
        <v>4280</v>
      </c>
      <c r="N518">
        <v>500.97</v>
      </c>
    </row>
    <row r="519" spans="1:14" x14ac:dyDescent="0.3">
      <c r="A519" t="s">
        <v>530</v>
      </c>
      <c r="B519" s="1">
        <v>45391</v>
      </c>
      <c r="C519" t="s">
        <v>1730</v>
      </c>
      <c r="D519" t="s">
        <v>2404</v>
      </c>
      <c r="E519">
        <v>4</v>
      </c>
      <c r="F519" s="7">
        <v>198.35</v>
      </c>
      <c r="G519" t="s">
        <v>2780</v>
      </c>
      <c r="H519" t="s">
        <v>3068</v>
      </c>
      <c r="I519" t="s">
        <v>3070</v>
      </c>
      <c r="J519" s="8" t="s">
        <v>3591</v>
      </c>
      <c r="K519">
        <v>7</v>
      </c>
      <c r="L519" t="s">
        <v>4275</v>
      </c>
      <c r="M519" t="s">
        <v>4281</v>
      </c>
      <c r="N519">
        <v>793.4</v>
      </c>
    </row>
    <row r="520" spans="1:14" x14ac:dyDescent="0.3">
      <c r="A520" t="s">
        <v>531</v>
      </c>
      <c r="B520" s="1">
        <v>45821</v>
      </c>
      <c r="C520" t="s">
        <v>1731</v>
      </c>
      <c r="D520" t="s">
        <v>2406</v>
      </c>
      <c r="E520">
        <v>4</v>
      </c>
      <c r="F520" s="7">
        <v>403.58</v>
      </c>
      <c r="G520" t="s">
        <v>2731</v>
      </c>
      <c r="H520" t="s">
        <v>3065</v>
      </c>
      <c r="I520" t="s">
        <v>3073</v>
      </c>
      <c r="J520" s="8" t="s">
        <v>3592</v>
      </c>
      <c r="K520">
        <v>9</v>
      </c>
      <c r="L520" t="s">
        <v>4274</v>
      </c>
      <c r="M520" t="s">
        <v>4278</v>
      </c>
      <c r="N520">
        <v>1614.32</v>
      </c>
    </row>
    <row r="521" spans="1:14" x14ac:dyDescent="0.3">
      <c r="A521" t="s">
        <v>532</v>
      </c>
      <c r="B521" s="1">
        <v>45787</v>
      </c>
      <c r="C521" t="s">
        <v>1732</v>
      </c>
      <c r="D521" t="s">
        <v>2407</v>
      </c>
      <c r="E521">
        <v>4</v>
      </c>
      <c r="F521" s="7">
        <v>464.29</v>
      </c>
      <c r="G521" t="s">
        <v>2799</v>
      </c>
      <c r="H521" t="s">
        <v>3064</v>
      </c>
      <c r="I521" t="s">
        <v>3071</v>
      </c>
      <c r="J521" s="8" t="s">
        <v>3593</v>
      </c>
      <c r="K521">
        <v>5</v>
      </c>
      <c r="L521" t="s">
        <v>4274</v>
      </c>
      <c r="M521" t="s">
        <v>4279</v>
      </c>
      <c r="N521">
        <v>1857.16</v>
      </c>
    </row>
    <row r="522" spans="1:14" x14ac:dyDescent="0.3">
      <c r="A522" t="s">
        <v>533</v>
      </c>
      <c r="B522" s="1">
        <v>44995</v>
      </c>
      <c r="C522" t="s">
        <v>1733</v>
      </c>
      <c r="D522" t="s">
        <v>2402</v>
      </c>
      <c r="E522">
        <v>3</v>
      </c>
      <c r="F522" s="7">
        <v>635.98</v>
      </c>
      <c r="G522" t="s">
        <v>2800</v>
      </c>
      <c r="H522" t="s">
        <v>3068</v>
      </c>
      <c r="I522" t="s">
        <v>3071</v>
      </c>
      <c r="J522" s="8" t="s">
        <v>3594</v>
      </c>
      <c r="K522">
        <v>5</v>
      </c>
      <c r="M522" t="s">
        <v>4278</v>
      </c>
      <c r="N522">
        <v>1907.94</v>
      </c>
    </row>
    <row r="523" spans="1:14" x14ac:dyDescent="0.3">
      <c r="A523" t="s">
        <v>534</v>
      </c>
      <c r="B523" s="1">
        <v>45347</v>
      </c>
      <c r="C523" t="s">
        <v>1734</v>
      </c>
      <c r="D523" t="s">
        <v>2403</v>
      </c>
      <c r="E523">
        <v>1</v>
      </c>
      <c r="F523" s="7">
        <v>528.05999999999995</v>
      </c>
      <c r="G523" t="s">
        <v>2801</v>
      </c>
      <c r="H523" t="s">
        <v>3066</v>
      </c>
      <c r="I523" t="s">
        <v>3069</v>
      </c>
      <c r="J523" s="8" t="s">
        <v>3595</v>
      </c>
      <c r="K523">
        <v>2</v>
      </c>
      <c r="M523" t="s">
        <v>4280</v>
      </c>
      <c r="N523">
        <v>528.05999999999995</v>
      </c>
    </row>
    <row r="524" spans="1:14" x14ac:dyDescent="0.3">
      <c r="A524" t="s">
        <v>535</v>
      </c>
      <c r="B524" s="1">
        <v>45402</v>
      </c>
      <c r="C524" t="s">
        <v>1735</v>
      </c>
      <c r="D524" t="s">
        <v>2405</v>
      </c>
      <c r="E524">
        <v>1</v>
      </c>
      <c r="F524" s="7">
        <v>515.32000000000005</v>
      </c>
      <c r="G524" t="s">
        <v>2649</v>
      </c>
      <c r="H524" t="s">
        <v>3067</v>
      </c>
      <c r="I524" t="s">
        <v>3070</v>
      </c>
      <c r="J524" s="8" t="s">
        <v>3596</v>
      </c>
      <c r="K524">
        <v>1</v>
      </c>
      <c r="L524" t="s">
        <v>4275</v>
      </c>
      <c r="M524" t="s">
        <v>4279</v>
      </c>
      <c r="N524">
        <v>515.32000000000005</v>
      </c>
    </row>
    <row r="525" spans="1:14" x14ac:dyDescent="0.3">
      <c r="A525" t="s">
        <v>536</v>
      </c>
      <c r="B525" s="1">
        <v>45706</v>
      </c>
      <c r="C525" t="s">
        <v>1736</v>
      </c>
      <c r="D525" t="s">
        <v>2408</v>
      </c>
      <c r="E525">
        <v>4</v>
      </c>
      <c r="F525" s="7">
        <v>657.79</v>
      </c>
      <c r="G525" t="s">
        <v>2740</v>
      </c>
      <c r="H525" t="s">
        <v>3066</v>
      </c>
      <c r="I525" t="s">
        <v>3071</v>
      </c>
      <c r="J525" s="8" t="s">
        <v>3597</v>
      </c>
      <c r="K525">
        <v>6</v>
      </c>
      <c r="L525" t="s">
        <v>4276</v>
      </c>
      <c r="M525" t="s">
        <v>4281</v>
      </c>
      <c r="N525">
        <v>2631.16</v>
      </c>
    </row>
    <row r="526" spans="1:14" x14ac:dyDescent="0.3">
      <c r="A526" t="s">
        <v>537</v>
      </c>
      <c r="B526" s="1">
        <v>45224</v>
      </c>
      <c r="C526" t="s">
        <v>1737</v>
      </c>
      <c r="D526" t="s">
        <v>2403</v>
      </c>
      <c r="E526">
        <v>1</v>
      </c>
      <c r="F526" s="7">
        <v>153</v>
      </c>
      <c r="G526" t="s">
        <v>2482</v>
      </c>
      <c r="H526" t="s">
        <v>3066</v>
      </c>
      <c r="I526" t="s">
        <v>3071</v>
      </c>
      <c r="J526" s="8" t="s">
        <v>3598</v>
      </c>
      <c r="K526">
        <v>4</v>
      </c>
      <c r="M526" t="s">
        <v>4278</v>
      </c>
      <c r="N526">
        <v>153</v>
      </c>
    </row>
    <row r="527" spans="1:14" x14ac:dyDescent="0.3">
      <c r="A527" t="s">
        <v>538</v>
      </c>
      <c r="B527" s="1">
        <v>45263</v>
      </c>
      <c r="C527" t="s">
        <v>1738</v>
      </c>
      <c r="D527" t="s">
        <v>2402</v>
      </c>
      <c r="E527">
        <v>1</v>
      </c>
      <c r="F527" s="7">
        <v>668.48</v>
      </c>
      <c r="G527" t="s">
        <v>2761</v>
      </c>
      <c r="H527" t="s">
        <v>3064</v>
      </c>
      <c r="I527" t="s">
        <v>3069</v>
      </c>
      <c r="J527" s="8" t="s">
        <v>3599</v>
      </c>
      <c r="K527">
        <v>1</v>
      </c>
      <c r="L527" t="s">
        <v>4274</v>
      </c>
      <c r="M527" t="s">
        <v>4279</v>
      </c>
      <c r="N527">
        <v>668.48</v>
      </c>
    </row>
    <row r="528" spans="1:14" x14ac:dyDescent="0.3">
      <c r="A528" t="s">
        <v>539</v>
      </c>
      <c r="B528" s="1">
        <v>45351</v>
      </c>
      <c r="C528" t="s">
        <v>1739</v>
      </c>
      <c r="D528" t="s">
        <v>2408</v>
      </c>
      <c r="E528">
        <v>2</v>
      </c>
      <c r="F528" s="7">
        <v>46.5</v>
      </c>
      <c r="G528" t="s">
        <v>2496</v>
      </c>
      <c r="H528" t="s">
        <v>3068</v>
      </c>
      <c r="I528" t="s">
        <v>3071</v>
      </c>
      <c r="J528" s="8" t="s">
        <v>3600</v>
      </c>
      <c r="K528">
        <v>7</v>
      </c>
      <c r="L528" t="s">
        <v>4276</v>
      </c>
      <c r="M528" t="s">
        <v>4281</v>
      </c>
      <c r="N528">
        <v>93</v>
      </c>
    </row>
    <row r="529" spans="1:14" x14ac:dyDescent="0.3">
      <c r="A529" t="s">
        <v>540</v>
      </c>
      <c r="B529" s="1">
        <v>45523</v>
      </c>
      <c r="C529" t="s">
        <v>1740</v>
      </c>
      <c r="D529" t="s">
        <v>2405</v>
      </c>
      <c r="E529">
        <v>5</v>
      </c>
      <c r="F529" s="7">
        <v>653.47</v>
      </c>
      <c r="G529" t="s">
        <v>2487</v>
      </c>
      <c r="H529" t="s">
        <v>3066</v>
      </c>
      <c r="I529" t="s">
        <v>3070</v>
      </c>
      <c r="J529" s="8" t="s">
        <v>3601</v>
      </c>
      <c r="K529">
        <v>10</v>
      </c>
      <c r="L529" t="s">
        <v>4274</v>
      </c>
      <c r="M529" t="s">
        <v>4278</v>
      </c>
      <c r="N529">
        <v>3267.35</v>
      </c>
    </row>
    <row r="530" spans="1:14" x14ac:dyDescent="0.3">
      <c r="A530" t="s">
        <v>541</v>
      </c>
      <c r="B530" s="1">
        <v>45714</v>
      </c>
      <c r="C530" t="s">
        <v>1741</v>
      </c>
      <c r="D530" t="s">
        <v>2405</v>
      </c>
      <c r="E530">
        <v>1</v>
      </c>
      <c r="F530" s="7">
        <v>628.89</v>
      </c>
      <c r="G530" t="s">
        <v>2764</v>
      </c>
      <c r="H530" t="s">
        <v>3066</v>
      </c>
      <c r="I530" t="s">
        <v>3071</v>
      </c>
      <c r="J530" s="8" t="s">
        <v>3602</v>
      </c>
      <c r="K530">
        <v>2</v>
      </c>
      <c r="L530" t="s">
        <v>4274</v>
      </c>
      <c r="M530" t="s">
        <v>4278</v>
      </c>
      <c r="N530">
        <v>628.89</v>
      </c>
    </row>
    <row r="531" spans="1:14" x14ac:dyDescent="0.3">
      <c r="A531" t="s">
        <v>542</v>
      </c>
      <c r="B531" s="1">
        <v>45389</v>
      </c>
      <c r="C531" t="s">
        <v>1742</v>
      </c>
      <c r="D531" t="s">
        <v>2404</v>
      </c>
      <c r="E531">
        <v>2</v>
      </c>
      <c r="F531" s="7">
        <v>675.1</v>
      </c>
      <c r="G531" t="s">
        <v>2802</v>
      </c>
      <c r="H531" t="s">
        <v>3068</v>
      </c>
      <c r="I531" t="s">
        <v>3073</v>
      </c>
      <c r="J531" s="8" t="s">
        <v>3603</v>
      </c>
      <c r="K531">
        <v>4</v>
      </c>
      <c r="L531" t="s">
        <v>4275</v>
      </c>
      <c r="M531" t="s">
        <v>4281</v>
      </c>
      <c r="N531">
        <v>1350.2</v>
      </c>
    </row>
    <row r="532" spans="1:14" x14ac:dyDescent="0.3">
      <c r="A532" t="s">
        <v>543</v>
      </c>
      <c r="B532" s="1">
        <v>45491</v>
      </c>
      <c r="C532" t="s">
        <v>1743</v>
      </c>
      <c r="D532" t="s">
        <v>2405</v>
      </c>
      <c r="E532">
        <v>4</v>
      </c>
      <c r="F532" s="7">
        <v>89.41</v>
      </c>
      <c r="G532" t="s">
        <v>2803</v>
      </c>
      <c r="H532" t="s">
        <v>3065</v>
      </c>
      <c r="I532" t="s">
        <v>3073</v>
      </c>
      <c r="J532" s="8" t="s">
        <v>3604</v>
      </c>
      <c r="K532">
        <v>9</v>
      </c>
      <c r="M532" t="s">
        <v>4281</v>
      </c>
      <c r="N532">
        <v>357.64</v>
      </c>
    </row>
    <row r="533" spans="1:14" x14ac:dyDescent="0.3">
      <c r="A533" t="s">
        <v>544</v>
      </c>
      <c r="B533" s="1">
        <v>45475</v>
      </c>
      <c r="C533" t="s">
        <v>1744</v>
      </c>
      <c r="D533" t="s">
        <v>2408</v>
      </c>
      <c r="E533">
        <v>5</v>
      </c>
      <c r="F533" s="7">
        <v>320.01</v>
      </c>
      <c r="G533" t="s">
        <v>2804</v>
      </c>
      <c r="H533" t="s">
        <v>3067</v>
      </c>
      <c r="I533" t="s">
        <v>3072</v>
      </c>
      <c r="J533" s="8" t="s">
        <v>3605</v>
      </c>
      <c r="K533">
        <v>6</v>
      </c>
      <c r="M533" t="s">
        <v>4278</v>
      </c>
      <c r="N533">
        <v>1600.05</v>
      </c>
    </row>
    <row r="534" spans="1:14" x14ac:dyDescent="0.3">
      <c r="A534" t="s">
        <v>545</v>
      </c>
      <c r="B534" s="1">
        <v>45780</v>
      </c>
      <c r="C534" t="s">
        <v>1745</v>
      </c>
      <c r="D534" t="s">
        <v>2407</v>
      </c>
      <c r="E534">
        <v>2</v>
      </c>
      <c r="F534" s="7">
        <v>41</v>
      </c>
      <c r="G534" t="s">
        <v>2805</v>
      </c>
      <c r="H534" t="s">
        <v>3065</v>
      </c>
      <c r="I534" t="s">
        <v>3072</v>
      </c>
      <c r="J534" s="8" t="s">
        <v>3606</v>
      </c>
      <c r="K534">
        <v>7</v>
      </c>
      <c r="M534" t="s">
        <v>4279</v>
      </c>
      <c r="N534">
        <v>82</v>
      </c>
    </row>
    <row r="535" spans="1:14" x14ac:dyDescent="0.3">
      <c r="A535" t="s">
        <v>546</v>
      </c>
      <c r="B535" s="1">
        <v>44990</v>
      </c>
      <c r="C535" t="s">
        <v>1746</v>
      </c>
      <c r="D535" t="s">
        <v>2408</v>
      </c>
      <c r="E535">
        <v>1</v>
      </c>
      <c r="F535" s="7">
        <v>565.85</v>
      </c>
      <c r="G535" t="s">
        <v>2471</v>
      </c>
      <c r="H535" t="s">
        <v>3067</v>
      </c>
      <c r="I535" t="s">
        <v>3071</v>
      </c>
      <c r="J535" s="8" t="s">
        <v>3607</v>
      </c>
      <c r="K535">
        <v>1</v>
      </c>
      <c r="L535" t="s">
        <v>4275</v>
      </c>
      <c r="M535" t="s">
        <v>4280</v>
      </c>
      <c r="N535">
        <v>565.85</v>
      </c>
    </row>
    <row r="536" spans="1:14" x14ac:dyDescent="0.3">
      <c r="A536" t="s">
        <v>547</v>
      </c>
      <c r="B536" s="1">
        <v>45449</v>
      </c>
      <c r="C536" t="s">
        <v>1747</v>
      </c>
      <c r="D536" t="s">
        <v>2405</v>
      </c>
      <c r="E536">
        <v>3</v>
      </c>
      <c r="F536" s="7">
        <v>648.59</v>
      </c>
      <c r="G536" t="s">
        <v>2806</v>
      </c>
      <c r="H536" t="s">
        <v>3064</v>
      </c>
      <c r="I536" t="s">
        <v>3070</v>
      </c>
      <c r="J536" s="8" t="s">
        <v>3608</v>
      </c>
      <c r="K536">
        <v>4</v>
      </c>
      <c r="L536" t="s">
        <v>4274</v>
      </c>
      <c r="M536" t="s">
        <v>4279</v>
      </c>
      <c r="N536">
        <v>1945.77</v>
      </c>
    </row>
    <row r="537" spans="1:14" x14ac:dyDescent="0.3">
      <c r="A537" t="s">
        <v>548</v>
      </c>
      <c r="B537" s="1">
        <v>45497</v>
      </c>
      <c r="C537" t="s">
        <v>1748</v>
      </c>
      <c r="D537" t="s">
        <v>2402</v>
      </c>
      <c r="E537">
        <v>3</v>
      </c>
      <c r="F537" s="7">
        <v>68.12</v>
      </c>
      <c r="G537" t="s">
        <v>2566</v>
      </c>
      <c r="H537" t="s">
        <v>3065</v>
      </c>
      <c r="I537" t="s">
        <v>3070</v>
      </c>
      <c r="J537" s="8" t="s">
        <v>3609</v>
      </c>
      <c r="K537">
        <v>3</v>
      </c>
      <c r="L537" t="s">
        <v>4275</v>
      </c>
      <c r="M537" t="s">
        <v>4279</v>
      </c>
      <c r="N537">
        <v>204.36</v>
      </c>
    </row>
    <row r="538" spans="1:14" x14ac:dyDescent="0.3">
      <c r="A538" t="s">
        <v>549</v>
      </c>
      <c r="B538" s="1">
        <v>45452</v>
      </c>
      <c r="C538" t="s">
        <v>1749</v>
      </c>
      <c r="D538" t="s">
        <v>2405</v>
      </c>
      <c r="E538">
        <v>1</v>
      </c>
      <c r="F538" s="7">
        <v>616.1</v>
      </c>
      <c r="G538" t="s">
        <v>2807</v>
      </c>
      <c r="H538" t="s">
        <v>3068</v>
      </c>
      <c r="I538" t="s">
        <v>3071</v>
      </c>
      <c r="J538" s="8" t="s">
        <v>3610</v>
      </c>
      <c r="K538">
        <v>6</v>
      </c>
      <c r="M538" t="s">
        <v>4279</v>
      </c>
      <c r="N538">
        <v>616.1</v>
      </c>
    </row>
    <row r="539" spans="1:14" x14ac:dyDescent="0.3">
      <c r="A539" t="s">
        <v>550</v>
      </c>
      <c r="B539" s="1">
        <v>45739</v>
      </c>
      <c r="C539" t="s">
        <v>1750</v>
      </c>
      <c r="D539" t="s">
        <v>2404</v>
      </c>
      <c r="E539">
        <v>3</v>
      </c>
      <c r="F539" s="7">
        <v>247.47</v>
      </c>
      <c r="G539" t="s">
        <v>2470</v>
      </c>
      <c r="H539" t="s">
        <v>3065</v>
      </c>
      <c r="I539" t="s">
        <v>3072</v>
      </c>
      <c r="J539" s="8" t="s">
        <v>3611</v>
      </c>
      <c r="K539">
        <v>4</v>
      </c>
      <c r="L539" t="s">
        <v>4274</v>
      </c>
      <c r="M539" t="s">
        <v>4280</v>
      </c>
      <c r="N539">
        <v>742.41</v>
      </c>
    </row>
    <row r="540" spans="1:14" x14ac:dyDescent="0.3">
      <c r="A540" t="s">
        <v>551</v>
      </c>
      <c r="B540" s="1">
        <v>45436</v>
      </c>
      <c r="C540" t="s">
        <v>1751</v>
      </c>
      <c r="D540" t="s">
        <v>2403</v>
      </c>
      <c r="E540">
        <v>3</v>
      </c>
      <c r="F540" s="7">
        <v>490.74</v>
      </c>
      <c r="G540" t="s">
        <v>2808</v>
      </c>
      <c r="H540" t="s">
        <v>3068</v>
      </c>
      <c r="I540" t="s">
        <v>3069</v>
      </c>
      <c r="J540" s="8" t="s">
        <v>3612</v>
      </c>
      <c r="K540">
        <v>3</v>
      </c>
      <c r="L540" t="s">
        <v>4276</v>
      </c>
      <c r="M540" t="s">
        <v>4279</v>
      </c>
      <c r="N540">
        <v>1472.22</v>
      </c>
    </row>
    <row r="541" spans="1:14" x14ac:dyDescent="0.3">
      <c r="A541" t="s">
        <v>552</v>
      </c>
      <c r="B541" s="1">
        <v>45706</v>
      </c>
      <c r="C541" t="s">
        <v>1752</v>
      </c>
      <c r="D541" t="s">
        <v>2408</v>
      </c>
      <c r="E541">
        <v>3</v>
      </c>
      <c r="F541" s="7">
        <v>531.72</v>
      </c>
      <c r="G541" t="s">
        <v>2809</v>
      </c>
      <c r="H541" t="s">
        <v>3067</v>
      </c>
      <c r="I541" t="s">
        <v>3072</v>
      </c>
      <c r="J541" s="8" t="s">
        <v>3613</v>
      </c>
      <c r="K541">
        <v>7</v>
      </c>
      <c r="L541" t="s">
        <v>4274</v>
      </c>
      <c r="M541" t="s">
        <v>4281</v>
      </c>
      <c r="N541">
        <v>1595.16</v>
      </c>
    </row>
    <row r="542" spans="1:14" x14ac:dyDescent="0.3">
      <c r="A542" t="s">
        <v>553</v>
      </c>
      <c r="B542" s="1">
        <v>45320</v>
      </c>
      <c r="C542" t="s">
        <v>1753</v>
      </c>
      <c r="D542" t="s">
        <v>2407</v>
      </c>
      <c r="E542">
        <v>5</v>
      </c>
      <c r="F542" s="7">
        <v>648.65</v>
      </c>
      <c r="G542" t="s">
        <v>2810</v>
      </c>
      <c r="H542" t="s">
        <v>3065</v>
      </c>
      <c r="I542" t="s">
        <v>3073</v>
      </c>
      <c r="J542" s="8" t="s">
        <v>3614</v>
      </c>
      <c r="K542">
        <v>7</v>
      </c>
      <c r="M542" t="s">
        <v>4278</v>
      </c>
      <c r="N542">
        <v>3243.25</v>
      </c>
    </row>
    <row r="543" spans="1:14" x14ac:dyDescent="0.3">
      <c r="A543" t="s">
        <v>554</v>
      </c>
      <c r="B543" s="1">
        <v>45145</v>
      </c>
      <c r="C543" t="s">
        <v>1754</v>
      </c>
      <c r="D543" t="s">
        <v>2406</v>
      </c>
      <c r="E543">
        <v>5</v>
      </c>
      <c r="F543" s="7">
        <v>456.06</v>
      </c>
      <c r="G543" t="s">
        <v>2811</v>
      </c>
      <c r="H543" t="s">
        <v>3068</v>
      </c>
      <c r="I543" t="s">
        <v>3073</v>
      </c>
      <c r="J543" s="8" t="s">
        <v>3615</v>
      </c>
      <c r="K543">
        <v>10</v>
      </c>
      <c r="M543" t="s">
        <v>4277</v>
      </c>
      <c r="N543">
        <v>2280.3000000000002</v>
      </c>
    </row>
    <row r="544" spans="1:14" x14ac:dyDescent="0.3">
      <c r="A544" t="s">
        <v>555</v>
      </c>
      <c r="B544" s="1">
        <v>45244</v>
      </c>
      <c r="C544" t="s">
        <v>1755</v>
      </c>
      <c r="D544" t="s">
        <v>2404</v>
      </c>
      <c r="E544">
        <v>1</v>
      </c>
      <c r="F544" s="7">
        <v>17.98</v>
      </c>
      <c r="G544" t="s">
        <v>2414</v>
      </c>
      <c r="H544" t="s">
        <v>3068</v>
      </c>
      <c r="I544" t="s">
        <v>3070</v>
      </c>
      <c r="J544" s="8" t="s">
        <v>3616</v>
      </c>
      <c r="K544">
        <v>6</v>
      </c>
      <c r="L544" t="s">
        <v>4275</v>
      </c>
      <c r="M544" t="s">
        <v>4279</v>
      </c>
      <c r="N544">
        <v>17.98</v>
      </c>
    </row>
    <row r="545" spans="1:14" x14ac:dyDescent="0.3">
      <c r="A545" t="s">
        <v>556</v>
      </c>
      <c r="B545" s="1">
        <v>45360</v>
      </c>
      <c r="C545" t="s">
        <v>1756</v>
      </c>
      <c r="D545" t="s">
        <v>2408</v>
      </c>
      <c r="E545">
        <v>5</v>
      </c>
      <c r="F545" s="7">
        <v>269.86</v>
      </c>
      <c r="G545" t="s">
        <v>2568</v>
      </c>
      <c r="H545" t="s">
        <v>3068</v>
      </c>
      <c r="I545" t="s">
        <v>3069</v>
      </c>
      <c r="J545" s="8" t="s">
        <v>3617</v>
      </c>
      <c r="K545">
        <v>6</v>
      </c>
      <c r="L545" t="s">
        <v>4276</v>
      </c>
      <c r="M545" t="s">
        <v>4280</v>
      </c>
      <c r="N545">
        <v>1349.3</v>
      </c>
    </row>
    <row r="546" spans="1:14" x14ac:dyDescent="0.3">
      <c r="A546" t="s">
        <v>557</v>
      </c>
      <c r="B546" s="1">
        <v>45361</v>
      </c>
      <c r="C546" t="s">
        <v>1757</v>
      </c>
      <c r="D546" t="s">
        <v>2406</v>
      </c>
      <c r="E546">
        <v>5</v>
      </c>
      <c r="F546" s="7">
        <v>31.96</v>
      </c>
      <c r="G546" t="s">
        <v>2725</v>
      </c>
      <c r="H546" t="s">
        <v>3066</v>
      </c>
      <c r="I546" t="s">
        <v>3071</v>
      </c>
      <c r="J546" s="8" t="s">
        <v>3618</v>
      </c>
      <c r="K546">
        <v>5</v>
      </c>
      <c r="L546" t="s">
        <v>4275</v>
      </c>
      <c r="M546" t="s">
        <v>4278</v>
      </c>
      <c r="N546">
        <v>159.80000000000001</v>
      </c>
    </row>
    <row r="547" spans="1:14" x14ac:dyDescent="0.3">
      <c r="A547" t="s">
        <v>558</v>
      </c>
      <c r="B547" s="1">
        <v>45279</v>
      </c>
      <c r="C547" t="s">
        <v>1758</v>
      </c>
      <c r="D547" t="s">
        <v>2402</v>
      </c>
      <c r="E547">
        <v>2</v>
      </c>
      <c r="F547" s="7">
        <v>98.47</v>
      </c>
      <c r="G547" t="s">
        <v>2812</v>
      </c>
      <c r="H547" t="s">
        <v>3068</v>
      </c>
      <c r="I547" t="s">
        <v>3071</v>
      </c>
      <c r="J547" s="8" t="s">
        <v>3619</v>
      </c>
      <c r="K547">
        <v>3</v>
      </c>
      <c r="M547" t="s">
        <v>4277</v>
      </c>
      <c r="N547">
        <v>196.94</v>
      </c>
    </row>
    <row r="548" spans="1:14" x14ac:dyDescent="0.3">
      <c r="A548" t="s">
        <v>559</v>
      </c>
      <c r="B548" s="1">
        <v>45352</v>
      </c>
      <c r="C548" t="s">
        <v>1759</v>
      </c>
      <c r="D548" t="s">
        <v>2402</v>
      </c>
      <c r="E548">
        <v>1</v>
      </c>
      <c r="F548" s="7">
        <v>158.68</v>
      </c>
      <c r="G548" t="s">
        <v>2409</v>
      </c>
      <c r="H548" t="s">
        <v>3066</v>
      </c>
      <c r="I548" t="s">
        <v>3071</v>
      </c>
      <c r="J548" s="8" t="s">
        <v>3620</v>
      </c>
      <c r="K548">
        <v>6</v>
      </c>
      <c r="L548" t="s">
        <v>4276</v>
      </c>
      <c r="M548" t="s">
        <v>4277</v>
      </c>
      <c r="N548">
        <v>158.68</v>
      </c>
    </row>
    <row r="549" spans="1:14" x14ac:dyDescent="0.3">
      <c r="A549" t="s">
        <v>560</v>
      </c>
      <c r="B549" s="1">
        <v>45158</v>
      </c>
      <c r="C549" t="s">
        <v>1760</v>
      </c>
      <c r="D549" t="s">
        <v>2403</v>
      </c>
      <c r="E549">
        <v>1</v>
      </c>
      <c r="F549" s="7">
        <v>613.98</v>
      </c>
      <c r="G549" t="s">
        <v>2813</v>
      </c>
      <c r="H549" t="s">
        <v>3065</v>
      </c>
      <c r="I549" t="s">
        <v>3072</v>
      </c>
      <c r="J549" s="8" t="s">
        <v>3621</v>
      </c>
      <c r="K549">
        <v>4</v>
      </c>
      <c r="L549" t="s">
        <v>4275</v>
      </c>
      <c r="M549" t="s">
        <v>4280</v>
      </c>
      <c r="N549">
        <v>613.98</v>
      </c>
    </row>
    <row r="550" spans="1:14" x14ac:dyDescent="0.3">
      <c r="A550" t="s">
        <v>561</v>
      </c>
      <c r="B550" s="1">
        <v>45296</v>
      </c>
      <c r="C550" t="s">
        <v>1761</v>
      </c>
      <c r="D550" t="s">
        <v>2406</v>
      </c>
      <c r="E550">
        <v>3</v>
      </c>
      <c r="F550" s="7">
        <v>426.12</v>
      </c>
      <c r="G550" t="s">
        <v>2499</v>
      </c>
      <c r="H550" t="s">
        <v>3065</v>
      </c>
      <c r="I550" t="s">
        <v>3072</v>
      </c>
      <c r="J550" s="8" t="s">
        <v>3622</v>
      </c>
      <c r="K550">
        <v>5</v>
      </c>
      <c r="L550" t="s">
        <v>4276</v>
      </c>
      <c r="M550" t="s">
        <v>4277</v>
      </c>
      <c r="N550">
        <v>1278.3599999999999</v>
      </c>
    </row>
    <row r="551" spans="1:14" x14ac:dyDescent="0.3">
      <c r="A551" t="s">
        <v>562</v>
      </c>
      <c r="B551" s="1">
        <v>45713</v>
      </c>
      <c r="C551" t="s">
        <v>1762</v>
      </c>
      <c r="D551" t="s">
        <v>2402</v>
      </c>
      <c r="E551">
        <v>4</v>
      </c>
      <c r="F551" s="7">
        <v>629.88</v>
      </c>
      <c r="G551" t="s">
        <v>2814</v>
      </c>
      <c r="H551" t="s">
        <v>3064</v>
      </c>
      <c r="I551" t="s">
        <v>3070</v>
      </c>
      <c r="J551" s="8" t="s">
        <v>3623</v>
      </c>
      <c r="K551">
        <v>8</v>
      </c>
      <c r="L551" t="s">
        <v>4276</v>
      </c>
      <c r="M551" t="s">
        <v>4277</v>
      </c>
      <c r="N551">
        <v>2519.52</v>
      </c>
    </row>
    <row r="552" spans="1:14" x14ac:dyDescent="0.3">
      <c r="A552" t="s">
        <v>563</v>
      </c>
      <c r="B552" s="1">
        <v>45228</v>
      </c>
      <c r="C552" t="s">
        <v>1763</v>
      </c>
      <c r="D552" t="s">
        <v>2407</v>
      </c>
      <c r="E552">
        <v>4</v>
      </c>
      <c r="F552" s="7">
        <v>228.91</v>
      </c>
      <c r="G552" t="s">
        <v>2541</v>
      </c>
      <c r="H552" t="s">
        <v>3068</v>
      </c>
      <c r="I552" t="s">
        <v>3069</v>
      </c>
      <c r="J552" s="8" t="s">
        <v>3624</v>
      </c>
      <c r="K552">
        <v>4</v>
      </c>
      <c r="L552" t="s">
        <v>4275</v>
      </c>
      <c r="M552" t="s">
        <v>4281</v>
      </c>
      <c r="N552">
        <v>915.64</v>
      </c>
    </row>
    <row r="553" spans="1:14" x14ac:dyDescent="0.3">
      <c r="A553" t="s">
        <v>564</v>
      </c>
      <c r="B553" s="1">
        <v>45064</v>
      </c>
      <c r="C553" t="s">
        <v>1764</v>
      </c>
      <c r="D553" t="s">
        <v>2407</v>
      </c>
      <c r="E553">
        <v>1</v>
      </c>
      <c r="F553" s="7">
        <v>120.98</v>
      </c>
      <c r="G553" t="s">
        <v>2527</v>
      </c>
      <c r="H553" t="s">
        <v>3064</v>
      </c>
      <c r="I553" t="s">
        <v>3072</v>
      </c>
      <c r="J553" s="8" t="s">
        <v>3625</v>
      </c>
      <c r="K553">
        <v>6</v>
      </c>
      <c r="L553" t="s">
        <v>4276</v>
      </c>
      <c r="M553" t="s">
        <v>4279</v>
      </c>
      <c r="N553">
        <v>120.98</v>
      </c>
    </row>
    <row r="554" spans="1:14" x14ac:dyDescent="0.3">
      <c r="A554" t="s">
        <v>565</v>
      </c>
      <c r="B554" s="1">
        <v>45199</v>
      </c>
      <c r="C554" t="s">
        <v>1765</v>
      </c>
      <c r="D554" t="s">
        <v>2405</v>
      </c>
      <c r="E554">
        <v>4</v>
      </c>
      <c r="F554" s="7">
        <v>425.18</v>
      </c>
      <c r="G554" t="s">
        <v>2797</v>
      </c>
      <c r="H554" t="s">
        <v>3065</v>
      </c>
      <c r="I554" t="s">
        <v>3071</v>
      </c>
      <c r="J554" s="8" t="s">
        <v>3626</v>
      </c>
      <c r="K554">
        <v>8</v>
      </c>
      <c r="L554" t="s">
        <v>4276</v>
      </c>
      <c r="M554" t="s">
        <v>4280</v>
      </c>
      <c r="N554">
        <v>1700.72</v>
      </c>
    </row>
    <row r="555" spans="1:14" x14ac:dyDescent="0.3">
      <c r="A555" t="s">
        <v>566</v>
      </c>
      <c r="B555" s="1">
        <v>45161</v>
      </c>
      <c r="C555" t="s">
        <v>1766</v>
      </c>
      <c r="D555" t="s">
        <v>2403</v>
      </c>
      <c r="E555">
        <v>2</v>
      </c>
      <c r="F555" s="7">
        <v>333.83</v>
      </c>
      <c r="G555" t="s">
        <v>2815</v>
      </c>
      <c r="H555" t="s">
        <v>3067</v>
      </c>
      <c r="I555" t="s">
        <v>3070</v>
      </c>
      <c r="J555" s="8" t="s">
        <v>3627</v>
      </c>
      <c r="K555">
        <v>4</v>
      </c>
      <c r="L555" t="s">
        <v>4275</v>
      </c>
      <c r="M555" t="s">
        <v>4278</v>
      </c>
      <c r="N555">
        <v>667.66</v>
      </c>
    </row>
    <row r="556" spans="1:14" x14ac:dyDescent="0.3">
      <c r="A556" t="s">
        <v>567</v>
      </c>
      <c r="B556" s="1">
        <v>45807</v>
      </c>
      <c r="C556" t="s">
        <v>1767</v>
      </c>
      <c r="D556" t="s">
        <v>2407</v>
      </c>
      <c r="E556">
        <v>2</v>
      </c>
      <c r="F556" s="7">
        <v>492.9</v>
      </c>
      <c r="G556" t="s">
        <v>2609</v>
      </c>
      <c r="H556" t="s">
        <v>3068</v>
      </c>
      <c r="I556" t="s">
        <v>3071</v>
      </c>
      <c r="J556" s="8" t="s">
        <v>3628</v>
      </c>
      <c r="K556">
        <v>5</v>
      </c>
      <c r="L556" t="s">
        <v>4275</v>
      </c>
      <c r="M556" t="s">
        <v>4277</v>
      </c>
      <c r="N556">
        <v>985.8</v>
      </c>
    </row>
    <row r="557" spans="1:14" x14ac:dyDescent="0.3">
      <c r="A557" t="s">
        <v>568</v>
      </c>
      <c r="B557" s="1">
        <v>44933</v>
      </c>
      <c r="C557" t="s">
        <v>1768</v>
      </c>
      <c r="D557" t="s">
        <v>2404</v>
      </c>
      <c r="E557">
        <v>1</v>
      </c>
      <c r="F557" s="7">
        <v>92.04</v>
      </c>
      <c r="G557" t="s">
        <v>2419</v>
      </c>
      <c r="H557" t="s">
        <v>3068</v>
      </c>
      <c r="I557" t="s">
        <v>3069</v>
      </c>
      <c r="J557" s="8" t="s">
        <v>3629</v>
      </c>
      <c r="K557">
        <v>2</v>
      </c>
      <c r="M557" t="s">
        <v>4280</v>
      </c>
      <c r="N557">
        <v>92.04</v>
      </c>
    </row>
    <row r="558" spans="1:14" x14ac:dyDescent="0.3">
      <c r="A558" t="s">
        <v>569</v>
      </c>
      <c r="B558" s="1">
        <v>44954</v>
      </c>
      <c r="C558" t="s">
        <v>1769</v>
      </c>
      <c r="D558" t="s">
        <v>2407</v>
      </c>
      <c r="E558">
        <v>1</v>
      </c>
      <c r="F558" s="7">
        <v>654.27</v>
      </c>
      <c r="G558" t="s">
        <v>2816</v>
      </c>
      <c r="H558" t="s">
        <v>3067</v>
      </c>
      <c r="I558" t="s">
        <v>3073</v>
      </c>
      <c r="J558" s="8" t="s">
        <v>3630</v>
      </c>
      <c r="K558">
        <v>2</v>
      </c>
      <c r="L558" t="s">
        <v>4274</v>
      </c>
      <c r="M558" t="s">
        <v>4280</v>
      </c>
      <c r="N558">
        <v>654.27</v>
      </c>
    </row>
    <row r="559" spans="1:14" x14ac:dyDescent="0.3">
      <c r="A559" t="s">
        <v>570</v>
      </c>
      <c r="B559" s="1">
        <v>45106</v>
      </c>
      <c r="C559" t="s">
        <v>1770</v>
      </c>
      <c r="D559" t="s">
        <v>2404</v>
      </c>
      <c r="E559">
        <v>1</v>
      </c>
      <c r="F559" s="7">
        <v>56.2</v>
      </c>
      <c r="G559" t="s">
        <v>2817</v>
      </c>
      <c r="H559" t="s">
        <v>3064</v>
      </c>
      <c r="I559" t="s">
        <v>3073</v>
      </c>
      <c r="J559" s="8" t="s">
        <v>3631</v>
      </c>
      <c r="K559">
        <v>1</v>
      </c>
      <c r="L559" t="s">
        <v>4276</v>
      </c>
      <c r="M559" t="s">
        <v>4280</v>
      </c>
      <c r="N559">
        <v>56.2</v>
      </c>
    </row>
    <row r="560" spans="1:14" x14ac:dyDescent="0.3">
      <c r="A560" t="s">
        <v>571</v>
      </c>
      <c r="B560" s="1">
        <v>45489</v>
      </c>
      <c r="C560" t="s">
        <v>1771</v>
      </c>
      <c r="D560" t="s">
        <v>2403</v>
      </c>
      <c r="E560">
        <v>4</v>
      </c>
      <c r="F560" s="7">
        <v>628.12</v>
      </c>
      <c r="G560" t="s">
        <v>2818</v>
      </c>
      <c r="H560" t="s">
        <v>3065</v>
      </c>
      <c r="I560" t="s">
        <v>3072</v>
      </c>
      <c r="J560" s="8" t="s">
        <v>3632</v>
      </c>
      <c r="K560">
        <v>6</v>
      </c>
      <c r="L560" t="s">
        <v>4276</v>
      </c>
      <c r="M560" t="s">
        <v>4277</v>
      </c>
      <c r="N560">
        <v>2512.48</v>
      </c>
    </row>
    <row r="561" spans="1:14" x14ac:dyDescent="0.3">
      <c r="A561" t="s">
        <v>572</v>
      </c>
      <c r="B561" s="1">
        <v>45397</v>
      </c>
      <c r="C561" t="s">
        <v>1772</v>
      </c>
      <c r="D561" t="s">
        <v>2408</v>
      </c>
      <c r="E561">
        <v>3</v>
      </c>
      <c r="F561" s="7">
        <v>157.4</v>
      </c>
      <c r="G561" t="s">
        <v>2789</v>
      </c>
      <c r="H561" t="s">
        <v>3064</v>
      </c>
      <c r="I561" t="s">
        <v>3070</v>
      </c>
      <c r="J561" s="8" t="s">
        <v>3633</v>
      </c>
      <c r="K561">
        <v>7</v>
      </c>
      <c r="L561" t="s">
        <v>4276</v>
      </c>
      <c r="M561" t="s">
        <v>4279</v>
      </c>
      <c r="N561">
        <v>472.2</v>
      </c>
    </row>
    <row r="562" spans="1:14" x14ac:dyDescent="0.3">
      <c r="A562" t="s">
        <v>573</v>
      </c>
      <c r="B562" s="1">
        <v>44957</v>
      </c>
      <c r="C562" t="s">
        <v>1773</v>
      </c>
      <c r="D562" t="s">
        <v>2402</v>
      </c>
      <c r="E562">
        <v>4</v>
      </c>
      <c r="F562" s="7">
        <v>588.85</v>
      </c>
      <c r="G562" t="s">
        <v>2819</v>
      </c>
      <c r="H562" t="s">
        <v>3067</v>
      </c>
      <c r="I562" t="s">
        <v>3073</v>
      </c>
      <c r="J562" s="8" t="s">
        <v>3634</v>
      </c>
      <c r="K562">
        <v>7</v>
      </c>
      <c r="M562" t="s">
        <v>4279</v>
      </c>
      <c r="N562">
        <v>2355.4</v>
      </c>
    </row>
    <row r="563" spans="1:14" x14ac:dyDescent="0.3">
      <c r="A563" t="s">
        <v>574</v>
      </c>
      <c r="B563" s="1">
        <v>44957</v>
      </c>
      <c r="C563" t="s">
        <v>1774</v>
      </c>
      <c r="D563" t="s">
        <v>2406</v>
      </c>
      <c r="E563">
        <v>2</v>
      </c>
      <c r="F563" s="7">
        <v>494.78</v>
      </c>
      <c r="G563" t="s">
        <v>2820</v>
      </c>
      <c r="H563" t="s">
        <v>3065</v>
      </c>
      <c r="I563" t="s">
        <v>3069</v>
      </c>
      <c r="J563" s="8" t="s">
        <v>3635</v>
      </c>
      <c r="K563">
        <v>2</v>
      </c>
      <c r="M563" t="s">
        <v>4281</v>
      </c>
      <c r="N563">
        <v>989.56</v>
      </c>
    </row>
    <row r="564" spans="1:14" x14ac:dyDescent="0.3">
      <c r="A564" t="s">
        <v>575</v>
      </c>
      <c r="B564" s="1">
        <v>45205</v>
      </c>
      <c r="C564" t="s">
        <v>1775</v>
      </c>
      <c r="D564" t="s">
        <v>2407</v>
      </c>
      <c r="E564">
        <v>3</v>
      </c>
      <c r="F564" s="7">
        <v>663.93</v>
      </c>
      <c r="G564" t="s">
        <v>2499</v>
      </c>
      <c r="H564" t="s">
        <v>3067</v>
      </c>
      <c r="I564" t="s">
        <v>3071</v>
      </c>
      <c r="J564" s="8" t="s">
        <v>3636</v>
      </c>
      <c r="K564">
        <v>6</v>
      </c>
      <c r="L564" t="s">
        <v>4275</v>
      </c>
      <c r="M564" t="s">
        <v>4279</v>
      </c>
      <c r="N564">
        <v>1991.79</v>
      </c>
    </row>
    <row r="565" spans="1:14" x14ac:dyDescent="0.3">
      <c r="A565" t="s">
        <v>576</v>
      </c>
      <c r="B565" s="1">
        <v>45272</v>
      </c>
      <c r="C565" t="s">
        <v>1776</v>
      </c>
      <c r="D565" t="s">
        <v>2407</v>
      </c>
      <c r="E565">
        <v>1</v>
      </c>
      <c r="F565" s="7">
        <v>132.68</v>
      </c>
      <c r="G565" t="s">
        <v>2821</v>
      </c>
      <c r="H565" t="s">
        <v>3064</v>
      </c>
      <c r="I565" t="s">
        <v>3071</v>
      </c>
      <c r="J565" s="8" t="s">
        <v>3637</v>
      </c>
      <c r="K565">
        <v>1</v>
      </c>
      <c r="L565" t="s">
        <v>4274</v>
      </c>
      <c r="M565" t="s">
        <v>4278</v>
      </c>
      <c r="N565">
        <v>132.68</v>
      </c>
    </row>
    <row r="566" spans="1:14" x14ac:dyDescent="0.3">
      <c r="A566" t="s">
        <v>577</v>
      </c>
      <c r="B566" s="1">
        <v>45755</v>
      </c>
      <c r="C566" t="s">
        <v>1777</v>
      </c>
      <c r="D566" t="s">
        <v>2408</v>
      </c>
      <c r="E566">
        <v>5</v>
      </c>
      <c r="F566" s="7">
        <v>364.28</v>
      </c>
      <c r="G566" t="s">
        <v>2822</v>
      </c>
      <c r="H566" t="s">
        <v>3066</v>
      </c>
      <c r="I566" t="s">
        <v>3070</v>
      </c>
      <c r="J566" s="8" t="s">
        <v>3638</v>
      </c>
      <c r="K566">
        <v>5</v>
      </c>
      <c r="L566" t="s">
        <v>4276</v>
      </c>
      <c r="M566" t="s">
        <v>4281</v>
      </c>
      <c r="N566">
        <v>1821.4</v>
      </c>
    </row>
    <row r="567" spans="1:14" x14ac:dyDescent="0.3">
      <c r="A567" t="s">
        <v>578</v>
      </c>
      <c r="B567" s="1">
        <v>45060</v>
      </c>
      <c r="C567" t="s">
        <v>1778</v>
      </c>
      <c r="D567" t="s">
        <v>2404</v>
      </c>
      <c r="E567">
        <v>5</v>
      </c>
      <c r="F567" s="7">
        <v>307.98</v>
      </c>
      <c r="G567" t="s">
        <v>2769</v>
      </c>
      <c r="H567" t="s">
        <v>3065</v>
      </c>
      <c r="I567" t="s">
        <v>3073</v>
      </c>
      <c r="J567" s="8" t="s">
        <v>3639</v>
      </c>
      <c r="K567">
        <v>10</v>
      </c>
      <c r="M567" t="s">
        <v>4280</v>
      </c>
      <c r="N567">
        <v>1539.9</v>
      </c>
    </row>
    <row r="568" spans="1:14" x14ac:dyDescent="0.3">
      <c r="A568" t="s">
        <v>579</v>
      </c>
      <c r="B568" s="1">
        <v>45400</v>
      </c>
      <c r="C568" t="s">
        <v>1779</v>
      </c>
      <c r="D568" t="s">
        <v>2403</v>
      </c>
      <c r="E568">
        <v>4</v>
      </c>
      <c r="F568" s="7">
        <v>162.71</v>
      </c>
      <c r="G568" t="s">
        <v>2823</v>
      </c>
      <c r="H568" t="s">
        <v>3068</v>
      </c>
      <c r="I568" t="s">
        <v>3070</v>
      </c>
      <c r="J568" s="8" t="s">
        <v>3640</v>
      </c>
      <c r="K568">
        <v>7</v>
      </c>
      <c r="L568" t="s">
        <v>4275</v>
      </c>
      <c r="M568" t="s">
        <v>4279</v>
      </c>
      <c r="N568">
        <v>650.84</v>
      </c>
    </row>
    <row r="569" spans="1:14" x14ac:dyDescent="0.3">
      <c r="A569" t="s">
        <v>580</v>
      </c>
      <c r="B569" s="1">
        <v>45565</v>
      </c>
      <c r="C569" t="s">
        <v>1780</v>
      </c>
      <c r="D569" t="s">
        <v>2405</v>
      </c>
      <c r="E569">
        <v>5</v>
      </c>
      <c r="F569" s="7">
        <v>492.94</v>
      </c>
      <c r="G569" t="s">
        <v>2631</v>
      </c>
      <c r="H569" t="s">
        <v>3068</v>
      </c>
      <c r="I569" t="s">
        <v>3069</v>
      </c>
      <c r="J569" s="8" t="s">
        <v>3641</v>
      </c>
      <c r="K569">
        <v>10</v>
      </c>
      <c r="L569" t="s">
        <v>4275</v>
      </c>
      <c r="M569" t="s">
        <v>4279</v>
      </c>
      <c r="N569">
        <v>2464.6999999999998</v>
      </c>
    </row>
    <row r="570" spans="1:14" x14ac:dyDescent="0.3">
      <c r="A570" t="s">
        <v>581</v>
      </c>
      <c r="B570" s="1">
        <v>44995</v>
      </c>
      <c r="C570" t="s">
        <v>1781</v>
      </c>
      <c r="D570" t="s">
        <v>2407</v>
      </c>
      <c r="E570">
        <v>2</v>
      </c>
      <c r="F570" s="7">
        <v>343.99</v>
      </c>
      <c r="G570" t="s">
        <v>2713</v>
      </c>
      <c r="H570" t="s">
        <v>3065</v>
      </c>
      <c r="I570" t="s">
        <v>3072</v>
      </c>
      <c r="J570" s="8" t="s">
        <v>3642</v>
      </c>
      <c r="K570">
        <v>4</v>
      </c>
      <c r="M570" t="s">
        <v>4281</v>
      </c>
      <c r="N570">
        <v>687.98</v>
      </c>
    </row>
    <row r="571" spans="1:14" x14ac:dyDescent="0.3">
      <c r="A571" t="s">
        <v>582</v>
      </c>
      <c r="B571" s="1">
        <v>45738</v>
      </c>
      <c r="C571" t="s">
        <v>1782</v>
      </c>
      <c r="D571" t="s">
        <v>2408</v>
      </c>
      <c r="E571">
        <v>5</v>
      </c>
      <c r="F571" s="7">
        <v>250.68</v>
      </c>
      <c r="G571" t="s">
        <v>2773</v>
      </c>
      <c r="H571" t="s">
        <v>3068</v>
      </c>
      <c r="I571" t="s">
        <v>3069</v>
      </c>
      <c r="J571" s="8" t="s">
        <v>3643</v>
      </c>
      <c r="K571">
        <v>8</v>
      </c>
      <c r="L571" t="s">
        <v>4274</v>
      </c>
      <c r="M571" t="s">
        <v>4277</v>
      </c>
      <c r="N571">
        <v>1253.4000000000001</v>
      </c>
    </row>
    <row r="572" spans="1:14" x14ac:dyDescent="0.3">
      <c r="A572" t="s">
        <v>583</v>
      </c>
      <c r="B572" s="1">
        <v>45653</v>
      </c>
      <c r="C572" t="s">
        <v>1783</v>
      </c>
      <c r="D572" t="s">
        <v>2408</v>
      </c>
      <c r="E572">
        <v>2</v>
      </c>
      <c r="F572" s="7">
        <v>362.14</v>
      </c>
      <c r="G572" t="s">
        <v>2517</v>
      </c>
      <c r="H572" t="s">
        <v>3064</v>
      </c>
      <c r="I572" t="s">
        <v>3073</v>
      </c>
      <c r="J572" s="8" t="s">
        <v>3644</v>
      </c>
      <c r="K572">
        <v>2</v>
      </c>
      <c r="L572" t="s">
        <v>4274</v>
      </c>
      <c r="M572" t="s">
        <v>4277</v>
      </c>
      <c r="N572">
        <v>724.28</v>
      </c>
    </row>
    <row r="573" spans="1:14" x14ac:dyDescent="0.3">
      <c r="A573" t="s">
        <v>584</v>
      </c>
      <c r="B573" s="1">
        <v>45619</v>
      </c>
      <c r="C573" t="s">
        <v>1784</v>
      </c>
      <c r="D573" t="s">
        <v>2404</v>
      </c>
      <c r="E573">
        <v>1</v>
      </c>
      <c r="F573" s="7">
        <v>214.08</v>
      </c>
      <c r="G573" t="s">
        <v>2778</v>
      </c>
      <c r="H573" t="s">
        <v>3067</v>
      </c>
      <c r="I573" t="s">
        <v>3071</v>
      </c>
      <c r="J573" s="8" t="s">
        <v>3645</v>
      </c>
      <c r="K573">
        <v>2</v>
      </c>
      <c r="L573" t="s">
        <v>4276</v>
      </c>
      <c r="M573" t="s">
        <v>4281</v>
      </c>
      <c r="N573">
        <v>214.08</v>
      </c>
    </row>
    <row r="574" spans="1:14" x14ac:dyDescent="0.3">
      <c r="A574" t="s">
        <v>585</v>
      </c>
      <c r="B574" s="1">
        <v>45241</v>
      </c>
      <c r="C574" t="s">
        <v>1785</v>
      </c>
      <c r="D574" t="s">
        <v>2406</v>
      </c>
      <c r="E574">
        <v>1</v>
      </c>
      <c r="F574" s="7">
        <v>70.319999999999993</v>
      </c>
      <c r="G574" t="s">
        <v>2721</v>
      </c>
      <c r="H574" t="s">
        <v>3068</v>
      </c>
      <c r="I574" t="s">
        <v>3071</v>
      </c>
      <c r="J574" s="8" t="s">
        <v>3646</v>
      </c>
      <c r="K574">
        <v>4</v>
      </c>
      <c r="L574" t="s">
        <v>4276</v>
      </c>
      <c r="M574" t="s">
        <v>4280</v>
      </c>
      <c r="N574">
        <v>70.319999999999993</v>
      </c>
    </row>
    <row r="575" spans="1:14" x14ac:dyDescent="0.3">
      <c r="A575" t="s">
        <v>586</v>
      </c>
      <c r="B575" s="1">
        <v>44951</v>
      </c>
      <c r="C575" t="s">
        <v>1786</v>
      </c>
      <c r="D575" t="s">
        <v>2405</v>
      </c>
      <c r="E575">
        <v>5</v>
      </c>
      <c r="F575" s="7">
        <v>421.42</v>
      </c>
      <c r="G575" t="s">
        <v>2510</v>
      </c>
      <c r="H575" t="s">
        <v>3064</v>
      </c>
      <c r="I575" t="s">
        <v>3070</v>
      </c>
      <c r="J575" s="8" t="s">
        <v>3647</v>
      </c>
      <c r="K575">
        <v>7</v>
      </c>
      <c r="M575" t="s">
        <v>4277</v>
      </c>
      <c r="N575">
        <v>2107.1</v>
      </c>
    </row>
    <row r="576" spans="1:14" x14ac:dyDescent="0.3">
      <c r="A576" t="s">
        <v>587</v>
      </c>
      <c r="B576" s="1">
        <v>45315</v>
      </c>
      <c r="C576" t="s">
        <v>1787</v>
      </c>
      <c r="D576" t="s">
        <v>2405</v>
      </c>
      <c r="E576">
        <v>5</v>
      </c>
      <c r="F576" s="7">
        <v>384.69</v>
      </c>
      <c r="G576" t="s">
        <v>2412</v>
      </c>
      <c r="H576" t="s">
        <v>3066</v>
      </c>
      <c r="I576" t="s">
        <v>3073</v>
      </c>
      <c r="J576" s="8" t="s">
        <v>3648</v>
      </c>
      <c r="K576">
        <v>6</v>
      </c>
      <c r="L576" t="s">
        <v>4275</v>
      </c>
      <c r="M576" t="s">
        <v>4279</v>
      </c>
      <c r="N576">
        <v>1923.45</v>
      </c>
    </row>
    <row r="577" spans="1:14" x14ac:dyDescent="0.3">
      <c r="A577" t="s">
        <v>588</v>
      </c>
      <c r="B577" s="1">
        <v>45084</v>
      </c>
      <c r="C577" t="s">
        <v>1788</v>
      </c>
      <c r="D577" t="s">
        <v>2405</v>
      </c>
      <c r="E577">
        <v>5</v>
      </c>
      <c r="F577" s="7">
        <v>448.15</v>
      </c>
      <c r="G577" t="s">
        <v>2824</v>
      </c>
      <c r="H577" t="s">
        <v>3067</v>
      </c>
      <c r="I577" t="s">
        <v>3071</v>
      </c>
      <c r="J577" s="8" t="s">
        <v>3649</v>
      </c>
      <c r="K577">
        <v>7</v>
      </c>
      <c r="L577" t="s">
        <v>4274</v>
      </c>
      <c r="M577" t="s">
        <v>4281</v>
      </c>
      <c r="N577">
        <v>2240.75</v>
      </c>
    </row>
    <row r="578" spans="1:14" x14ac:dyDescent="0.3">
      <c r="A578" t="s">
        <v>589</v>
      </c>
      <c r="B578" s="1">
        <v>45441</v>
      </c>
      <c r="C578" t="s">
        <v>1789</v>
      </c>
      <c r="D578" t="s">
        <v>2407</v>
      </c>
      <c r="E578">
        <v>5</v>
      </c>
      <c r="F578" s="7">
        <v>79.08</v>
      </c>
      <c r="G578" t="s">
        <v>2709</v>
      </c>
      <c r="H578" t="s">
        <v>3068</v>
      </c>
      <c r="I578" t="s">
        <v>3073</v>
      </c>
      <c r="J578" s="8" t="s">
        <v>3650</v>
      </c>
      <c r="K578">
        <v>8</v>
      </c>
      <c r="M578" t="s">
        <v>4280</v>
      </c>
      <c r="N578">
        <v>395.4</v>
      </c>
    </row>
    <row r="579" spans="1:14" x14ac:dyDescent="0.3">
      <c r="A579" t="s">
        <v>590</v>
      </c>
      <c r="B579" s="1">
        <v>44948</v>
      </c>
      <c r="C579" t="s">
        <v>1790</v>
      </c>
      <c r="D579" t="s">
        <v>2404</v>
      </c>
      <c r="E579">
        <v>4</v>
      </c>
      <c r="F579" s="7">
        <v>185.41</v>
      </c>
      <c r="G579" t="s">
        <v>2487</v>
      </c>
      <c r="H579" t="s">
        <v>3065</v>
      </c>
      <c r="I579" t="s">
        <v>3071</v>
      </c>
      <c r="J579" s="8" t="s">
        <v>3651</v>
      </c>
      <c r="K579">
        <v>9</v>
      </c>
      <c r="L579" t="s">
        <v>4276</v>
      </c>
      <c r="M579" t="s">
        <v>4281</v>
      </c>
      <c r="N579">
        <v>741.64</v>
      </c>
    </row>
    <row r="580" spans="1:14" x14ac:dyDescent="0.3">
      <c r="A580" t="s">
        <v>591</v>
      </c>
      <c r="B580" s="1">
        <v>45575</v>
      </c>
      <c r="C580" t="s">
        <v>1791</v>
      </c>
      <c r="D580" t="s">
        <v>2402</v>
      </c>
      <c r="E580">
        <v>5</v>
      </c>
      <c r="F580" s="7">
        <v>566.07000000000005</v>
      </c>
      <c r="G580" t="s">
        <v>2429</v>
      </c>
      <c r="H580" t="s">
        <v>3066</v>
      </c>
      <c r="I580" t="s">
        <v>3072</v>
      </c>
      <c r="J580" s="8" t="s">
        <v>3652</v>
      </c>
      <c r="K580">
        <v>6</v>
      </c>
      <c r="L580" t="s">
        <v>4274</v>
      </c>
      <c r="M580" t="s">
        <v>4277</v>
      </c>
      <c r="N580">
        <v>2830.35</v>
      </c>
    </row>
    <row r="581" spans="1:14" x14ac:dyDescent="0.3">
      <c r="A581" t="s">
        <v>592</v>
      </c>
      <c r="B581" s="1">
        <v>45081</v>
      </c>
      <c r="C581" t="s">
        <v>1792</v>
      </c>
      <c r="D581" t="s">
        <v>2404</v>
      </c>
      <c r="E581">
        <v>2</v>
      </c>
      <c r="F581" s="7">
        <v>187.88</v>
      </c>
      <c r="G581" t="s">
        <v>2678</v>
      </c>
      <c r="H581" t="s">
        <v>3065</v>
      </c>
      <c r="I581" t="s">
        <v>3069</v>
      </c>
      <c r="J581" s="8" t="s">
        <v>3653</v>
      </c>
      <c r="K581">
        <v>4</v>
      </c>
      <c r="L581" t="s">
        <v>4276</v>
      </c>
      <c r="M581" t="s">
        <v>4280</v>
      </c>
      <c r="N581">
        <v>375.76</v>
      </c>
    </row>
    <row r="582" spans="1:14" x14ac:dyDescent="0.3">
      <c r="A582" t="s">
        <v>593</v>
      </c>
      <c r="B582" s="1">
        <v>45244</v>
      </c>
      <c r="C582" t="s">
        <v>1793</v>
      </c>
      <c r="D582" t="s">
        <v>2402</v>
      </c>
      <c r="E582">
        <v>2</v>
      </c>
      <c r="F582" s="7">
        <v>255.99</v>
      </c>
      <c r="G582" t="s">
        <v>2825</v>
      </c>
      <c r="H582" t="s">
        <v>3066</v>
      </c>
      <c r="I582" t="s">
        <v>3072</v>
      </c>
      <c r="J582" s="8" t="s">
        <v>3654</v>
      </c>
      <c r="K582">
        <v>4</v>
      </c>
      <c r="L582" t="s">
        <v>4274</v>
      </c>
      <c r="M582" t="s">
        <v>4277</v>
      </c>
      <c r="N582">
        <v>511.98</v>
      </c>
    </row>
    <row r="583" spans="1:14" x14ac:dyDescent="0.3">
      <c r="A583" t="s">
        <v>594</v>
      </c>
      <c r="B583" s="1">
        <v>45607</v>
      </c>
      <c r="C583" t="s">
        <v>1794</v>
      </c>
      <c r="D583" t="s">
        <v>2407</v>
      </c>
      <c r="E583">
        <v>1</v>
      </c>
      <c r="F583" s="7">
        <v>627.34</v>
      </c>
      <c r="G583" t="s">
        <v>2424</v>
      </c>
      <c r="H583" t="s">
        <v>3065</v>
      </c>
      <c r="I583" t="s">
        <v>3072</v>
      </c>
      <c r="J583" s="8" t="s">
        <v>3655</v>
      </c>
      <c r="K583">
        <v>1</v>
      </c>
      <c r="M583" t="s">
        <v>4278</v>
      </c>
      <c r="N583">
        <v>627.34</v>
      </c>
    </row>
    <row r="584" spans="1:14" x14ac:dyDescent="0.3">
      <c r="A584" t="s">
        <v>595</v>
      </c>
      <c r="B584" s="1">
        <v>45341</v>
      </c>
      <c r="C584" t="s">
        <v>1795</v>
      </c>
      <c r="D584" t="s">
        <v>2404</v>
      </c>
      <c r="E584">
        <v>3</v>
      </c>
      <c r="F584" s="7">
        <v>474.14</v>
      </c>
      <c r="G584" t="s">
        <v>2726</v>
      </c>
      <c r="H584" t="s">
        <v>3067</v>
      </c>
      <c r="I584" t="s">
        <v>3069</v>
      </c>
      <c r="J584" s="8" t="s">
        <v>3656</v>
      </c>
      <c r="K584">
        <v>8</v>
      </c>
      <c r="L584" t="s">
        <v>4276</v>
      </c>
      <c r="M584" t="s">
        <v>4281</v>
      </c>
      <c r="N584">
        <v>1422.42</v>
      </c>
    </row>
    <row r="585" spans="1:14" x14ac:dyDescent="0.3">
      <c r="A585" t="s">
        <v>596</v>
      </c>
      <c r="B585" s="1">
        <v>45823</v>
      </c>
      <c r="C585" t="s">
        <v>1796</v>
      </c>
      <c r="D585" t="s">
        <v>2405</v>
      </c>
      <c r="E585">
        <v>3</v>
      </c>
      <c r="F585" s="7">
        <v>154.37</v>
      </c>
      <c r="G585" t="s">
        <v>2440</v>
      </c>
      <c r="H585" t="s">
        <v>3067</v>
      </c>
      <c r="I585" t="s">
        <v>3072</v>
      </c>
      <c r="J585" s="8" t="s">
        <v>3657</v>
      </c>
      <c r="K585">
        <v>4</v>
      </c>
      <c r="M585" t="s">
        <v>4277</v>
      </c>
      <c r="N585">
        <v>463.11</v>
      </c>
    </row>
    <row r="586" spans="1:14" x14ac:dyDescent="0.3">
      <c r="A586" t="s">
        <v>597</v>
      </c>
      <c r="B586" s="1">
        <v>45737</v>
      </c>
      <c r="C586" t="s">
        <v>1797</v>
      </c>
      <c r="D586" t="s">
        <v>2405</v>
      </c>
      <c r="E586">
        <v>4</v>
      </c>
      <c r="F586" s="7">
        <v>145.05000000000001</v>
      </c>
      <c r="G586" t="s">
        <v>2826</v>
      </c>
      <c r="H586" t="s">
        <v>3065</v>
      </c>
      <c r="I586" t="s">
        <v>3072</v>
      </c>
      <c r="J586" s="8" t="s">
        <v>3658</v>
      </c>
      <c r="K586">
        <v>6</v>
      </c>
      <c r="L586" t="s">
        <v>4274</v>
      </c>
      <c r="M586" t="s">
        <v>4281</v>
      </c>
      <c r="N586">
        <v>580.20000000000005</v>
      </c>
    </row>
    <row r="587" spans="1:14" x14ac:dyDescent="0.3">
      <c r="A587" t="s">
        <v>598</v>
      </c>
      <c r="B587" s="1">
        <v>45158</v>
      </c>
      <c r="C587" t="s">
        <v>1798</v>
      </c>
      <c r="D587" t="s">
        <v>2404</v>
      </c>
      <c r="E587">
        <v>4</v>
      </c>
      <c r="F587" s="7">
        <v>67.08</v>
      </c>
      <c r="G587" t="s">
        <v>2708</v>
      </c>
      <c r="H587" t="s">
        <v>3068</v>
      </c>
      <c r="I587" t="s">
        <v>3071</v>
      </c>
      <c r="J587" s="8" t="s">
        <v>3659</v>
      </c>
      <c r="K587">
        <v>8</v>
      </c>
      <c r="L587" t="s">
        <v>4276</v>
      </c>
      <c r="M587" t="s">
        <v>4281</v>
      </c>
      <c r="N587">
        <v>268.32</v>
      </c>
    </row>
    <row r="588" spans="1:14" x14ac:dyDescent="0.3">
      <c r="A588" t="s">
        <v>599</v>
      </c>
      <c r="B588" s="1">
        <v>45606</v>
      </c>
      <c r="C588" t="s">
        <v>1799</v>
      </c>
      <c r="D588" t="s">
        <v>2402</v>
      </c>
      <c r="E588">
        <v>1</v>
      </c>
      <c r="F588" s="7">
        <v>522.08000000000004</v>
      </c>
      <c r="G588" t="s">
        <v>2827</v>
      </c>
      <c r="H588" t="s">
        <v>3067</v>
      </c>
      <c r="I588" t="s">
        <v>3071</v>
      </c>
      <c r="J588" s="8" t="s">
        <v>3660</v>
      </c>
      <c r="K588">
        <v>5</v>
      </c>
      <c r="L588" t="s">
        <v>4275</v>
      </c>
      <c r="M588" t="s">
        <v>4278</v>
      </c>
      <c r="N588">
        <v>522.08000000000004</v>
      </c>
    </row>
    <row r="589" spans="1:14" x14ac:dyDescent="0.3">
      <c r="A589" t="s">
        <v>600</v>
      </c>
      <c r="B589" s="1">
        <v>45089</v>
      </c>
      <c r="C589" t="s">
        <v>1800</v>
      </c>
      <c r="D589" t="s">
        <v>2402</v>
      </c>
      <c r="E589">
        <v>5</v>
      </c>
      <c r="F589" s="7">
        <v>514.6</v>
      </c>
      <c r="G589" t="s">
        <v>2828</v>
      </c>
      <c r="H589" t="s">
        <v>3067</v>
      </c>
      <c r="I589" t="s">
        <v>3072</v>
      </c>
      <c r="J589" s="8" t="s">
        <v>3661</v>
      </c>
      <c r="K589">
        <v>10</v>
      </c>
      <c r="L589" t="s">
        <v>4275</v>
      </c>
      <c r="M589" t="s">
        <v>4277</v>
      </c>
      <c r="N589">
        <v>2573</v>
      </c>
    </row>
    <row r="590" spans="1:14" x14ac:dyDescent="0.3">
      <c r="A590" t="s">
        <v>601</v>
      </c>
      <c r="B590" s="1">
        <v>45636</v>
      </c>
      <c r="C590" t="s">
        <v>1801</v>
      </c>
      <c r="D590" t="s">
        <v>2402</v>
      </c>
      <c r="E590">
        <v>4</v>
      </c>
      <c r="F590" s="7">
        <v>577.82000000000005</v>
      </c>
      <c r="G590" t="s">
        <v>2464</v>
      </c>
      <c r="H590" t="s">
        <v>3066</v>
      </c>
      <c r="I590" t="s">
        <v>3072</v>
      </c>
      <c r="J590" s="8" t="s">
        <v>3662</v>
      </c>
      <c r="K590">
        <v>9</v>
      </c>
      <c r="M590" t="s">
        <v>4281</v>
      </c>
      <c r="N590">
        <v>2311.2800000000002</v>
      </c>
    </row>
    <row r="591" spans="1:14" x14ac:dyDescent="0.3">
      <c r="A591" t="s">
        <v>602</v>
      </c>
      <c r="B591" s="1">
        <v>45698</v>
      </c>
      <c r="C591" t="s">
        <v>1802</v>
      </c>
      <c r="D591" t="s">
        <v>2407</v>
      </c>
      <c r="E591">
        <v>2</v>
      </c>
      <c r="F591" s="7">
        <v>500.8</v>
      </c>
      <c r="G591" t="s">
        <v>2829</v>
      </c>
      <c r="H591" t="s">
        <v>3068</v>
      </c>
      <c r="I591" t="s">
        <v>3072</v>
      </c>
      <c r="J591" s="8" t="s">
        <v>3663</v>
      </c>
      <c r="K591">
        <v>3</v>
      </c>
      <c r="L591" t="s">
        <v>4275</v>
      </c>
      <c r="M591" t="s">
        <v>4278</v>
      </c>
      <c r="N591">
        <v>1001.6</v>
      </c>
    </row>
    <row r="592" spans="1:14" x14ac:dyDescent="0.3">
      <c r="A592" t="s">
        <v>603</v>
      </c>
      <c r="B592" s="1">
        <v>45179</v>
      </c>
      <c r="C592" t="s">
        <v>1803</v>
      </c>
      <c r="D592" t="s">
        <v>2406</v>
      </c>
      <c r="E592">
        <v>2</v>
      </c>
      <c r="F592" s="7">
        <v>461.13</v>
      </c>
      <c r="G592" t="s">
        <v>2830</v>
      </c>
      <c r="H592" t="s">
        <v>3067</v>
      </c>
      <c r="I592" t="s">
        <v>3071</v>
      </c>
      <c r="J592" s="8" t="s">
        <v>3664</v>
      </c>
      <c r="K592">
        <v>4</v>
      </c>
      <c r="M592" t="s">
        <v>4279</v>
      </c>
      <c r="N592">
        <v>922.26</v>
      </c>
    </row>
    <row r="593" spans="1:14" x14ac:dyDescent="0.3">
      <c r="A593" t="s">
        <v>604</v>
      </c>
      <c r="B593" s="1">
        <v>45614</v>
      </c>
      <c r="C593" t="s">
        <v>1804</v>
      </c>
      <c r="D593" t="s">
        <v>2407</v>
      </c>
      <c r="E593">
        <v>1</v>
      </c>
      <c r="F593" s="7">
        <v>605.28</v>
      </c>
      <c r="G593" t="s">
        <v>2831</v>
      </c>
      <c r="H593" t="s">
        <v>3067</v>
      </c>
      <c r="I593" t="s">
        <v>3069</v>
      </c>
      <c r="J593" s="8" t="s">
        <v>3665</v>
      </c>
      <c r="K593">
        <v>3</v>
      </c>
      <c r="L593" t="s">
        <v>4275</v>
      </c>
      <c r="M593" t="s">
        <v>4278</v>
      </c>
      <c r="N593">
        <v>605.28</v>
      </c>
    </row>
    <row r="594" spans="1:14" x14ac:dyDescent="0.3">
      <c r="A594" t="s">
        <v>605</v>
      </c>
      <c r="B594" s="1">
        <v>45405</v>
      </c>
      <c r="C594" t="s">
        <v>1805</v>
      </c>
      <c r="D594" t="s">
        <v>2403</v>
      </c>
      <c r="E594">
        <v>3</v>
      </c>
      <c r="F594" s="7">
        <v>204.27</v>
      </c>
      <c r="G594" t="s">
        <v>2802</v>
      </c>
      <c r="H594" t="s">
        <v>3065</v>
      </c>
      <c r="I594" t="s">
        <v>3071</v>
      </c>
      <c r="J594" s="8" t="s">
        <v>3666</v>
      </c>
      <c r="K594">
        <v>4</v>
      </c>
      <c r="M594" t="s">
        <v>4281</v>
      </c>
      <c r="N594">
        <v>612.81000000000006</v>
      </c>
    </row>
    <row r="595" spans="1:14" x14ac:dyDescent="0.3">
      <c r="A595" t="s">
        <v>606</v>
      </c>
      <c r="B595" s="1">
        <v>45140</v>
      </c>
      <c r="C595" t="s">
        <v>1806</v>
      </c>
      <c r="D595" t="s">
        <v>2402</v>
      </c>
      <c r="E595">
        <v>1</v>
      </c>
      <c r="F595" s="7">
        <v>489.8</v>
      </c>
      <c r="G595" t="s">
        <v>2534</v>
      </c>
      <c r="H595" t="s">
        <v>3067</v>
      </c>
      <c r="I595" t="s">
        <v>3069</v>
      </c>
      <c r="J595" s="8" t="s">
        <v>3667</v>
      </c>
      <c r="K595">
        <v>4</v>
      </c>
      <c r="L595" t="s">
        <v>4275</v>
      </c>
      <c r="M595" t="s">
        <v>4280</v>
      </c>
      <c r="N595">
        <v>489.8</v>
      </c>
    </row>
    <row r="596" spans="1:14" x14ac:dyDescent="0.3">
      <c r="A596" t="s">
        <v>607</v>
      </c>
      <c r="B596" s="1">
        <v>45343</v>
      </c>
      <c r="C596" t="s">
        <v>1807</v>
      </c>
      <c r="D596" t="s">
        <v>2403</v>
      </c>
      <c r="E596">
        <v>5</v>
      </c>
      <c r="F596" s="7">
        <v>72.64</v>
      </c>
      <c r="G596" t="s">
        <v>2537</v>
      </c>
      <c r="H596" t="s">
        <v>3066</v>
      </c>
      <c r="I596" t="s">
        <v>3070</v>
      </c>
      <c r="J596" s="8" t="s">
        <v>3668</v>
      </c>
      <c r="K596">
        <v>7</v>
      </c>
      <c r="M596" t="s">
        <v>4279</v>
      </c>
      <c r="N596">
        <v>363.2</v>
      </c>
    </row>
    <row r="597" spans="1:14" x14ac:dyDescent="0.3">
      <c r="A597" t="s">
        <v>608</v>
      </c>
      <c r="B597" s="1">
        <v>45667</v>
      </c>
      <c r="C597" t="s">
        <v>1808</v>
      </c>
      <c r="D597" t="s">
        <v>2406</v>
      </c>
      <c r="E597">
        <v>2</v>
      </c>
      <c r="F597" s="7">
        <v>385.16</v>
      </c>
      <c r="G597" t="s">
        <v>2832</v>
      </c>
      <c r="H597" t="s">
        <v>3065</v>
      </c>
      <c r="I597" t="s">
        <v>3073</v>
      </c>
      <c r="J597" s="8" t="s">
        <v>3669</v>
      </c>
      <c r="K597">
        <v>7</v>
      </c>
      <c r="L597" t="s">
        <v>4274</v>
      </c>
      <c r="M597" t="s">
        <v>4279</v>
      </c>
      <c r="N597">
        <v>770.32</v>
      </c>
    </row>
    <row r="598" spans="1:14" x14ac:dyDescent="0.3">
      <c r="A598" t="s">
        <v>609</v>
      </c>
      <c r="B598" s="1">
        <v>45089</v>
      </c>
      <c r="C598" t="s">
        <v>1809</v>
      </c>
      <c r="D598" t="s">
        <v>2408</v>
      </c>
      <c r="E598">
        <v>3</v>
      </c>
      <c r="F598" s="7">
        <v>606.41</v>
      </c>
      <c r="G598" t="s">
        <v>2833</v>
      </c>
      <c r="H598" t="s">
        <v>3064</v>
      </c>
      <c r="I598" t="s">
        <v>3071</v>
      </c>
      <c r="J598" s="8" t="s">
        <v>3670</v>
      </c>
      <c r="K598">
        <v>7</v>
      </c>
      <c r="L598" t="s">
        <v>4275</v>
      </c>
      <c r="M598" t="s">
        <v>4280</v>
      </c>
      <c r="N598">
        <v>1819.23</v>
      </c>
    </row>
    <row r="599" spans="1:14" x14ac:dyDescent="0.3">
      <c r="A599" t="s">
        <v>610</v>
      </c>
      <c r="B599" s="1">
        <v>45621</v>
      </c>
      <c r="C599" t="s">
        <v>1810</v>
      </c>
      <c r="D599" t="s">
        <v>2408</v>
      </c>
      <c r="E599">
        <v>2</v>
      </c>
      <c r="F599" s="7">
        <v>211.82</v>
      </c>
      <c r="G599" t="s">
        <v>2834</v>
      </c>
      <c r="H599" t="s">
        <v>3067</v>
      </c>
      <c r="I599" t="s">
        <v>3070</v>
      </c>
      <c r="J599" s="8" t="s">
        <v>3671</v>
      </c>
      <c r="K599">
        <v>4</v>
      </c>
      <c r="L599" t="s">
        <v>4276</v>
      </c>
      <c r="M599" t="s">
        <v>4279</v>
      </c>
      <c r="N599">
        <v>423.64</v>
      </c>
    </row>
    <row r="600" spans="1:14" x14ac:dyDescent="0.3">
      <c r="A600" t="s">
        <v>611</v>
      </c>
      <c r="B600" s="1">
        <v>45408</v>
      </c>
      <c r="C600" t="s">
        <v>1811</v>
      </c>
      <c r="D600" t="s">
        <v>2408</v>
      </c>
      <c r="E600">
        <v>5</v>
      </c>
      <c r="F600" s="7">
        <v>495.35</v>
      </c>
      <c r="G600" t="s">
        <v>2692</v>
      </c>
      <c r="H600" t="s">
        <v>3066</v>
      </c>
      <c r="I600" t="s">
        <v>3073</v>
      </c>
      <c r="J600" s="8" t="s">
        <v>3672</v>
      </c>
      <c r="K600">
        <v>5</v>
      </c>
      <c r="M600" t="s">
        <v>4280</v>
      </c>
      <c r="N600">
        <v>2476.75</v>
      </c>
    </row>
    <row r="601" spans="1:14" x14ac:dyDescent="0.3">
      <c r="A601" t="s">
        <v>612</v>
      </c>
      <c r="B601" s="1">
        <v>45107</v>
      </c>
      <c r="C601" t="s">
        <v>1812</v>
      </c>
      <c r="D601" t="s">
        <v>2405</v>
      </c>
      <c r="E601">
        <v>3</v>
      </c>
      <c r="F601" s="7">
        <v>556.99</v>
      </c>
      <c r="G601" t="s">
        <v>2738</v>
      </c>
      <c r="H601" t="s">
        <v>3065</v>
      </c>
      <c r="I601" t="s">
        <v>3070</v>
      </c>
      <c r="J601" s="8" t="s">
        <v>3673</v>
      </c>
      <c r="K601">
        <v>4</v>
      </c>
      <c r="L601" t="s">
        <v>4275</v>
      </c>
      <c r="M601" t="s">
        <v>4280</v>
      </c>
      <c r="N601">
        <v>1670.97</v>
      </c>
    </row>
    <row r="602" spans="1:14" x14ac:dyDescent="0.3">
      <c r="A602" t="s">
        <v>613</v>
      </c>
      <c r="B602" s="1">
        <v>45072</v>
      </c>
      <c r="C602" t="s">
        <v>1813</v>
      </c>
      <c r="D602" t="s">
        <v>2406</v>
      </c>
      <c r="E602">
        <v>1</v>
      </c>
      <c r="F602" s="7">
        <v>72.31</v>
      </c>
      <c r="G602" t="s">
        <v>2632</v>
      </c>
      <c r="H602" t="s">
        <v>3067</v>
      </c>
      <c r="I602" t="s">
        <v>3070</v>
      </c>
      <c r="J602" s="8" t="s">
        <v>3674</v>
      </c>
      <c r="K602">
        <v>1</v>
      </c>
      <c r="L602" t="s">
        <v>4275</v>
      </c>
      <c r="M602" t="s">
        <v>4280</v>
      </c>
      <c r="N602">
        <v>72.31</v>
      </c>
    </row>
    <row r="603" spans="1:14" x14ac:dyDescent="0.3">
      <c r="A603" t="s">
        <v>614</v>
      </c>
      <c r="B603" s="1">
        <v>45201</v>
      </c>
      <c r="C603" t="s">
        <v>1814</v>
      </c>
      <c r="D603" t="s">
        <v>2402</v>
      </c>
      <c r="E603">
        <v>5</v>
      </c>
      <c r="F603" s="7">
        <v>24.82</v>
      </c>
      <c r="G603" t="s">
        <v>2835</v>
      </c>
      <c r="H603" t="s">
        <v>3066</v>
      </c>
      <c r="I603" t="s">
        <v>3069</v>
      </c>
      <c r="J603" s="8" t="s">
        <v>3675</v>
      </c>
      <c r="K603">
        <v>10</v>
      </c>
      <c r="M603" t="s">
        <v>4278</v>
      </c>
      <c r="N603">
        <v>124.1</v>
      </c>
    </row>
    <row r="604" spans="1:14" x14ac:dyDescent="0.3">
      <c r="A604" t="s">
        <v>615</v>
      </c>
      <c r="B604" s="1">
        <v>45356</v>
      </c>
      <c r="C604" t="s">
        <v>1695</v>
      </c>
      <c r="D604" t="s">
        <v>2404</v>
      </c>
      <c r="E604">
        <v>4</v>
      </c>
      <c r="F604" s="7">
        <v>26.04</v>
      </c>
      <c r="G604" t="s">
        <v>2781</v>
      </c>
      <c r="H604" t="s">
        <v>3065</v>
      </c>
      <c r="I604" t="s">
        <v>3073</v>
      </c>
      <c r="J604" s="8" t="s">
        <v>3676</v>
      </c>
      <c r="K604">
        <v>5</v>
      </c>
      <c r="L604" t="s">
        <v>4274</v>
      </c>
      <c r="M604" t="s">
        <v>4277</v>
      </c>
      <c r="N604">
        <v>104.16</v>
      </c>
    </row>
    <row r="605" spans="1:14" x14ac:dyDescent="0.3">
      <c r="A605" t="s">
        <v>616</v>
      </c>
      <c r="B605" s="1">
        <v>45569</v>
      </c>
      <c r="C605" t="s">
        <v>1815</v>
      </c>
      <c r="D605" t="s">
        <v>2404</v>
      </c>
      <c r="E605">
        <v>1</v>
      </c>
      <c r="F605" s="7">
        <v>657.07</v>
      </c>
      <c r="G605" t="s">
        <v>2836</v>
      </c>
      <c r="H605" t="s">
        <v>3068</v>
      </c>
      <c r="I605" t="s">
        <v>3073</v>
      </c>
      <c r="J605" s="8" t="s">
        <v>3677</v>
      </c>
      <c r="K605">
        <v>4</v>
      </c>
      <c r="L605" t="s">
        <v>4274</v>
      </c>
      <c r="M605" t="s">
        <v>4281</v>
      </c>
      <c r="N605">
        <v>657.07</v>
      </c>
    </row>
    <row r="606" spans="1:14" x14ac:dyDescent="0.3">
      <c r="A606" t="s">
        <v>617</v>
      </c>
      <c r="B606" s="1">
        <v>45830</v>
      </c>
      <c r="C606" t="s">
        <v>1816</v>
      </c>
      <c r="D606" t="s">
        <v>2405</v>
      </c>
      <c r="E606">
        <v>3</v>
      </c>
      <c r="F606" s="7">
        <v>32.619999999999997</v>
      </c>
      <c r="G606" t="s">
        <v>2660</v>
      </c>
      <c r="H606" t="s">
        <v>3064</v>
      </c>
      <c r="I606" t="s">
        <v>3072</v>
      </c>
      <c r="J606" s="8" t="s">
        <v>3678</v>
      </c>
      <c r="K606">
        <v>6</v>
      </c>
      <c r="M606" t="s">
        <v>4280</v>
      </c>
      <c r="N606">
        <v>97.859999999999985</v>
      </c>
    </row>
    <row r="607" spans="1:14" x14ac:dyDescent="0.3">
      <c r="A607" t="s">
        <v>618</v>
      </c>
      <c r="B607" s="1">
        <v>45422</v>
      </c>
      <c r="C607" t="s">
        <v>1817</v>
      </c>
      <c r="D607" t="s">
        <v>2402</v>
      </c>
      <c r="E607">
        <v>2</v>
      </c>
      <c r="F607" s="7">
        <v>228.91</v>
      </c>
      <c r="G607" t="s">
        <v>2837</v>
      </c>
      <c r="H607" t="s">
        <v>3064</v>
      </c>
      <c r="I607" t="s">
        <v>3069</v>
      </c>
      <c r="J607" s="8" t="s">
        <v>3679</v>
      </c>
      <c r="K607">
        <v>4</v>
      </c>
      <c r="L607" t="s">
        <v>4274</v>
      </c>
      <c r="M607" t="s">
        <v>4278</v>
      </c>
      <c r="N607">
        <v>457.82</v>
      </c>
    </row>
    <row r="608" spans="1:14" x14ac:dyDescent="0.3">
      <c r="A608" t="s">
        <v>619</v>
      </c>
      <c r="B608" s="1">
        <v>45602</v>
      </c>
      <c r="C608" t="s">
        <v>1818</v>
      </c>
      <c r="D608" t="s">
        <v>2407</v>
      </c>
      <c r="E608">
        <v>3</v>
      </c>
      <c r="F608" s="7">
        <v>274.75</v>
      </c>
      <c r="G608" t="s">
        <v>2613</v>
      </c>
      <c r="H608" t="s">
        <v>3068</v>
      </c>
      <c r="I608" t="s">
        <v>3070</v>
      </c>
      <c r="J608" s="8" t="s">
        <v>3680</v>
      </c>
      <c r="K608">
        <v>3</v>
      </c>
      <c r="L608" t="s">
        <v>4274</v>
      </c>
      <c r="M608" t="s">
        <v>4281</v>
      </c>
      <c r="N608">
        <v>824.25</v>
      </c>
    </row>
    <row r="609" spans="1:14" x14ac:dyDescent="0.3">
      <c r="A609" t="s">
        <v>620</v>
      </c>
      <c r="B609" s="1">
        <v>45808</v>
      </c>
      <c r="C609" t="s">
        <v>1819</v>
      </c>
      <c r="D609" t="s">
        <v>2406</v>
      </c>
      <c r="E609">
        <v>4</v>
      </c>
      <c r="F609" s="7">
        <v>634.04999999999995</v>
      </c>
      <c r="G609" t="s">
        <v>2838</v>
      </c>
      <c r="H609" t="s">
        <v>3068</v>
      </c>
      <c r="I609" t="s">
        <v>3069</v>
      </c>
      <c r="J609" s="8" t="s">
        <v>3681</v>
      </c>
      <c r="K609">
        <v>6</v>
      </c>
      <c r="L609" t="s">
        <v>4274</v>
      </c>
      <c r="M609" t="s">
        <v>4281</v>
      </c>
      <c r="N609">
        <v>2536.1999999999998</v>
      </c>
    </row>
    <row r="610" spans="1:14" x14ac:dyDescent="0.3">
      <c r="A610" t="s">
        <v>621</v>
      </c>
      <c r="B610" s="1">
        <v>45497</v>
      </c>
      <c r="C610" t="s">
        <v>1820</v>
      </c>
      <c r="D610" t="s">
        <v>2407</v>
      </c>
      <c r="E610">
        <v>5</v>
      </c>
      <c r="F610" s="7">
        <v>543.16</v>
      </c>
      <c r="G610" t="s">
        <v>2839</v>
      </c>
      <c r="H610" t="s">
        <v>3065</v>
      </c>
      <c r="I610" t="s">
        <v>3070</v>
      </c>
      <c r="J610" s="8" t="s">
        <v>3682</v>
      </c>
      <c r="K610">
        <v>6</v>
      </c>
      <c r="L610" t="s">
        <v>4274</v>
      </c>
      <c r="M610" t="s">
        <v>4277</v>
      </c>
      <c r="N610">
        <v>2715.8</v>
      </c>
    </row>
    <row r="611" spans="1:14" x14ac:dyDescent="0.3">
      <c r="A611" t="s">
        <v>622</v>
      </c>
      <c r="B611" s="1">
        <v>45684</v>
      </c>
      <c r="C611" t="s">
        <v>1821</v>
      </c>
      <c r="D611" t="s">
        <v>2405</v>
      </c>
      <c r="E611">
        <v>3</v>
      </c>
      <c r="F611" s="7">
        <v>449.13</v>
      </c>
      <c r="G611" t="s">
        <v>2840</v>
      </c>
      <c r="H611" t="s">
        <v>3068</v>
      </c>
      <c r="I611" t="s">
        <v>3071</v>
      </c>
      <c r="J611" s="8" t="s">
        <v>3683</v>
      </c>
      <c r="K611">
        <v>5</v>
      </c>
      <c r="L611" t="s">
        <v>4276</v>
      </c>
      <c r="M611" t="s">
        <v>4278</v>
      </c>
      <c r="N611">
        <v>1347.39</v>
      </c>
    </row>
    <row r="612" spans="1:14" x14ac:dyDescent="0.3">
      <c r="A612" t="s">
        <v>623</v>
      </c>
      <c r="B612" s="1">
        <v>45459</v>
      </c>
      <c r="C612" t="s">
        <v>1822</v>
      </c>
      <c r="D612" t="s">
        <v>2408</v>
      </c>
      <c r="E612">
        <v>5</v>
      </c>
      <c r="F612" s="7">
        <v>389.62</v>
      </c>
      <c r="G612" t="s">
        <v>2459</v>
      </c>
      <c r="H612" t="s">
        <v>3068</v>
      </c>
      <c r="I612" t="s">
        <v>3071</v>
      </c>
      <c r="J612" s="8" t="s">
        <v>3684</v>
      </c>
      <c r="K612">
        <v>7</v>
      </c>
      <c r="L612" t="s">
        <v>4275</v>
      </c>
      <c r="M612" t="s">
        <v>4280</v>
      </c>
      <c r="N612">
        <v>1948.1</v>
      </c>
    </row>
    <row r="613" spans="1:14" x14ac:dyDescent="0.3">
      <c r="A613" t="s">
        <v>624</v>
      </c>
      <c r="B613" s="1">
        <v>45037</v>
      </c>
      <c r="C613" t="s">
        <v>1823</v>
      </c>
      <c r="D613" t="s">
        <v>2408</v>
      </c>
      <c r="E613">
        <v>1</v>
      </c>
      <c r="F613" s="7">
        <v>305.17</v>
      </c>
      <c r="G613" t="s">
        <v>2834</v>
      </c>
      <c r="H613" t="s">
        <v>3067</v>
      </c>
      <c r="I613" t="s">
        <v>3071</v>
      </c>
      <c r="J613" s="8" t="s">
        <v>3685</v>
      </c>
      <c r="K613">
        <v>3</v>
      </c>
      <c r="L613" t="s">
        <v>4276</v>
      </c>
      <c r="M613" t="s">
        <v>4278</v>
      </c>
      <c r="N613">
        <v>305.17</v>
      </c>
    </row>
    <row r="614" spans="1:14" x14ac:dyDescent="0.3">
      <c r="A614" t="s">
        <v>625</v>
      </c>
      <c r="B614" s="1">
        <v>45079</v>
      </c>
      <c r="C614" t="s">
        <v>1824</v>
      </c>
      <c r="D614" t="s">
        <v>2405</v>
      </c>
      <c r="E614">
        <v>3</v>
      </c>
      <c r="F614" s="7">
        <v>445.12</v>
      </c>
      <c r="G614" t="s">
        <v>2677</v>
      </c>
      <c r="H614" t="s">
        <v>3067</v>
      </c>
      <c r="I614" t="s">
        <v>3070</v>
      </c>
      <c r="J614" s="8" t="s">
        <v>3686</v>
      </c>
      <c r="K614">
        <v>8</v>
      </c>
      <c r="M614" t="s">
        <v>4281</v>
      </c>
      <c r="N614">
        <v>1335.36</v>
      </c>
    </row>
    <row r="615" spans="1:14" x14ac:dyDescent="0.3">
      <c r="A615" t="s">
        <v>626</v>
      </c>
      <c r="B615" s="1">
        <v>45645</v>
      </c>
      <c r="C615" t="s">
        <v>1825</v>
      </c>
      <c r="D615" t="s">
        <v>2407</v>
      </c>
      <c r="E615">
        <v>2</v>
      </c>
      <c r="F615" s="7">
        <v>230.36</v>
      </c>
      <c r="G615" t="s">
        <v>2841</v>
      </c>
      <c r="H615" t="s">
        <v>3065</v>
      </c>
      <c r="I615" t="s">
        <v>3071</v>
      </c>
      <c r="J615" s="8" t="s">
        <v>3687</v>
      </c>
      <c r="K615">
        <v>4</v>
      </c>
      <c r="L615" t="s">
        <v>4276</v>
      </c>
      <c r="M615" t="s">
        <v>4279</v>
      </c>
      <c r="N615">
        <v>460.72</v>
      </c>
    </row>
    <row r="616" spans="1:14" x14ac:dyDescent="0.3">
      <c r="A616" t="s">
        <v>627</v>
      </c>
      <c r="B616" s="1">
        <v>45359</v>
      </c>
      <c r="C616" t="s">
        <v>1826</v>
      </c>
      <c r="D616" t="s">
        <v>2403</v>
      </c>
      <c r="E616">
        <v>1</v>
      </c>
      <c r="F616" s="7">
        <v>96.81</v>
      </c>
      <c r="G616" t="s">
        <v>2520</v>
      </c>
      <c r="H616" t="s">
        <v>3067</v>
      </c>
      <c r="I616" t="s">
        <v>3070</v>
      </c>
      <c r="J616" s="8" t="s">
        <v>3688</v>
      </c>
      <c r="K616">
        <v>3</v>
      </c>
      <c r="M616" t="s">
        <v>4278</v>
      </c>
      <c r="N616">
        <v>96.81</v>
      </c>
    </row>
    <row r="617" spans="1:14" x14ac:dyDescent="0.3">
      <c r="A617" t="s">
        <v>628</v>
      </c>
      <c r="B617" s="1">
        <v>45723</v>
      </c>
      <c r="C617" t="s">
        <v>1827</v>
      </c>
      <c r="D617" t="s">
        <v>2402</v>
      </c>
      <c r="E617">
        <v>5</v>
      </c>
      <c r="F617" s="7">
        <v>460.14</v>
      </c>
      <c r="G617" t="s">
        <v>2660</v>
      </c>
      <c r="H617" t="s">
        <v>3066</v>
      </c>
      <c r="I617" t="s">
        <v>3071</v>
      </c>
      <c r="J617" s="8" t="s">
        <v>3689</v>
      </c>
      <c r="K617">
        <v>10</v>
      </c>
      <c r="L617" t="s">
        <v>4276</v>
      </c>
      <c r="M617" t="s">
        <v>4280</v>
      </c>
      <c r="N617">
        <v>2300.6999999999998</v>
      </c>
    </row>
    <row r="618" spans="1:14" x14ac:dyDescent="0.3">
      <c r="A618" t="s">
        <v>629</v>
      </c>
      <c r="B618" s="1">
        <v>45582</v>
      </c>
      <c r="C618" t="s">
        <v>1828</v>
      </c>
      <c r="D618" t="s">
        <v>2404</v>
      </c>
      <c r="E618">
        <v>3</v>
      </c>
      <c r="F618" s="7">
        <v>601.6</v>
      </c>
      <c r="G618" t="s">
        <v>2842</v>
      </c>
      <c r="H618" t="s">
        <v>3066</v>
      </c>
      <c r="I618" t="s">
        <v>3070</v>
      </c>
      <c r="J618" s="8" t="s">
        <v>3690</v>
      </c>
      <c r="K618">
        <v>7</v>
      </c>
      <c r="L618" t="s">
        <v>4274</v>
      </c>
      <c r="M618" t="s">
        <v>4280</v>
      </c>
      <c r="N618">
        <v>1804.8</v>
      </c>
    </row>
    <row r="619" spans="1:14" x14ac:dyDescent="0.3">
      <c r="A619" t="s">
        <v>630</v>
      </c>
      <c r="B619" s="1">
        <v>45330</v>
      </c>
      <c r="C619" t="s">
        <v>1829</v>
      </c>
      <c r="D619" t="s">
        <v>2404</v>
      </c>
      <c r="E619">
        <v>3</v>
      </c>
      <c r="F619" s="7">
        <v>184.47</v>
      </c>
      <c r="G619" t="s">
        <v>2843</v>
      </c>
      <c r="H619" t="s">
        <v>3065</v>
      </c>
      <c r="I619" t="s">
        <v>3070</v>
      </c>
      <c r="J619" s="8" t="s">
        <v>3691</v>
      </c>
      <c r="K619">
        <v>4</v>
      </c>
      <c r="M619" t="s">
        <v>4278</v>
      </c>
      <c r="N619">
        <v>553.41</v>
      </c>
    </row>
    <row r="620" spans="1:14" x14ac:dyDescent="0.3">
      <c r="A620" t="s">
        <v>631</v>
      </c>
      <c r="B620" s="1">
        <v>45538</v>
      </c>
      <c r="C620" t="s">
        <v>1830</v>
      </c>
      <c r="D620" t="s">
        <v>2404</v>
      </c>
      <c r="E620">
        <v>1</v>
      </c>
      <c r="F620" s="7">
        <v>411.34</v>
      </c>
      <c r="G620" t="s">
        <v>2844</v>
      </c>
      <c r="H620" t="s">
        <v>3064</v>
      </c>
      <c r="I620" t="s">
        <v>3071</v>
      </c>
      <c r="J620" s="8" t="s">
        <v>3692</v>
      </c>
      <c r="K620">
        <v>5</v>
      </c>
      <c r="M620" t="s">
        <v>4277</v>
      </c>
      <c r="N620">
        <v>411.34</v>
      </c>
    </row>
    <row r="621" spans="1:14" x14ac:dyDescent="0.3">
      <c r="A621" t="s">
        <v>632</v>
      </c>
      <c r="B621" s="1">
        <v>45489</v>
      </c>
      <c r="C621" t="s">
        <v>1831</v>
      </c>
      <c r="D621" t="s">
        <v>2407</v>
      </c>
      <c r="E621">
        <v>1</v>
      </c>
      <c r="F621" s="7">
        <v>532.89</v>
      </c>
      <c r="G621" t="s">
        <v>2782</v>
      </c>
      <c r="H621" t="s">
        <v>3067</v>
      </c>
      <c r="I621" t="s">
        <v>3073</v>
      </c>
      <c r="J621" s="8" t="s">
        <v>3693</v>
      </c>
      <c r="K621">
        <v>2</v>
      </c>
      <c r="M621" t="s">
        <v>4278</v>
      </c>
      <c r="N621">
        <v>532.89</v>
      </c>
    </row>
    <row r="622" spans="1:14" x14ac:dyDescent="0.3">
      <c r="A622" t="s">
        <v>633</v>
      </c>
      <c r="B622" s="1">
        <v>45378</v>
      </c>
      <c r="C622" t="s">
        <v>1832</v>
      </c>
      <c r="D622" t="s">
        <v>2404</v>
      </c>
      <c r="E622">
        <v>3</v>
      </c>
      <c r="F622" s="7">
        <v>136.34</v>
      </c>
      <c r="G622" t="s">
        <v>2845</v>
      </c>
      <c r="H622" t="s">
        <v>3064</v>
      </c>
      <c r="I622" t="s">
        <v>3071</v>
      </c>
      <c r="J622" s="8" t="s">
        <v>3694</v>
      </c>
      <c r="K622">
        <v>8</v>
      </c>
      <c r="L622" t="s">
        <v>4274</v>
      </c>
      <c r="M622" t="s">
        <v>4278</v>
      </c>
      <c r="N622">
        <v>409.02</v>
      </c>
    </row>
    <row r="623" spans="1:14" x14ac:dyDescent="0.3">
      <c r="A623" t="s">
        <v>634</v>
      </c>
      <c r="B623" s="1">
        <v>45221</v>
      </c>
      <c r="C623" t="s">
        <v>1833</v>
      </c>
      <c r="D623" t="s">
        <v>2403</v>
      </c>
      <c r="E623">
        <v>5</v>
      </c>
      <c r="F623" s="7">
        <v>476.01</v>
      </c>
      <c r="G623" t="s">
        <v>2481</v>
      </c>
      <c r="H623" t="s">
        <v>3066</v>
      </c>
      <c r="I623" t="s">
        <v>3072</v>
      </c>
      <c r="J623" s="8" t="s">
        <v>3695</v>
      </c>
      <c r="K623">
        <v>7</v>
      </c>
      <c r="L623" t="s">
        <v>4276</v>
      </c>
      <c r="M623" t="s">
        <v>4281</v>
      </c>
      <c r="N623">
        <v>2380.0500000000002</v>
      </c>
    </row>
    <row r="624" spans="1:14" x14ac:dyDescent="0.3">
      <c r="A624" t="s">
        <v>635</v>
      </c>
      <c r="B624" s="1">
        <v>45598</v>
      </c>
      <c r="C624" t="s">
        <v>1834</v>
      </c>
      <c r="D624" t="s">
        <v>2408</v>
      </c>
      <c r="E624">
        <v>5</v>
      </c>
      <c r="F624" s="7">
        <v>236.38</v>
      </c>
      <c r="G624" t="s">
        <v>2444</v>
      </c>
      <c r="H624" t="s">
        <v>3066</v>
      </c>
      <c r="I624" t="s">
        <v>3071</v>
      </c>
      <c r="J624" s="8" t="s">
        <v>3696</v>
      </c>
      <c r="K624">
        <v>7</v>
      </c>
      <c r="M624" t="s">
        <v>4280</v>
      </c>
      <c r="N624">
        <v>1181.9000000000001</v>
      </c>
    </row>
    <row r="625" spans="1:14" x14ac:dyDescent="0.3">
      <c r="A625" t="s">
        <v>636</v>
      </c>
      <c r="B625" s="1">
        <v>45093</v>
      </c>
      <c r="C625" t="s">
        <v>1835</v>
      </c>
      <c r="D625" t="s">
        <v>2406</v>
      </c>
      <c r="E625">
        <v>3</v>
      </c>
      <c r="F625" s="7">
        <v>396</v>
      </c>
      <c r="G625" t="s">
        <v>2846</v>
      </c>
      <c r="H625" t="s">
        <v>3067</v>
      </c>
      <c r="I625" t="s">
        <v>3070</v>
      </c>
      <c r="J625" s="8" t="s">
        <v>3697</v>
      </c>
      <c r="K625">
        <v>4</v>
      </c>
      <c r="L625" t="s">
        <v>4275</v>
      </c>
      <c r="M625" t="s">
        <v>4277</v>
      </c>
      <c r="N625">
        <v>1188</v>
      </c>
    </row>
    <row r="626" spans="1:14" x14ac:dyDescent="0.3">
      <c r="A626" t="s">
        <v>637</v>
      </c>
      <c r="B626" s="1">
        <v>45307</v>
      </c>
      <c r="C626" t="s">
        <v>1836</v>
      </c>
      <c r="D626" t="s">
        <v>2404</v>
      </c>
      <c r="E626">
        <v>5</v>
      </c>
      <c r="F626" s="7">
        <v>341.96</v>
      </c>
      <c r="G626" t="s">
        <v>2709</v>
      </c>
      <c r="H626" t="s">
        <v>3064</v>
      </c>
      <c r="I626" t="s">
        <v>3072</v>
      </c>
      <c r="J626" s="8" t="s">
        <v>3698</v>
      </c>
      <c r="K626">
        <v>6</v>
      </c>
      <c r="M626" t="s">
        <v>4279</v>
      </c>
      <c r="N626">
        <v>1709.8</v>
      </c>
    </row>
    <row r="627" spans="1:14" x14ac:dyDescent="0.3">
      <c r="A627" t="s">
        <v>638</v>
      </c>
      <c r="B627" s="1">
        <v>45193</v>
      </c>
      <c r="C627" t="s">
        <v>1837</v>
      </c>
      <c r="D627" t="s">
        <v>2404</v>
      </c>
      <c r="E627">
        <v>1</v>
      </c>
      <c r="F627" s="7">
        <v>672.89</v>
      </c>
      <c r="G627" t="s">
        <v>2847</v>
      </c>
      <c r="H627" t="s">
        <v>3066</v>
      </c>
      <c r="I627" t="s">
        <v>3073</v>
      </c>
      <c r="J627" s="8" t="s">
        <v>3699</v>
      </c>
      <c r="K627">
        <v>1</v>
      </c>
      <c r="L627" t="s">
        <v>4276</v>
      </c>
      <c r="M627" t="s">
        <v>4279</v>
      </c>
      <c r="N627">
        <v>672.89</v>
      </c>
    </row>
    <row r="628" spans="1:14" x14ac:dyDescent="0.3">
      <c r="A628" t="s">
        <v>639</v>
      </c>
      <c r="B628" s="1">
        <v>45352</v>
      </c>
      <c r="C628" t="s">
        <v>1838</v>
      </c>
      <c r="D628" t="s">
        <v>2404</v>
      </c>
      <c r="E628">
        <v>2</v>
      </c>
      <c r="F628" s="7">
        <v>657.48</v>
      </c>
      <c r="G628" t="s">
        <v>2744</v>
      </c>
      <c r="H628" t="s">
        <v>3065</v>
      </c>
      <c r="I628" t="s">
        <v>3069</v>
      </c>
      <c r="J628" s="8" t="s">
        <v>3700</v>
      </c>
      <c r="K628">
        <v>5</v>
      </c>
      <c r="L628" t="s">
        <v>4274</v>
      </c>
      <c r="M628" t="s">
        <v>4278</v>
      </c>
      <c r="N628">
        <v>1314.96</v>
      </c>
    </row>
    <row r="629" spans="1:14" x14ac:dyDescent="0.3">
      <c r="A629" t="s">
        <v>640</v>
      </c>
      <c r="B629" s="1">
        <v>45144</v>
      </c>
      <c r="C629" t="s">
        <v>1839</v>
      </c>
      <c r="D629" t="s">
        <v>2405</v>
      </c>
      <c r="E629">
        <v>3</v>
      </c>
      <c r="F629" s="7">
        <v>498.68</v>
      </c>
      <c r="G629" t="s">
        <v>2811</v>
      </c>
      <c r="H629" t="s">
        <v>3065</v>
      </c>
      <c r="I629" t="s">
        <v>3071</v>
      </c>
      <c r="J629" s="8" t="s">
        <v>3701</v>
      </c>
      <c r="K629">
        <v>4</v>
      </c>
      <c r="L629" t="s">
        <v>4275</v>
      </c>
      <c r="M629" t="s">
        <v>4279</v>
      </c>
      <c r="N629">
        <v>1496.04</v>
      </c>
    </row>
    <row r="630" spans="1:14" x14ac:dyDescent="0.3">
      <c r="A630" t="s">
        <v>641</v>
      </c>
      <c r="B630" s="1">
        <v>45011</v>
      </c>
      <c r="C630" t="s">
        <v>1840</v>
      </c>
      <c r="D630" t="s">
        <v>2406</v>
      </c>
      <c r="E630">
        <v>5</v>
      </c>
      <c r="F630" s="7">
        <v>558.63</v>
      </c>
      <c r="G630" t="s">
        <v>2848</v>
      </c>
      <c r="H630" t="s">
        <v>3068</v>
      </c>
      <c r="I630" t="s">
        <v>3073</v>
      </c>
      <c r="J630" s="8" t="s">
        <v>3702</v>
      </c>
      <c r="K630">
        <v>8</v>
      </c>
      <c r="L630" t="s">
        <v>4275</v>
      </c>
      <c r="M630" t="s">
        <v>4278</v>
      </c>
      <c r="N630">
        <v>2793.15</v>
      </c>
    </row>
    <row r="631" spans="1:14" x14ac:dyDescent="0.3">
      <c r="A631" t="s">
        <v>642</v>
      </c>
      <c r="B631" s="1">
        <v>45114</v>
      </c>
      <c r="C631" t="s">
        <v>1841</v>
      </c>
      <c r="D631" t="s">
        <v>2403</v>
      </c>
      <c r="E631">
        <v>3</v>
      </c>
      <c r="F631" s="7">
        <v>19.73</v>
      </c>
      <c r="G631" t="s">
        <v>2849</v>
      </c>
      <c r="H631" t="s">
        <v>3065</v>
      </c>
      <c r="I631" t="s">
        <v>3073</v>
      </c>
      <c r="J631" s="8" t="s">
        <v>3703</v>
      </c>
      <c r="K631">
        <v>3</v>
      </c>
      <c r="M631" t="s">
        <v>4278</v>
      </c>
      <c r="N631">
        <v>59.19</v>
      </c>
    </row>
    <row r="632" spans="1:14" x14ac:dyDescent="0.3">
      <c r="A632" t="s">
        <v>643</v>
      </c>
      <c r="B632" s="1">
        <v>45100</v>
      </c>
      <c r="C632" t="s">
        <v>1842</v>
      </c>
      <c r="D632" t="s">
        <v>2402</v>
      </c>
      <c r="E632">
        <v>5</v>
      </c>
      <c r="F632" s="7">
        <v>248.84</v>
      </c>
      <c r="G632" t="s">
        <v>2850</v>
      </c>
      <c r="H632" t="s">
        <v>3064</v>
      </c>
      <c r="I632" t="s">
        <v>3070</v>
      </c>
      <c r="J632" s="8" t="s">
        <v>3704</v>
      </c>
      <c r="K632">
        <v>10</v>
      </c>
      <c r="M632" t="s">
        <v>4277</v>
      </c>
      <c r="N632">
        <v>1244.2</v>
      </c>
    </row>
    <row r="633" spans="1:14" x14ac:dyDescent="0.3">
      <c r="A633" t="s">
        <v>644</v>
      </c>
      <c r="B633" s="1">
        <v>45535</v>
      </c>
      <c r="C633" t="s">
        <v>1843</v>
      </c>
      <c r="D633" t="s">
        <v>2405</v>
      </c>
      <c r="E633">
        <v>3</v>
      </c>
      <c r="F633" s="7">
        <v>46.11</v>
      </c>
      <c r="G633" t="s">
        <v>2644</v>
      </c>
      <c r="H633" t="s">
        <v>3067</v>
      </c>
      <c r="I633" t="s">
        <v>3071</v>
      </c>
      <c r="J633" s="8" t="s">
        <v>3705</v>
      </c>
      <c r="K633">
        <v>5</v>
      </c>
      <c r="L633" t="s">
        <v>4276</v>
      </c>
      <c r="M633" t="s">
        <v>4278</v>
      </c>
      <c r="N633">
        <v>138.33000000000001</v>
      </c>
    </row>
    <row r="634" spans="1:14" x14ac:dyDescent="0.3">
      <c r="A634" t="s">
        <v>645</v>
      </c>
      <c r="B634" s="1">
        <v>45048</v>
      </c>
      <c r="C634" t="s">
        <v>1844</v>
      </c>
      <c r="D634" t="s">
        <v>2407</v>
      </c>
      <c r="E634">
        <v>5</v>
      </c>
      <c r="F634" s="7">
        <v>678.16</v>
      </c>
      <c r="G634" t="s">
        <v>2628</v>
      </c>
      <c r="H634" t="s">
        <v>3067</v>
      </c>
      <c r="I634" t="s">
        <v>3072</v>
      </c>
      <c r="J634" s="8" t="s">
        <v>3706</v>
      </c>
      <c r="K634">
        <v>7</v>
      </c>
      <c r="L634" t="s">
        <v>4276</v>
      </c>
      <c r="M634" t="s">
        <v>4280</v>
      </c>
      <c r="N634">
        <v>3390.8</v>
      </c>
    </row>
    <row r="635" spans="1:14" x14ac:dyDescent="0.3">
      <c r="A635" t="s">
        <v>646</v>
      </c>
      <c r="B635" s="1">
        <v>45392</v>
      </c>
      <c r="C635" t="s">
        <v>1845</v>
      </c>
      <c r="D635" t="s">
        <v>2407</v>
      </c>
      <c r="E635">
        <v>5</v>
      </c>
      <c r="F635" s="7">
        <v>601.72</v>
      </c>
      <c r="G635" t="s">
        <v>2727</v>
      </c>
      <c r="H635" t="s">
        <v>3067</v>
      </c>
      <c r="I635" t="s">
        <v>3070</v>
      </c>
      <c r="J635" s="8" t="s">
        <v>3707</v>
      </c>
      <c r="K635">
        <v>5</v>
      </c>
      <c r="L635" t="s">
        <v>4276</v>
      </c>
      <c r="M635" t="s">
        <v>4277</v>
      </c>
      <c r="N635">
        <v>3008.6</v>
      </c>
    </row>
    <row r="636" spans="1:14" x14ac:dyDescent="0.3">
      <c r="A636" t="s">
        <v>647</v>
      </c>
      <c r="B636" s="1">
        <v>45407</v>
      </c>
      <c r="C636" t="s">
        <v>1846</v>
      </c>
      <c r="D636" t="s">
        <v>2406</v>
      </c>
      <c r="E636">
        <v>2</v>
      </c>
      <c r="F636" s="7">
        <v>259.32</v>
      </c>
      <c r="G636" t="s">
        <v>2851</v>
      </c>
      <c r="H636" t="s">
        <v>3067</v>
      </c>
      <c r="I636" t="s">
        <v>3072</v>
      </c>
      <c r="J636" s="8" t="s">
        <v>3708</v>
      </c>
      <c r="K636">
        <v>2</v>
      </c>
      <c r="L636" t="s">
        <v>4276</v>
      </c>
      <c r="M636" t="s">
        <v>4278</v>
      </c>
      <c r="N636">
        <v>518.64</v>
      </c>
    </row>
    <row r="637" spans="1:14" x14ac:dyDescent="0.3">
      <c r="A637" t="s">
        <v>648</v>
      </c>
      <c r="B637" s="1">
        <v>45273</v>
      </c>
      <c r="C637" t="s">
        <v>1847</v>
      </c>
      <c r="D637" t="s">
        <v>2405</v>
      </c>
      <c r="E637">
        <v>3</v>
      </c>
      <c r="F637" s="7">
        <v>63.68</v>
      </c>
      <c r="G637" t="s">
        <v>2457</v>
      </c>
      <c r="H637" t="s">
        <v>3068</v>
      </c>
      <c r="I637" t="s">
        <v>3071</v>
      </c>
      <c r="J637" s="8" t="s">
        <v>3709</v>
      </c>
      <c r="K637">
        <v>6</v>
      </c>
      <c r="M637" t="s">
        <v>4280</v>
      </c>
      <c r="N637">
        <v>191.04</v>
      </c>
    </row>
    <row r="638" spans="1:14" x14ac:dyDescent="0.3">
      <c r="A638" t="s">
        <v>649</v>
      </c>
      <c r="B638" s="1">
        <v>45204</v>
      </c>
      <c r="C638" t="s">
        <v>1848</v>
      </c>
      <c r="D638" t="s">
        <v>2407</v>
      </c>
      <c r="E638">
        <v>4</v>
      </c>
      <c r="F638" s="7">
        <v>371.07</v>
      </c>
      <c r="G638" t="s">
        <v>2563</v>
      </c>
      <c r="H638" t="s">
        <v>3068</v>
      </c>
      <c r="I638" t="s">
        <v>3070</v>
      </c>
      <c r="J638" s="8" t="s">
        <v>3710</v>
      </c>
      <c r="K638">
        <v>7</v>
      </c>
      <c r="L638" t="s">
        <v>4276</v>
      </c>
      <c r="M638" t="s">
        <v>4280</v>
      </c>
      <c r="N638">
        <v>1484.28</v>
      </c>
    </row>
    <row r="639" spans="1:14" x14ac:dyDescent="0.3">
      <c r="A639" t="s">
        <v>650</v>
      </c>
      <c r="B639" s="1">
        <v>45564</v>
      </c>
      <c r="C639" t="s">
        <v>1849</v>
      </c>
      <c r="D639" t="s">
        <v>2405</v>
      </c>
      <c r="E639">
        <v>4</v>
      </c>
      <c r="F639" s="7">
        <v>306.35000000000002</v>
      </c>
      <c r="G639" t="s">
        <v>2852</v>
      </c>
      <c r="H639" t="s">
        <v>3067</v>
      </c>
      <c r="I639" t="s">
        <v>3069</v>
      </c>
      <c r="J639" s="8" t="s">
        <v>3711</v>
      </c>
      <c r="K639">
        <v>7</v>
      </c>
      <c r="L639" t="s">
        <v>4276</v>
      </c>
      <c r="M639" t="s">
        <v>4278</v>
      </c>
      <c r="N639">
        <v>1225.4000000000001</v>
      </c>
    </row>
    <row r="640" spans="1:14" x14ac:dyDescent="0.3">
      <c r="A640" t="s">
        <v>651</v>
      </c>
      <c r="B640" s="1">
        <v>45214</v>
      </c>
      <c r="C640" t="s">
        <v>1850</v>
      </c>
      <c r="D640" t="s">
        <v>2404</v>
      </c>
      <c r="E640">
        <v>4</v>
      </c>
      <c r="F640" s="7">
        <v>578.27</v>
      </c>
      <c r="G640" t="s">
        <v>2853</v>
      </c>
      <c r="H640" t="s">
        <v>3065</v>
      </c>
      <c r="I640" t="s">
        <v>3072</v>
      </c>
      <c r="J640" s="8" t="s">
        <v>3712</v>
      </c>
      <c r="K640">
        <v>9</v>
      </c>
      <c r="L640" t="s">
        <v>4276</v>
      </c>
      <c r="M640" t="s">
        <v>4279</v>
      </c>
      <c r="N640">
        <v>2313.08</v>
      </c>
    </row>
    <row r="641" spans="1:14" x14ac:dyDescent="0.3">
      <c r="A641" t="s">
        <v>652</v>
      </c>
      <c r="B641" s="1">
        <v>44946</v>
      </c>
      <c r="C641" t="s">
        <v>1851</v>
      </c>
      <c r="D641" t="s">
        <v>2405</v>
      </c>
      <c r="E641">
        <v>1</v>
      </c>
      <c r="F641" s="7">
        <v>529.19000000000005</v>
      </c>
      <c r="G641" t="s">
        <v>2771</v>
      </c>
      <c r="H641" t="s">
        <v>3068</v>
      </c>
      <c r="I641" t="s">
        <v>3070</v>
      </c>
      <c r="J641" s="8" t="s">
        <v>3713</v>
      </c>
      <c r="K641">
        <v>5</v>
      </c>
      <c r="M641" t="s">
        <v>4278</v>
      </c>
      <c r="N641">
        <v>529.19000000000005</v>
      </c>
    </row>
    <row r="642" spans="1:14" x14ac:dyDescent="0.3">
      <c r="A642" t="s">
        <v>653</v>
      </c>
      <c r="B642" s="1">
        <v>45349</v>
      </c>
      <c r="C642" t="s">
        <v>1852</v>
      </c>
      <c r="D642" t="s">
        <v>2405</v>
      </c>
      <c r="E642">
        <v>2</v>
      </c>
      <c r="F642" s="7">
        <v>587.49</v>
      </c>
      <c r="G642" t="s">
        <v>2506</v>
      </c>
      <c r="H642" t="s">
        <v>3067</v>
      </c>
      <c r="I642" t="s">
        <v>3071</v>
      </c>
      <c r="J642" s="8" t="s">
        <v>3714</v>
      </c>
      <c r="K642">
        <v>6</v>
      </c>
      <c r="L642" t="s">
        <v>4274</v>
      </c>
      <c r="M642" t="s">
        <v>4278</v>
      </c>
      <c r="N642">
        <v>1174.98</v>
      </c>
    </row>
    <row r="643" spans="1:14" x14ac:dyDescent="0.3">
      <c r="A643" t="s">
        <v>654</v>
      </c>
      <c r="B643" s="1">
        <v>45473</v>
      </c>
      <c r="C643" t="s">
        <v>1853</v>
      </c>
      <c r="D643" t="s">
        <v>2406</v>
      </c>
      <c r="E643">
        <v>4</v>
      </c>
      <c r="F643" s="7">
        <v>567.57000000000005</v>
      </c>
      <c r="G643" t="s">
        <v>2626</v>
      </c>
      <c r="H643" t="s">
        <v>3064</v>
      </c>
      <c r="I643" t="s">
        <v>3073</v>
      </c>
      <c r="J643" s="8" t="s">
        <v>3715</v>
      </c>
      <c r="K643">
        <v>9</v>
      </c>
      <c r="L643" t="s">
        <v>4276</v>
      </c>
      <c r="M643" t="s">
        <v>4281</v>
      </c>
      <c r="N643">
        <v>2270.2800000000002</v>
      </c>
    </row>
    <row r="644" spans="1:14" x14ac:dyDescent="0.3">
      <c r="A644" t="s">
        <v>655</v>
      </c>
      <c r="B644" s="1">
        <v>45411</v>
      </c>
      <c r="C644" t="s">
        <v>1854</v>
      </c>
      <c r="D644" t="s">
        <v>2405</v>
      </c>
      <c r="E644">
        <v>5</v>
      </c>
      <c r="F644" s="7">
        <v>85.22</v>
      </c>
      <c r="G644" t="s">
        <v>2854</v>
      </c>
      <c r="H644" t="s">
        <v>3066</v>
      </c>
      <c r="I644" t="s">
        <v>3070</v>
      </c>
      <c r="J644" s="8" t="s">
        <v>3716</v>
      </c>
      <c r="K644">
        <v>7</v>
      </c>
      <c r="L644" t="s">
        <v>4275</v>
      </c>
      <c r="M644" t="s">
        <v>4279</v>
      </c>
      <c r="N644">
        <v>426.1</v>
      </c>
    </row>
    <row r="645" spans="1:14" x14ac:dyDescent="0.3">
      <c r="A645" t="s">
        <v>656</v>
      </c>
      <c r="B645" s="1">
        <v>45530</v>
      </c>
      <c r="C645" t="s">
        <v>1855</v>
      </c>
      <c r="D645" t="s">
        <v>2407</v>
      </c>
      <c r="E645">
        <v>1</v>
      </c>
      <c r="F645" s="7">
        <v>438.37</v>
      </c>
      <c r="G645" t="s">
        <v>2506</v>
      </c>
      <c r="H645" t="s">
        <v>3068</v>
      </c>
      <c r="I645" t="s">
        <v>3070</v>
      </c>
      <c r="J645" s="8" t="s">
        <v>3717</v>
      </c>
      <c r="K645">
        <v>4</v>
      </c>
      <c r="L645" t="s">
        <v>4274</v>
      </c>
      <c r="M645" t="s">
        <v>4278</v>
      </c>
      <c r="N645">
        <v>438.37</v>
      </c>
    </row>
    <row r="646" spans="1:14" x14ac:dyDescent="0.3">
      <c r="A646" t="s">
        <v>657</v>
      </c>
      <c r="B646" s="1">
        <v>45245</v>
      </c>
      <c r="C646" t="s">
        <v>1856</v>
      </c>
      <c r="D646" t="s">
        <v>2405</v>
      </c>
      <c r="E646">
        <v>2</v>
      </c>
      <c r="F646" s="7">
        <v>366.23</v>
      </c>
      <c r="G646" t="s">
        <v>2855</v>
      </c>
      <c r="H646" t="s">
        <v>3068</v>
      </c>
      <c r="I646" t="s">
        <v>3069</v>
      </c>
      <c r="J646" s="8" t="s">
        <v>3718</v>
      </c>
      <c r="K646">
        <v>2</v>
      </c>
      <c r="L646" t="s">
        <v>4276</v>
      </c>
      <c r="M646" t="s">
        <v>4279</v>
      </c>
      <c r="N646">
        <v>732.46</v>
      </c>
    </row>
    <row r="647" spans="1:14" x14ac:dyDescent="0.3">
      <c r="A647" t="s">
        <v>658</v>
      </c>
      <c r="B647" s="1">
        <v>44928</v>
      </c>
      <c r="C647" t="s">
        <v>1857</v>
      </c>
      <c r="D647" t="s">
        <v>2407</v>
      </c>
      <c r="E647">
        <v>2</v>
      </c>
      <c r="F647" s="7">
        <v>150.05000000000001</v>
      </c>
      <c r="G647" t="s">
        <v>2524</v>
      </c>
      <c r="H647" t="s">
        <v>3066</v>
      </c>
      <c r="I647" t="s">
        <v>3070</v>
      </c>
      <c r="J647" s="8" t="s">
        <v>3719</v>
      </c>
      <c r="K647">
        <v>4</v>
      </c>
      <c r="L647" t="s">
        <v>4274</v>
      </c>
      <c r="M647" t="s">
        <v>4280</v>
      </c>
      <c r="N647">
        <v>300.10000000000002</v>
      </c>
    </row>
    <row r="648" spans="1:14" x14ac:dyDescent="0.3">
      <c r="A648" t="s">
        <v>659</v>
      </c>
      <c r="B648" s="1">
        <v>45226</v>
      </c>
      <c r="C648" t="s">
        <v>1858</v>
      </c>
      <c r="D648" t="s">
        <v>2405</v>
      </c>
      <c r="E648">
        <v>4</v>
      </c>
      <c r="F648" s="7">
        <v>498.51</v>
      </c>
      <c r="G648" t="s">
        <v>2856</v>
      </c>
      <c r="H648" t="s">
        <v>3064</v>
      </c>
      <c r="I648" t="s">
        <v>3069</v>
      </c>
      <c r="J648" s="8" t="s">
        <v>3720</v>
      </c>
      <c r="K648">
        <v>4</v>
      </c>
      <c r="L648" t="s">
        <v>4274</v>
      </c>
      <c r="M648" t="s">
        <v>4281</v>
      </c>
      <c r="N648">
        <v>1994.04</v>
      </c>
    </row>
    <row r="649" spans="1:14" x14ac:dyDescent="0.3">
      <c r="A649" t="s">
        <v>660</v>
      </c>
      <c r="B649" s="1">
        <v>45771</v>
      </c>
      <c r="C649" t="s">
        <v>1859</v>
      </c>
      <c r="D649" t="s">
        <v>2408</v>
      </c>
      <c r="E649">
        <v>3</v>
      </c>
      <c r="F649" s="7">
        <v>339.39</v>
      </c>
      <c r="G649" t="s">
        <v>2557</v>
      </c>
      <c r="H649" t="s">
        <v>3068</v>
      </c>
      <c r="I649" t="s">
        <v>3071</v>
      </c>
      <c r="J649" s="8" t="s">
        <v>3721</v>
      </c>
      <c r="K649">
        <v>7</v>
      </c>
      <c r="L649" t="s">
        <v>4275</v>
      </c>
      <c r="M649" t="s">
        <v>4281</v>
      </c>
      <c r="N649">
        <v>1018.17</v>
      </c>
    </row>
    <row r="650" spans="1:14" x14ac:dyDescent="0.3">
      <c r="A650" t="s">
        <v>661</v>
      </c>
      <c r="B650" s="1">
        <v>45675</v>
      </c>
      <c r="C650" t="s">
        <v>1860</v>
      </c>
      <c r="D650" t="s">
        <v>2402</v>
      </c>
      <c r="E650">
        <v>2</v>
      </c>
      <c r="F650" s="7">
        <v>575.83000000000004</v>
      </c>
      <c r="G650" t="s">
        <v>2857</v>
      </c>
      <c r="H650" t="s">
        <v>3065</v>
      </c>
      <c r="I650" t="s">
        <v>3072</v>
      </c>
      <c r="J650" s="8" t="s">
        <v>3722</v>
      </c>
      <c r="K650">
        <v>3</v>
      </c>
      <c r="L650" t="s">
        <v>4276</v>
      </c>
      <c r="M650" t="s">
        <v>4278</v>
      </c>
      <c r="N650">
        <v>1151.6600000000001</v>
      </c>
    </row>
    <row r="651" spans="1:14" x14ac:dyDescent="0.3">
      <c r="A651" t="s">
        <v>662</v>
      </c>
      <c r="B651" s="1">
        <v>45283</v>
      </c>
      <c r="C651" t="s">
        <v>1861</v>
      </c>
      <c r="D651" t="s">
        <v>2402</v>
      </c>
      <c r="E651">
        <v>2</v>
      </c>
      <c r="F651" s="7">
        <v>642.98</v>
      </c>
      <c r="G651" t="s">
        <v>2631</v>
      </c>
      <c r="H651" t="s">
        <v>3064</v>
      </c>
      <c r="I651" t="s">
        <v>3071</v>
      </c>
      <c r="J651" s="8" t="s">
        <v>3723</v>
      </c>
      <c r="K651">
        <v>7</v>
      </c>
      <c r="L651" t="s">
        <v>4275</v>
      </c>
      <c r="M651" t="s">
        <v>4279</v>
      </c>
      <c r="N651">
        <v>1285.96</v>
      </c>
    </row>
    <row r="652" spans="1:14" x14ac:dyDescent="0.3">
      <c r="A652" t="s">
        <v>663</v>
      </c>
      <c r="B652" s="1">
        <v>45064</v>
      </c>
      <c r="C652" t="s">
        <v>1862</v>
      </c>
      <c r="D652" t="s">
        <v>2408</v>
      </c>
      <c r="E652">
        <v>2</v>
      </c>
      <c r="F652" s="7">
        <v>372.23</v>
      </c>
      <c r="G652" t="s">
        <v>2858</v>
      </c>
      <c r="H652" t="s">
        <v>3067</v>
      </c>
      <c r="I652" t="s">
        <v>3072</v>
      </c>
      <c r="J652" s="8" t="s">
        <v>3724</v>
      </c>
      <c r="K652">
        <v>7</v>
      </c>
      <c r="L652" t="s">
        <v>4274</v>
      </c>
      <c r="M652" t="s">
        <v>4279</v>
      </c>
      <c r="N652">
        <v>744.46</v>
      </c>
    </row>
    <row r="653" spans="1:14" x14ac:dyDescent="0.3">
      <c r="A653" t="s">
        <v>664</v>
      </c>
      <c r="B653" s="1">
        <v>45608</v>
      </c>
      <c r="C653" t="s">
        <v>1863</v>
      </c>
      <c r="D653" t="s">
        <v>2405</v>
      </c>
      <c r="E653">
        <v>3</v>
      </c>
      <c r="F653" s="7">
        <v>646.34</v>
      </c>
      <c r="G653" t="s">
        <v>2583</v>
      </c>
      <c r="H653" t="s">
        <v>3064</v>
      </c>
      <c r="I653" t="s">
        <v>3073</v>
      </c>
      <c r="J653" s="8" t="s">
        <v>3725</v>
      </c>
      <c r="K653">
        <v>5</v>
      </c>
      <c r="M653" t="s">
        <v>4281</v>
      </c>
      <c r="N653">
        <v>1939.02</v>
      </c>
    </row>
    <row r="654" spans="1:14" x14ac:dyDescent="0.3">
      <c r="A654" t="s">
        <v>665</v>
      </c>
      <c r="B654" s="1">
        <v>45448</v>
      </c>
      <c r="C654" t="s">
        <v>1864</v>
      </c>
      <c r="D654" t="s">
        <v>2405</v>
      </c>
      <c r="E654">
        <v>5</v>
      </c>
      <c r="F654" s="7">
        <v>341.84</v>
      </c>
      <c r="G654" t="s">
        <v>2859</v>
      </c>
      <c r="H654" t="s">
        <v>3065</v>
      </c>
      <c r="I654" t="s">
        <v>3069</v>
      </c>
      <c r="J654" s="8" t="s">
        <v>3726</v>
      </c>
      <c r="K654">
        <v>8</v>
      </c>
      <c r="L654" t="s">
        <v>4275</v>
      </c>
      <c r="M654" t="s">
        <v>4277</v>
      </c>
      <c r="N654">
        <v>1709.2</v>
      </c>
    </row>
    <row r="655" spans="1:14" x14ac:dyDescent="0.3">
      <c r="A655" t="s">
        <v>666</v>
      </c>
      <c r="B655" s="1">
        <v>45347</v>
      </c>
      <c r="C655" t="s">
        <v>1865</v>
      </c>
      <c r="D655" t="s">
        <v>2406</v>
      </c>
      <c r="E655">
        <v>3</v>
      </c>
      <c r="F655" s="7">
        <v>690.3</v>
      </c>
      <c r="G655" t="s">
        <v>2709</v>
      </c>
      <c r="H655" t="s">
        <v>3066</v>
      </c>
      <c r="I655" t="s">
        <v>3069</v>
      </c>
      <c r="J655" s="8" t="s">
        <v>3727</v>
      </c>
      <c r="K655">
        <v>6</v>
      </c>
      <c r="L655" t="s">
        <v>4276</v>
      </c>
      <c r="M655" t="s">
        <v>4281</v>
      </c>
      <c r="N655">
        <v>2070.9</v>
      </c>
    </row>
    <row r="656" spans="1:14" x14ac:dyDescent="0.3">
      <c r="A656" t="s">
        <v>667</v>
      </c>
      <c r="B656" s="1">
        <v>45089</v>
      </c>
      <c r="C656" t="s">
        <v>1866</v>
      </c>
      <c r="D656" t="s">
        <v>2404</v>
      </c>
      <c r="E656">
        <v>3</v>
      </c>
      <c r="F656" s="7">
        <v>382.37</v>
      </c>
      <c r="G656" t="s">
        <v>2860</v>
      </c>
      <c r="H656" t="s">
        <v>3064</v>
      </c>
      <c r="I656" t="s">
        <v>3071</v>
      </c>
      <c r="J656" s="8" t="s">
        <v>3728</v>
      </c>
      <c r="K656">
        <v>8</v>
      </c>
      <c r="M656" t="s">
        <v>4277</v>
      </c>
      <c r="N656">
        <v>1147.1099999999999</v>
      </c>
    </row>
    <row r="657" spans="1:14" x14ac:dyDescent="0.3">
      <c r="A657" t="s">
        <v>668</v>
      </c>
      <c r="B657" s="1">
        <v>44999</v>
      </c>
      <c r="C657" t="s">
        <v>1867</v>
      </c>
      <c r="D657" t="s">
        <v>2405</v>
      </c>
      <c r="E657">
        <v>2</v>
      </c>
      <c r="F657" s="7">
        <v>132.6</v>
      </c>
      <c r="G657" t="s">
        <v>2757</v>
      </c>
      <c r="H657" t="s">
        <v>3064</v>
      </c>
      <c r="I657" t="s">
        <v>3070</v>
      </c>
      <c r="J657" s="8" t="s">
        <v>3729</v>
      </c>
      <c r="K657">
        <v>4</v>
      </c>
      <c r="L657" t="s">
        <v>4276</v>
      </c>
      <c r="M657" t="s">
        <v>4279</v>
      </c>
      <c r="N657">
        <v>265.2</v>
      </c>
    </row>
    <row r="658" spans="1:14" x14ac:dyDescent="0.3">
      <c r="A658" t="s">
        <v>669</v>
      </c>
      <c r="B658" s="1">
        <v>45309</v>
      </c>
      <c r="C658" t="s">
        <v>1868</v>
      </c>
      <c r="D658" t="s">
        <v>2402</v>
      </c>
      <c r="E658">
        <v>2</v>
      </c>
      <c r="F658" s="7">
        <v>189.06</v>
      </c>
      <c r="G658" t="s">
        <v>2861</v>
      </c>
      <c r="H658" t="s">
        <v>3067</v>
      </c>
      <c r="I658" t="s">
        <v>3069</v>
      </c>
      <c r="J658" s="8" t="s">
        <v>3730</v>
      </c>
      <c r="K658">
        <v>7</v>
      </c>
      <c r="L658" t="s">
        <v>4274</v>
      </c>
      <c r="M658" t="s">
        <v>4280</v>
      </c>
      <c r="N658">
        <v>378.12</v>
      </c>
    </row>
    <row r="659" spans="1:14" x14ac:dyDescent="0.3">
      <c r="A659" t="s">
        <v>670</v>
      </c>
      <c r="B659" s="1">
        <v>45284</v>
      </c>
      <c r="C659" t="s">
        <v>1869</v>
      </c>
      <c r="D659" t="s">
        <v>2404</v>
      </c>
      <c r="E659">
        <v>4</v>
      </c>
      <c r="F659" s="7">
        <v>87.79</v>
      </c>
      <c r="G659" t="s">
        <v>2684</v>
      </c>
      <c r="H659" t="s">
        <v>3068</v>
      </c>
      <c r="I659" t="s">
        <v>3070</v>
      </c>
      <c r="J659" s="8" t="s">
        <v>3731</v>
      </c>
      <c r="K659">
        <v>6</v>
      </c>
      <c r="L659" t="s">
        <v>4275</v>
      </c>
      <c r="M659" t="s">
        <v>4277</v>
      </c>
      <c r="N659">
        <v>351.16</v>
      </c>
    </row>
    <row r="660" spans="1:14" x14ac:dyDescent="0.3">
      <c r="A660" t="s">
        <v>671</v>
      </c>
      <c r="B660" s="1">
        <v>45765</v>
      </c>
      <c r="C660" t="s">
        <v>1870</v>
      </c>
      <c r="D660" t="s">
        <v>2406</v>
      </c>
      <c r="E660">
        <v>2</v>
      </c>
      <c r="F660" s="7">
        <v>46.36</v>
      </c>
      <c r="G660" t="s">
        <v>2656</v>
      </c>
      <c r="H660" t="s">
        <v>3067</v>
      </c>
      <c r="I660" t="s">
        <v>3071</v>
      </c>
      <c r="J660" s="8" t="s">
        <v>3732</v>
      </c>
      <c r="K660">
        <v>4</v>
      </c>
      <c r="L660" t="s">
        <v>4274</v>
      </c>
      <c r="M660" t="s">
        <v>4281</v>
      </c>
      <c r="N660">
        <v>92.72</v>
      </c>
    </row>
    <row r="661" spans="1:14" x14ac:dyDescent="0.3">
      <c r="A661" t="s">
        <v>672</v>
      </c>
      <c r="B661" s="1">
        <v>45591</v>
      </c>
      <c r="C661" t="s">
        <v>1871</v>
      </c>
      <c r="D661" t="s">
        <v>2403</v>
      </c>
      <c r="E661">
        <v>2</v>
      </c>
      <c r="F661" s="7">
        <v>642.04</v>
      </c>
      <c r="G661" t="s">
        <v>2812</v>
      </c>
      <c r="H661" t="s">
        <v>3067</v>
      </c>
      <c r="I661" t="s">
        <v>3072</v>
      </c>
      <c r="J661" s="8" t="s">
        <v>3733</v>
      </c>
      <c r="K661">
        <v>4</v>
      </c>
      <c r="L661" t="s">
        <v>4276</v>
      </c>
      <c r="M661" t="s">
        <v>4279</v>
      </c>
      <c r="N661">
        <v>1284.08</v>
      </c>
    </row>
    <row r="662" spans="1:14" x14ac:dyDescent="0.3">
      <c r="A662" t="s">
        <v>673</v>
      </c>
      <c r="B662" s="1">
        <v>45584</v>
      </c>
      <c r="C662" t="s">
        <v>1872</v>
      </c>
      <c r="D662" t="s">
        <v>2405</v>
      </c>
      <c r="E662">
        <v>2</v>
      </c>
      <c r="F662" s="7">
        <v>651.57000000000005</v>
      </c>
      <c r="G662" t="s">
        <v>2542</v>
      </c>
      <c r="H662" t="s">
        <v>3064</v>
      </c>
      <c r="I662" t="s">
        <v>3069</v>
      </c>
      <c r="J662" s="8" t="s">
        <v>3734</v>
      </c>
      <c r="K662">
        <v>7</v>
      </c>
      <c r="L662" t="s">
        <v>4276</v>
      </c>
      <c r="M662" t="s">
        <v>4280</v>
      </c>
      <c r="N662">
        <v>1303.1400000000001</v>
      </c>
    </row>
    <row r="663" spans="1:14" x14ac:dyDescent="0.3">
      <c r="A663" t="s">
        <v>674</v>
      </c>
      <c r="B663" s="1">
        <v>45716</v>
      </c>
      <c r="C663" t="s">
        <v>1873</v>
      </c>
      <c r="D663" t="s">
        <v>2404</v>
      </c>
      <c r="E663">
        <v>3</v>
      </c>
      <c r="F663" s="7">
        <v>424.89</v>
      </c>
      <c r="G663" t="s">
        <v>2862</v>
      </c>
      <c r="H663" t="s">
        <v>3064</v>
      </c>
      <c r="I663" t="s">
        <v>3070</v>
      </c>
      <c r="J663" s="8" t="s">
        <v>3735</v>
      </c>
      <c r="K663">
        <v>6</v>
      </c>
      <c r="L663" t="s">
        <v>4275</v>
      </c>
      <c r="M663" t="s">
        <v>4281</v>
      </c>
      <c r="N663">
        <v>1274.67</v>
      </c>
    </row>
    <row r="664" spans="1:14" x14ac:dyDescent="0.3">
      <c r="A664" t="s">
        <v>675</v>
      </c>
      <c r="B664" s="1">
        <v>44954</v>
      </c>
      <c r="C664" t="s">
        <v>1874</v>
      </c>
      <c r="D664" t="s">
        <v>2407</v>
      </c>
      <c r="E664">
        <v>3</v>
      </c>
      <c r="F664" s="7">
        <v>438.89</v>
      </c>
      <c r="G664" t="s">
        <v>2863</v>
      </c>
      <c r="H664" t="s">
        <v>3068</v>
      </c>
      <c r="I664" t="s">
        <v>3071</v>
      </c>
      <c r="J664" s="8" t="s">
        <v>3736</v>
      </c>
      <c r="K664">
        <v>3</v>
      </c>
      <c r="M664" t="s">
        <v>4280</v>
      </c>
      <c r="N664">
        <v>1316.67</v>
      </c>
    </row>
    <row r="665" spans="1:14" x14ac:dyDescent="0.3">
      <c r="A665" t="s">
        <v>676</v>
      </c>
      <c r="B665" s="1">
        <v>45397</v>
      </c>
      <c r="C665" t="s">
        <v>1875</v>
      </c>
      <c r="D665" t="s">
        <v>2402</v>
      </c>
      <c r="E665">
        <v>1</v>
      </c>
      <c r="F665" s="7">
        <v>72.599999999999994</v>
      </c>
      <c r="G665" t="s">
        <v>2799</v>
      </c>
      <c r="H665" t="s">
        <v>3064</v>
      </c>
      <c r="I665" t="s">
        <v>3070</v>
      </c>
      <c r="J665" s="8" t="s">
        <v>3737</v>
      </c>
      <c r="K665">
        <v>6</v>
      </c>
      <c r="L665" t="s">
        <v>4275</v>
      </c>
      <c r="M665" t="s">
        <v>4277</v>
      </c>
      <c r="N665">
        <v>72.599999999999994</v>
      </c>
    </row>
    <row r="666" spans="1:14" x14ac:dyDescent="0.3">
      <c r="A666" t="s">
        <v>677</v>
      </c>
      <c r="B666" s="1">
        <v>45645</v>
      </c>
      <c r="C666" t="s">
        <v>1449</v>
      </c>
      <c r="D666" t="s">
        <v>2407</v>
      </c>
      <c r="E666">
        <v>4</v>
      </c>
      <c r="F666" s="7">
        <v>194.75</v>
      </c>
      <c r="G666" t="s">
        <v>2864</v>
      </c>
      <c r="H666" t="s">
        <v>3068</v>
      </c>
      <c r="I666" t="s">
        <v>3069</v>
      </c>
      <c r="J666" s="8" t="s">
        <v>3738</v>
      </c>
      <c r="K666">
        <v>5</v>
      </c>
      <c r="M666" t="s">
        <v>4280</v>
      </c>
      <c r="N666">
        <v>779</v>
      </c>
    </row>
    <row r="667" spans="1:14" x14ac:dyDescent="0.3">
      <c r="A667" t="s">
        <v>678</v>
      </c>
      <c r="B667" s="1">
        <v>45048</v>
      </c>
      <c r="C667" t="s">
        <v>1876</v>
      </c>
      <c r="D667" t="s">
        <v>2404</v>
      </c>
      <c r="E667">
        <v>4</v>
      </c>
      <c r="F667" s="7">
        <v>231.26</v>
      </c>
      <c r="G667" t="s">
        <v>2865</v>
      </c>
      <c r="H667" t="s">
        <v>3065</v>
      </c>
      <c r="I667" t="s">
        <v>3069</v>
      </c>
      <c r="J667" s="8" t="s">
        <v>3739</v>
      </c>
      <c r="K667">
        <v>6</v>
      </c>
      <c r="L667" t="s">
        <v>4276</v>
      </c>
      <c r="M667" t="s">
        <v>4281</v>
      </c>
      <c r="N667">
        <v>925.04</v>
      </c>
    </row>
    <row r="668" spans="1:14" x14ac:dyDescent="0.3">
      <c r="A668" t="s">
        <v>679</v>
      </c>
      <c r="B668" s="1">
        <v>45535</v>
      </c>
      <c r="C668" t="s">
        <v>1877</v>
      </c>
      <c r="D668" t="s">
        <v>2402</v>
      </c>
      <c r="E668">
        <v>4</v>
      </c>
      <c r="F668" s="7">
        <v>327.12</v>
      </c>
      <c r="G668" t="s">
        <v>2839</v>
      </c>
      <c r="H668" t="s">
        <v>3066</v>
      </c>
      <c r="I668" t="s">
        <v>3070</v>
      </c>
      <c r="J668" s="8" t="s">
        <v>3740</v>
      </c>
      <c r="K668">
        <v>4</v>
      </c>
      <c r="M668" t="s">
        <v>4279</v>
      </c>
      <c r="N668">
        <v>1308.48</v>
      </c>
    </row>
    <row r="669" spans="1:14" x14ac:dyDescent="0.3">
      <c r="A669" t="s">
        <v>680</v>
      </c>
      <c r="B669" s="1">
        <v>45049</v>
      </c>
      <c r="C669" t="s">
        <v>1878</v>
      </c>
      <c r="D669" t="s">
        <v>2407</v>
      </c>
      <c r="E669">
        <v>1</v>
      </c>
      <c r="F669" s="7">
        <v>466.42</v>
      </c>
      <c r="G669" t="s">
        <v>2589</v>
      </c>
      <c r="H669" t="s">
        <v>3067</v>
      </c>
      <c r="I669" t="s">
        <v>3073</v>
      </c>
      <c r="J669" s="8" t="s">
        <v>3741</v>
      </c>
      <c r="K669">
        <v>5</v>
      </c>
      <c r="L669" t="s">
        <v>4274</v>
      </c>
      <c r="M669" t="s">
        <v>4279</v>
      </c>
      <c r="N669">
        <v>466.42</v>
      </c>
    </row>
    <row r="670" spans="1:14" x14ac:dyDescent="0.3">
      <c r="A670" t="s">
        <v>681</v>
      </c>
      <c r="B670" s="1">
        <v>45478</v>
      </c>
      <c r="C670" t="s">
        <v>1879</v>
      </c>
      <c r="D670" t="s">
        <v>2402</v>
      </c>
      <c r="E670">
        <v>2</v>
      </c>
      <c r="F670" s="7">
        <v>253.67</v>
      </c>
      <c r="G670" t="s">
        <v>2548</v>
      </c>
      <c r="H670" t="s">
        <v>3068</v>
      </c>
      <c r="I670" t="s">
        <v>3071</v>
      </c>
      <c r="J670" s="8" t="s">
        <v>3742</v>
      </c>
      <c r="K670">
        <v>3</v>
      </c>
      <c r="L670" t="s">
        <v>4276</v>
      </c>
      <c r="M670" t="s">
        <v>4280</v>
      </c>
      <c r="N670">
        <v>507.34</v>
      </c>
    </row>
    <row r="671" spans="1:14" x14ac:dyDescent="0.3">
      <c r="A671" t="s">
        <v>682</v>
      </c>
      <c r="B671" s="1">
        <v>44962</v>
      </c>
      <c r="C671" t="s">
        <v>1880</v>
      </c>
      <c r="D671" t="s">
        <v>2408</v>
      </c>
      <c r="E671">
        <v>1</v>
      </c>
      <c r="F671" s="7">
        <v>257</v>
      </c>
      <c r="G671" t="s">
        <v>2866</v>
      </c>
      <c r="H671" t="s">
        <v>3064</v>
      </c>
      <c r="I671" t="s">
        <v>3070</v>
      </c>
      <c r="J671" s="8" t="s">
        <v>3743</v>
      </c>
      <c r="K671">
        <v>5</v>
      </c>
      <c r="M671" t="s">
        <v>4278</v>
      </c>
      <c r="N671">
        <v>257</v>
      </c>
    </row>
    <row r="672" spans="1:14" x14ac:dyDescent="0.3">
      <c r="A672" t="s">
        <v>683</v>
      </c>
      <c r="B672" s="1">
        <v>45400</v>
      </c>
      <c r="C672" t="s">
        <v>1881</v>
      </c>
      <c r="D672" t="s">
        <v>2408</v>
      </c>
      <c r="E672">
        <v>4</v>
      </c>
      <c r="F672" s="7">
        <v>539.20000000000005</v>
      </c>
      <c r="G672" t="s">
        <v>2709</v>
      </c>
      <c r="H672" t="s">
        <v>3066</v>
      </c>
      <c r="I672" t="s">
        <v>3073</v>
      </c>
      <c r="J672" s="8" t="s">
        <v>3744</v>
      </c>
      <c r="K672">
        <v>8</v>
      </c>
      <c r="L672" t="s">
        <v>4275</v>
      </c>
      <c r="M672" t="s">
        <v>4281</v>
      </c>
      <c r="N672">
        <v>2156.8000000000002</v>
      </c>
    </row>
    <row r="673" spans="1:14" x14ac:dyDescent="0.3">
      <c r="A673" t="s">
        <v>684</v>
      </c>
      <c r="B673" s="1">
        <v>45092</v>
      </c>
      <c r="C673" t="s">
        <v>1882</v>
      </c>
      <c r="D673" t="s">
        <v>2405</v>
      </c>
      <c r="E673">
        <v>5</v>
      </c>
      <c r="F673" s="7">
        <v>50.74</v>
      </c>
      <c r="G673" t="s">
        <v>2553</v>
      </c>
      <c r="H673" t="s">
        <v>3067</v>
      </c>
      <c r="I673" t="s">
        <v>3070</v>
      </c>
      <c r="J673" s="8" t="s">
        <v>3745</v>
      </c>
      <c r="K673">
        <v>7</v>
      </c>
      <c r="L673" t="s">
        <v>4276</v>
      </c>
      <c r="M673" t="s">
        <v>4281</v>
      </c>
      <c r="N673">
        <v>253.7</v>
      </c>
    </row>
    <row r="674" spans="1:14" x14ac:dyDescent="0.3">
      <c r="A674" t="s">
        <v>685</v>
      </c>
      <c r="B674" s="1">
        <v>45055</v>
      </c>
      <c r="C674" t="s">
        <v>1883</v>
      </c>
      <c r="D674" t="s">
        <v>2403</v>
      </c>
      <c r="E674">
        <v>2</v>
      </c>
      <c r="F674" s="7">
        <v>624.16</v>
      </c>
      <c r="G674" t="s">
        <v>2842</v>
      </c>
      <c r="H674" t="s">
        <v>3064</v>
      </c>
      <c r="I674" t="s">
        <v>3069</v>
      </c>
      <c r="J674" s="8" t="s">
        <v>3746</v>
      </c>
      <c r="K674">
        <v>2</v>
      </c>
      <c r="L674" t="s">
        <v>4274</v>
      </c>
      <c r="M674" t="s">
        <v>4277</v>
      </c>
      <c r="N674">
        <v>1248.32</v>
      </c>
    </row>
    <row r="675" spans="1:14" x14ac:dyDescent="0.3">
      <c r="A675" t="s">
        <v>686</v>
      </c>
      <c r="B675" s="1">
        <v>44978</v>
      </c>
      <c r="C675" t="s">
        <v>1884</v>
      </c>
      <c r="D675" t="s">
        <v>2404</v>
      </c>
      <c r="E675">
        <v>2</v>
      </c>
      <c r="F675" s="7">
        <v>372.92</v>
      </c>
      <c r="G675" t="s">
        <v>2511</v>
      </c>
      <c r="H675" t="s">
        <v>3066</v>
      </c>
      <c r="I675" t="s">
        <v>3072</v>
      </c>
      <c r="J675" s="8" t="s">
        <v>3747</v>
      </c>
      <c r="K675">
        <v>7</v>
      </c>
      <c r="L675" t="s">
        <v>4274</v>
      </c>
      <c r="M675" t="s">
        <v>4279</v>
      </c>
      <c r="N675">
        <v>745.84</v>
      </c>
    </row>
    <row r="676" spans="1:14" x14ac:dyDescent="0.3">
      <c r="A676" t="s">
        <v>687</v>
      </c>
      <c r="B676" s="1">
        <v>45300</v>
      </c>
      <c r="C676" t="s">
        <v>1885</v>
      </c>
      <c r="D676" t="s">
        <v>2407</v>
      </c>
      <c r="E676">
        <v>4</v>
      </c>
      <c r="F676" s="7">
        <v>358.75</v>
      </c>
      <c r="G676" t="s">
        <v>2867</v>
      </c>
      <c r="H676" t="s">
        <v>3067</v>
      </c>
      <c r="I676" t="s">
        <v>3072</v>
      </c>
      <c r="J676" s="8" t="s">
        <v>3748</v>
      </c>
      <c r="K676">
        <v>9</v>
      </c>
      <c r="L676" t="s">
        <v>4274</v>
      </c>
      <c r="M676" t="s">
        <v>4280</v>
      </c>
      <c r="N676">
        <v>1435</v>
      </c>
    </row>
    <row r="677" spans="1:14" x14ac:dyDescent="0.3">
      <c r="A677" t="s">
        <v>688</v>
      </c>
      <c r="B677" s="1">
        <v>45510</v>
      </c>
      <c r="C677" t="s">
        <v>1886</v>
      </c>
      <c r="D677" t="s">
        <v>2408</v>
      </c>
      <c r="E677">
        <v>3</v>
      </c>
      <c r="F677" s="7">
        <v>342.02</v>
      </c>
      <c r="G677" t="s">
        <v>2806</v>
      </c>
      <c r="H677" t="s">
        <v>3064</v>
      </c>
      <c r="I677" t="s">
        <v>3073</v>
      </c>
      <c r="J677" s="8" t="s">
        <v>3749</v>
      </c>
      <c r="K677">
        <v>5</v>
      </c>
      <c r="M677" t="s">
        <v>4279</v>
      </c>
      <c r="N677">
        <v>1026.06</v>
      </c>
    </row>
    <row r="678" spans="1:14" x14ac:dyDescent="0.3">
      <c r="A678" t="s">
        <v>689</v>
      </c>
      <c r="B678" s="1">
        <v>45831</v>
      </c>
      <c r="C678" t="s">
        <v>1887</v>
      </c>
      <c r="D678" t="s">
        <v>2407</v>
      </c>
      <c r="E678">
        <v>2</v>
      </c>
      <c r="F678" s="7">
        <v>422.34</v>
      </c>
      <c r="G678" t="s">
        <v>2863</v>
      </c>
      <c r="H678" t="s">
        <v>3066</v>
      </c>
      <c r="I678" t="s">
        <v>3070</v>
      </c>
      <c r="J678" s="8" t="s">
        <v>3750</v>
      </c>
      <c r="K678">
        <v>4</v>
      </c>
      <c r="L678" t="s">
        <v>4275</v>
      </c>
      <c r="M678" t="s">
        <v>4277</v>
      </c>
      <c r="N678">
        <v>844.68</v>
      </c>
    </row>
    <row r="679" spans="1:14" x14ac:dyDescent="0.3">
      <c r="A679" t="s">
        <v>690</v>
      </c>
      <c r="B679" s="1">
        <v>45750</v>
      </c>
      <c r="C679" t="s">
        <v>1888</v>
      </c>
      <c r="D679" t="s">
        <v>2404</v>
      </c>
      <c r="E679">
        <v>5</v>
      </c>
      <c r="F679" s="7">
        <v>22.07</v>
      </c>
      <c r="G679" t="s">
        <v>2421</v>
      </c>
      <c r="H679" t="s">
        <v>3065</v>
      </c>
      <c r="I679" t="s">
        <v>3070</v>
      </c>
      <c r="J679" s="8" t="s">
        <v>3751</v>
      </c>
      <c r="K679">
        <v>7</v>
      </c>
      <c r="L679" t="s">
        <v>4275</v>
      </c>
      <c r="M679" t="s">
        <v>4277</v>
      </c>
      <c r="N679">
        <v>110.35</v>
      </c>
    </row>
    <row r="680" spans="1:14" x14ac:dyDescent="0.3">
      <c r="A680" t="s">
        <v>691</v>
      </c>
      <c r="B680" s="1">
        <v>45620</v>
      </c>
      <c r="C680" t="s">
        <v>1889</v>
      </c>
      <c r="D680" t="s">
        <v>2405</v>
      </c>
      <c r="E680">
        <v>3</v>
      </c>
      <c r="F680" s="7">
        <v>163.13</v>
      </c>
      <c r="G680" t="s">
        <v>2599</v>
      </c>
      <c r="H680" t="s">
        <v>3067</v>
      </c>
      <c r="I680" t="s">
        <v>3069</v>
      </c>
      <c r="J680" s="8" t="s">
        <v>3752</v>
      </c>
      <c r="K680">
        <v>5</v>
      </c>
      <c r="L680" t="s">
        <v>4276</v>
      </c>
      <c r="M680" t="s">
        <v>4280</v>
      </c>
      <c r="N680">
        <v>489.39</v>
      </c>
    </row>
    <row r="681" spans="1:14" x14ac:dyDescent="0.3">
      <c r="A681" t="s">
        <v>692</v>
      </c>
      <c r="B681" s="1">
        <v>44959</v>
      </c>
      <c r="C681" t="s">
        <v>1890</v>
      </c>
      <c r="D681" t="s">
        <v>2404</v>
      </c>
      <c r="E681">
        <v>3</v>
      </c>
      <c r="F681" s="7">
        <v>360.66</v>
      </c>
      <c r="G681" t="s">
        <v>2732</v>
      </c>
      <c r="H681" t="s">
        <v>3065</v>
      </c>
      <c r="I681" t="s">
        <v>3071</v>
      </c>
      <c r="J681" s="8" t="s">
        <v>3753</v>
      </c>
      <c r="K681">
        <v>5</v>
      </c>
      <c r="L681" t="s">
        <v>4275</v>
      </c>
      <c r="M681" t="s">
        <v>4277</v>
      </c>
      <c r="N681">
        <v>1081.98</v>
      </c>
    </row>
    <row r="682" spans="1:14" x14ac:dyDescent="0.3">
      <c r="A682" t="s">
        <v>693</v>
      </c>
      <c r="B682" s="1">
        <v>45165</v>
      </c>
      <c r="C682" t="s">
        <v>1891</v>
      </c>
      <c r="D682" t="s">
        <v>2402</v>
      </c>
      <c r="E682">
        <v>3</v>
      </c>
      <c r="F682" s="7">
        <v>463.39</v>
      </c>
      <c r="G682" t="s">
        <v>2868</v>
      </c>
      <c r="H682" t="s">
        <v>3066</v>
      </c>
      <c r="I682" t="s">
        <v>3071</v>
      </c>
      <c r="J682" s="8" t="s">
        <v>3754</v>
      </c>
      <c r="K682">
        <v>3</v>
      </c>
      <c r="M682" t="s">
        <v>4280</v>
      </c>
      <c r="N682">
        <v>1390.17</v>
      </c>
    </row>
    <row r="683" spans="1:14" x14ac:dyDescent="0.3">
      <c r="A683" t="s">
        <v>694</v>
      </c>
      <c r="B683" s="1">
        <v>45321</v>
      </c>
      <c r="C683" t="s">
        <v>1892</v>
      </c>
      <c r="D683" t="s">
        <v>2404</v>
      </c>
      <c r="E683">
        <v>1</v>
      </c>
      <c r="F683" s="7">
        <v>155.27000000000001</v>
      </c>
      <c r="G683" t="s">
        <v>2869</v>
      </c>
      <c r="H683" t="s">
        <v>3064</v>
      </c>
      <c r="I683" t="s">
        <v>3069</v>
      </c>
      <c r="J683" s="8" t="s">
        <v>3755</v>
      </c>
      <c r="K683">
        <v>6</v>
      </c>
      <c r="M683" t="s">
        <v>4279</v>
      </c>
      <c r="N683">
        <v>155.27000000000001</v>
      </c>
    </row>
    <row r="684" spans="1:14" x14ac:dyDescent="0.3">
      <c r="A684" t="s">
        <v>695</v>
      </c>
      <c r="B684" s="1">
        <v>45130</v>
      </c>
      <c r="C684" t="s">
        <v>1893</v>
      </c>
      <c r="D684" t="s">
        <v>2402</v>
      </c>
      <c r="E684">
        <v>3</v>
      </c>
      <c r="F684" s="7">
        <v>509.42</v>
      </c>
      <c r="G684" t="s">
        <v>2776</v>
      </c>
      <c r="H684" t="s">
        <v>3066</v>
      </c>
      <c r="I684" t="s">
        <v>3070</v>
      </c>
      <c r="J684" s="8" t="s">
        <v>3756</v>
      </c>
      <c r="K684">
        <v>5</v>
      </c>
      <c r="L684" t="s">
        <v>4275</v>
      </c>
      <c r="M684" t="s">
        <v>4281</v>
      </c>
      <c r="N684">
        <v>1528.26</v>
      </c>
    </row>
    <row r="685" spans="1:14" x14ac:dyDescent="0.3">
      <c r="A685" t="s">
        <v>696</v>
      </c>
      <c r="B685" s="1">
        <v>45795</v>
      </c>
      <c r="C685" t="s">
        <v>1894</v>
      </c>
      <c r="D685" t="s">
        <v>2408</v>
      </c>
      <c r="E685">
        <v>4</v>
      </c>
      <c r="F685" s="7">
        <v>652.48</v>
      </c>
      <c r="G685" t="s">
        <v>2870</v>
      </c>
      <c r="H685" t="s">
        <v>3068</v>
      </c>
      <c r="I685" t="s">
        <v>3073</v>
      </c>
      <c r="J685" s="8" t="s">
        <v>3757</v>
      </c>
      <c r="K685">
        <v>5</v>
      </c>
      <c r="L685" t="s">
        <v>4275</v>
      </c>
      <c r="M685" t="s">
        <v>4277</v>
      </c>
      <c r="N685">
        <v>2609.92</v>
      </c>
    </row>
    <row r="686" spans="1:14" x14ac:dyDescent="0.3">
      <c r="A686" t="s">
        <v>697</v>
      </c>
      <c r="B686" s="1">
        <v>45557</v>
      </c>
      <c r="C686" t="s">
        <v>1895</v>
      </c>
      <c r="D686" t="s">
        <v>2406</v>
      </c>
      <c r="E686">
        <v>4</v>
      </c>
      <c r="F686" s="7">
        <v>34.840000000000003</v>
      </c>
      <c r="G686" t="s">
        <v>2871</v>
      </c>
      <c r="H686" t="s">
        <v>3066</v>
      </c>
      <c r="I686" t="s">
        <v>3069</v>
      </c>
      <c r="J686" s="8" t="s">
        <v>3758</v>
      </c>
      <c r="K686">
        <v>8</v>
      </c>
      <c r="M686" t="s">
        <v>4279</v>
      </c>
      <c r="N686">
        <v>139.36000000000001</v>
      </c>
    </row>
    <row r="687" spans="1:14" x14ac:dyDescent="0.3">
      <c r="A687" t="s">
        <v>698</v>
      </c>
      <c r="B687" s="1">
        <v>45695</v>
      </c>
      <c r="C687" t="s">
        <v>1896</v>
      </c>
      <c r="D687" t="s">
        <v>2408</v>
      </c>
      <c r="E687">
        <v>1</v>
      </c>
      <c r="F687" s="7">
        <v>234.37</v>
      </c>
      <c r="G687" t="s">
        <v>2872</v>
      </c>
      <c r="H687" t="s">
        <v>3064</v>
      </c>
      <c r="I687" t="s">
        <v>3069</v>
      </c>
      <c r="J687" s="8" t="s">
        <v>3759</v>
      </c>
      <c r="K687">
        <v>5</v>
      </c>
      <c r="L687" t="s">
        <v>4275</v>
      </c>
      <c r="M687" t="s">
        <v>4279</v>
      </c>
      <c r="N687">
        <v>234.37</v>
      </c>
    </row>
    <row r="688" spans="1:14" x14ac:dyDescent="0.3">
      <c r="A688" t="s">
        <v>699</v>
      </c>
      <c r="B688" s="1">
        <v>45208</v>
      </c>
      <c r="C688" t="s">
        <v>1897</v>
      </c>
      <c r="D688" t="s">
        <v>2408</v>
      </c>
      <c r="E688">
        <v>3</v>
      </c>
      <c r="F688" s="7">
        <v>53.6</v>
      </c>
      <c r="G688" t="s">
        <v>2873</v>
      </c>
      <c r="H688" t="s">
        <v>3068</v>
      </c>
      <c r="I688" t="s">
        <v>3073</v>
      </c>
      <c r="J688" s="8" t="s">
        <v>3760</v>
      </c>
      <c r="K688">
        <v>4</v>
      </c>
      <c r="L688" t="s">
        <v>4276</v>
      </c>
      <c r="M688" t="s">
        <v>4280</v>
      </c>
      <c r="N688">
        <v>160.80000000000001</v>
      </c>
    </row>
    <row r="689" spans="1:14" x14ac:dyDescent="0.3">
      <c r="A689" t="s">
        <v>700</v>
      </c>
      <c r="B689" s="1">
        <v>45182</v>
      </c>
      <c r="C689" t="s">
        <v>1898</v>
      </c>
      <c r="D689" t="s">
        <v>2404</v>
      </c>
      <c r="E689">
        <v>1</v>
      </c>
      <c r="F689" s="7">
        <v>332.09</v>
      </c>
      <c r="G689" t="s">
        <v>2874</v>
      </c>
      <c r="H689" t="s">
        <v>3067</v>
      </c>
      <c r="I689" t="s">
        <v>3071</v>
      </c>
      <c r="J689" s="8" t="s">
        <v>3761</v>
      </c>
      <c r="K689">
        <v>5</v>
      </c>
      <c r="L689" t="s">
        <v>4275</v>
      </c>
      <c r="M689" t="s">
        <v>4277</v>
      </c>
      <c r="N689">
        <v>332.09</v>
      </c>
    </row>
    <row r="690" spans="1:14" x14ac:dyDescent="0.3">
      <c r="A690" t="s">
        <v>701</v>
      </c>
      <c r="B690" s="1">
        <v>45357</v>
      </c>
      <c r="C690" t="s">
        <v>1899</v>
      </c>
      <c r="D690" t="s">
        <v>2402</v>
      </c>
      <c r="E690">
        <v>4</v>
      </c>
      <c r="F690" s="7">
        <v>593.22</v>
      </c>
      <c r="G690" t="s">
        <v>2841</v>
      </c>
      <c r="H690" t="s">
        <v>3066</v>
      </c>
      <c r="I690" t="s">
        <v>3070</v>
      </c>
      <c r="J690" s="8" t="s">
        <v>3762</v>
      </c>
      <c r="K690">
        <v>8</v>
      </c>
      <c r="L690" t="s">
        <v>4276</v>
      </c>
      <c r="M690" t="s">
        <v>4280</v>
      </c>
      <c r="N690">
        <v>2372.88</v>
      </c>
    </row>
    <row r="691" spans="1:14" x14ac:dyDescent="0.3">
      <c r="A691" t="s">
        <v>702</v>
      </c>
      <c r="B691" s="1">
        <v>45167</v>
      </c>
      <c r="C691" t="s">
        <v>1900</v>
      </c>
      <c r="D691" t="s">
        <v>2404</v>
      </c>
      <c r="E691">
        <v>2</v>
      </c>
      <c r="F691" s="7">
        <v>444.84</v>
      </c>
      <c r="G691" t="s">
        <v>2875</v>
      </c>
      <c r="H691" t="s">
        <v>3065</v>
      </c>
      <c r="I691" t="s">
        <v>3069</v>
      </c>
      <c r="J691" s="8" t="s">
        <v>3763</v>
      </c>
      <c r="K691">
        <v>7</v>
      </c>
      <c r="M691" t="s">
        <v>4280</v>
      </c>
      <c r="N691">
        <v>889.68</v>
      </c>
    </row>
    <row r="692" spans="1:14" x14ac:dyDescent="0.3">
      <c r="A692" t="s">
        <v>703</v>
      </c>
      <c r="B692" s="1">
        <v>45485</v>
      </c>
      <c r="C692" t="s">
        <v>1901</v>
      </c>
      <c r="D692" t="s">
        <v>2402</v>
      </c>
      <c r="E692">
        <v>1</v>
      </c>
      <c r="F692" s="7">
        <v>24.48</v>
      </c>
      <c r="G692" t="s">
        <v>2444</v>
      </c>
      <c r="H692" t="s">
        <v>3067</v>
      </c>
      <c r="I692" t="s">
        <v>3071</v>
      </c>
      <c r="J692" s="8" t="s">
        <v>3764</v>
      </c>
      <c r="K692">
        <v>1</v>
      </c>
      <c r="M692" t="s">
        <v>4277</v>
      </c>
      <c r="N692">
        <v>24.48</v>
      </c>
    </row>
    <row r="693" spans="1:14" x14ac:dyDescent="0.3">
      <c r="A693" t="s">
        <v>704</v>
      </c>
      <c r="B693" s="1">
        <v>45620</v>
      </c>
      <c r="C693" t="s">
        <v>1902</v>
      </c>
      <c r="D693" t="s">
        <v>2407</v>
      </c>
      <c r="E693">
        <v>3</v>
      </c>
      <c r="F693" s="7">
        <v>239.08</v>
      </c>
      <c r="G693" t="s">
        <v>2876</v>
      </c>
      <c r="H693" t="s">
        <v>3068</v>
      </c>
      <c r="I693" t="s">
        <v>3069</v>
      </c>
      <c r="J693" s="8" t="s">
        <v>3765</v>
      </c>
      <c r="K693">
        <v>8</v>
      </c>
      <c r="M693" t="s">
        <v>4281</v>
      </c>
      <c r="N693">
        <v>717.24</v>
      </c>
    </row>
    <row r="694" spans="1:14" x14ac:dyDescent="0.3">
      <c r="A694" t="s">
        <v>705</v>
      </c>
      <c r="B694" s="1">
        <v>44949</v>
      </c>
      <c r="C694" t="s">
        <v>1903</v>
      </c>
      <c r="D694" t="s">
        <v>2408</v>
      </c>
      <c r="E694">
        <v>5</v>
      </c>
      <c r="F694" s="7">
        <v>196.84</v>
      </c>
      <c r="G694" t="s">
        <v>2731</v>
      </c>
      <c r="H694" t="s">
        <v>3066</v>
      </c>
      <c r="I694" t="s">
        <v>3072</v>
      </c>
      <c r="J694" s="8" t="s">
        <v>3766</v>
      </c>
      <c r="K694">
        <v>5</v>
      </c>
      <c r="L694" t="s">
        <v>4276</v>
      </c>
      <c r="M694" t="s">
        <v>4277</v>
      </c>
      <c r="N694">
        <v>984.2</v>
      </c>
    </row>
    <row r="695" spans="1:14" x14ac:dyDescent="0.3">
      <c r="A695" t="s">
        <v>706</v>
      </c>
      <c r="B695" s="1">
        <v>45728</v>
      </c>
      <c r="C695" t="s">
        <v>1904</v>
      </c>
      <c r="D695" t="s">
        <v>2402</v>
      </c>
      <c r="E695">
        <v>1</v>
      </c>
      <c r="F695" s="7">
        <v>176.58</v>
      </c>
      <c r="G695" t="s">
        <v>2877</v>
      </c>
      <c r="H695" t="s">
        <v>3064</v>
      </c>
      <c r="I695" t="s">
        <v>3071</v>
      </c>
      <c r="J695" s="8" t="s">
        <v>3767</v>
      </c>
      <c r="K695">
        <v>4</v>
      </c>
      <c r="M695" t="s">
        <v>4278</v>
      </c>
      <c r="N695">
        <v>176.58</v>
      </c>
    </row>
    <row r="696" spans="1:14" x14ac:dyDescent="0.3">
      <c r="A696" t="s">
        <v>707</v>
      </c>
      <c r="B696" s="1">
        <v>45201</v>
      </c>
      <c r="C696" t="s">
        <v>1905</v>
      </c>
      <c r="D696" t="s">
        <v>2406</v>
      </c>
      <c r="E696">
        <v>4</v>
      </c>
      <c r="F696" s="7">
        <v>666.52</v>
      </c>
      <c r="G696" t="s">
        <v>2694</v>
      </c>
      <c r="H696" t="s">
        <v>3068</v>
      </c>
      <c r="I696" t="s">
        <v>3069</v>
      </c>
      <c r="J696" s="8" t="s">
        <v>3768</v>
      </c>
      <c r="K696">
        <v>8</v>
      </c>
      <c r="L696" t="s">
        <v>4275</v>
      </c>
      <c r="M696" t="s">
        <v>4279</v>
      </c>
      <c r="N696">
        <v>2666.08</v>
      </c>
    </row>
    <row r="697" spans="1:14" x14ac:dyDescent="0.3">
      <c r="A697" t="s">
        <v>708</v>
      </c>
      <c r="B697" s="1">
        <v>45619</v>
      </c>
      <c r="C697" t="s">
        <v>1906</v>
      </c>
      <c r="D697" t="s">
        <v>2406</v>
      </c>
      <c r="E697">
        <v>5</v>
      </c>
      <c r="F697" s="7">
        <v>101.3</v>
      </c>
      <c r="G697" t="s">
        <v>2567</v>
      </c>
      <c r="H697" t="s">
        <v>3065</v>
      </c>
      <c r="I697" t="s">
        <v>3069</v>
      </c>
      <c r="J697" s="8" t="s">
        <v>3769</v>
      </c>
      <c r="K697">
        <v>7</v>
      </c>
      <c r="L697" t="s">
        <v>4275</v>
      </c>
      <c r="M697" t="s">
        <v>4279</v>
      </c>
      <c r="N697">
        <v>506.5</v>
      </c>
    </row>
    <row r="698" spans="1:14" x14ac:dyDescent="0.3">
      <c r="A698" t="s">
        <v>709</v>
      </c>
      <c r="B698" s="1">
        <v>45109</v>
      </c>
      <c r="C698" t="s">
        <v>1907</v>
      </c>
      <c r="D698" t="s">
        <v>2405</v>
      </c>
      <c r="E698">
        <v>4</v>
      </c>
      <c r="F698" s="7">
        <v>151.19999999999999</v>
      </c>
      <c r="G698" t="s">
        <v>2878</v>
      </c>
      <c r="H698" t="s">
        <v>3067</v>
      </c>
      <c r="I698" t="s">
        <v>3073</v>
      </c>
      <c r="J698" s="8" t="s">
        <v>3770</v>
      </c>
      <c r="K698">
        <v>9</v>
      </c>
      <c r="L698" t="s">
        <v>4276</v>
      </c>
      <c r="M698" t="s">
        <v>4280</v>
      </c>
      <c r="N698">
        <v>604.79999999999995</v>
      </c>
    </row>
    <row r="699" spans="1:14" x14ac:dyDescent="0.3">
      <c r="A699" t="s">
        <v>710</v>
      </c>
      <c r="B699" s="1">
        <v>45692</v>
      </c>
      <c r="C699" t="s">
        <v>1908</v>
      </c>
      <c r="D699" t="s">
        <v>2406</v>
      </c>
      <c r="E699">
        <v>5</v>
      </c>
      <c r="F699" s="7">
        <v>94.85</v>
      </c>
      <c r="G699" t="s">
        <v>2839</v>
      </c>
      <c r="H699" t="s">
        <v>3068</v>
      </c>
      <c r="I699" t="s">
        <v>3069</v>
      </c>
      <c r="J699" s="8" t="s">
        <v>3771</v>
      </c>
      <c r="K699">
        <v>6</v>
      </c>
      <c r="L699" t="s">
        <v>4276</v>
      </c>
      <c r="M699" t="s">
        <v>4279</v>
      </c>
      <c r="N699">
        <v>474.25</v>
      </c>
    </row>
    <row r="700" spans="1:14" x14ac:dyDescent="0.3">
      <c r="A700" t="s">
        <v>711</v>
      </c>
      <c r="B700" s="1">
        <v>44930</v>
      </c>
      <c r="C700" t="s">
        <v>1909</v>
      </c>
      <c r="D700" t="s">
        <v>2407</v>
      </c>
      <c r="E700">
        <v>2</v>
      </c>
      <c r="F700" s="7">
        <v>388.22</v>
      </c>
      <c r="G700" t="s">
        <v>2791</v>
      </c>
      <c r="H700" t="s">
        <v>3068</v>
      </c>
      <c r="I700" t="s">
        <v>3072</v>
      </c>
      <c r="J700" s="8" t="s">
        <v>3772</v>
      </c>
      <c r="K700">
        <v>2</v>
      </c>
      <c r="L700" t="s">
        <v>4276</v>
      </c>
      <c r="M700" t="s">
        <v>4277</v>
      </c>
      <c r="N700">
        <v>776.44</v>
      </c>
    </row>
    <row r="701" spans="1:14" x14ac:dyDescent="0.3">
      <c r="A701" t="s">
        <v>712</v>
      </c>
      <c r="B701" s="1">
        <v>45243</v>
      </c>
      <c r="C701" t="s">
        <v>1910</v>
      </c>
      <c r="D701" t="s">
        <v>2407</v>
      </c>
      <c r="E701">
        <v>3</v>
      </c>
      <c r="F701" s="7">
        <v>614.15</v>
      </c>
      <c r="G701" t="s">
        <v>2879</v>
      </c>
      <c r="H701" t="s">
        <v>3067</v>
      </c>
      <c r="I701" t="s">
        <v>3070</v>
      </c>
      <c r="J701" s="8" t="s">
        <v>3773</v>
      </c>
      <c r="K701">
        <v>3</v>
      </c>
      <c r="M701" t="s">
        <v>4280</v>
      </c>
      <c r="N701">
        <v>1842.45</v>
      </c>
    </row>
    <row r="702" spans="1:14" x14ac:dyDescent="0.3">
      <c r="A702" t="s">
        <v>713</v>
      </c>
      <c r="B702" s="1">
        <v>45560</v>
      </c>
      <c r="C702" t="s">
        <v>1911</v>
      </c>
      <c r="D702" t="s">
        <v>2407</v>
      </c>
      <c r="E702">
        <v>2</v>
      </c>
      <c r="F702" s="7">
        <v>92.91</v>
      </c>
      <c r="G702" t="s">
        <v>2880</v>
      </c>
      <c r="H702" t="s">
        <v>3068</v>
      </c>
      <c r="I702" t="s">
        <v>3071</v>
      </c>
      <c r="J702" s="8" t="s">
        <v>3774</v>
      </c>
      <c r="K702">
        <v>3</v>
      </c>
      <c r="L702" t="s">
        <v>4276</v>
      </c>
      <c r="M702" t="s">
        <v>4277</v>
      </c>
      <c r="N702">
        <v>185.82</v>
      </c>
    </row>
    <row r="703" spans="1:14" x14ac:dyDescent="0.3">
      <c r="A703" t="s">
        <v>714</v>
      </c>
      <c r="B703" s="1">
        <v>45466</v>
      </c>
      <c r="C703" t="s">
        <v>1912</v>
      </c>
      <c r="D703" t="s">
        <v>2402</v>
      </c>
      <c r="E703">
        <v>3</v>
      </c>
      <c r="F703" s="7">
        <v>92.22</v>
      </c>
      <c r="G703" t="s">
        <v>2516</v>
      </c>
      <c r="H703" t="s">
        <v>3066</v>
      </c>
      <c r="I703" t="s">
        <v>3072</v>
      </c>
      <c r="J703" s="8" t="s">
        <v>3775</v>
      </c>
      <c r="K703">
        <v>5</v>
      </c>
      <c r="L703" t="s">
        <v>4275</v>
      </c>
      <c r="M703" t="s">
        <v>4279</v>
      </c>
      <c r="N703">
        <v>276.66000000000003</v>
      </c>
    </row>
    <row r="704" spans="1:14" x14ac:dyDescent="0.3">
      <c r="A704" t="s">
        <v>715</v>
      </c>
      <c r="B704" s="1">
        <v>45452</v>
      </c>
      <c r="C704" t="s">
        <v>1913</v>
      </c>
      <c r="D704" t="s">
        <v>2406</v>
      </c>
      <c r="E704">
        <v>3</v>
      </c>
      <c r="F704" s="7">
        <v>562.54999999999995</v>
      </c>
      <c r="G704" t="s">
        <v>2841</v>
      </c>
      <c r="H704" t="s">
        <v>3064</v>
      </c>
      <c r="I704" t="s">
        <v>3071</v>
      </c>
      <c r="J704" s="8" t="s">
        <v>3776</v>
      </c>
      <c r="K704">
        <v>6</v>
      </c>
      <c r="M704" t="s">
        <v>4279</v>
      </c>
      <c r="N704">
        <v>1687.65</v>
      </c>
    </row>
    <row r="705" spans="1:14" x14ac:dyDescent="0.3">
      <c r="A705" t="s">
        <v>716</v>
      </c>
      <c r="B705" s="1">
        <v>45007</v>
      </c>
      <c r="C705" t="s">
        <v>1914</v>
      </c>
      <c r="D705" t="s">
        <v>2408</v>
      </c>
      <c r="E705">
        <v>1</v>
      </c>
      <c r="F705" s="7">
        <v>92.79</v>
      </c>
      <c r="G705" t="s">
        <v>2881</v>
      </c>
      <c r="H705" t="s">
        <v>3068</v>
      </c>
      <c r="I705" t="s">
        <v>3073</v>
      </c>
      <c r="J705" s="8" t="s">
        <v>3777</v>
      </c>
      <c r="K705">
        <v>3</v>
      </c>
      <c r="L705" t="s">
        <v>4276</v>
      </c>
      <c r="M705" t="s">
        <v>4279</v>
      </c>
      <c r="N705">
        <v>92.79</v>
      </c>
    </row>
    <row r="706" spans="1:14" x14ac:dyDescent="0.3">
      <c r="A706" t="s">
        <v>717</v>
      </c>
      <c r="B706" s="1">
        <v>45080</v>
      </c>
      <c r="C706" t="s">
        <v>1915</v>
      </c>
      <c r="D706" t="s">
        <v>2408</v>
      </c>
      <c r="E706">
        <v>4</v>
      </c>
      <c r="F706" s="7">
        <v>30.27</v>
      </c>
      <c r="G706" t="s">
        <v>2554</v>
      </c>
      <c r="H706" t="s">
        <v>3065</v>
      </c>
      <c r="I706" t="s">
        <v>3072</v>
      </c>
      <c r="J706" s="8" t="s">
        <v>3778</v>
      </c>
      <c r="K706">
        <v>9</v>
      </c>
      <c r="L706" t="s">
        <v>4275</v>
      </c>
      <c r="M706" t="s">
        <v>4281</v>
      </c>
      <c r="N706">
        <v>121.08</v>
      </c>
    </row>
    <row r="707" spans="1:14" x14ac:dyDescent="0.3">
      <c r="A707" t="s">
        <v>718</v>
      </c>
      <c r="B707" s="1">
        <v>45746</v>
      </c>
      <c r="C707" t="s">
        <v>1916</v>
      </c>
      <c r="D707" t="s">
        <v>2402</v>
      </c>
      <c r="E707">
        <v>2</v>
      </c>
      <c r="F707" s="7">
        <v>49.08</v>
      </c>
      <c r="G707" t="s">
        <v>2882</v>
      </c>
      <c r="H707" t="s">
        <v>3064</v>
      </c>
      <c r="I707" t="s">
        <v>3071</v>
      </c>
      <c r="J707" s="8" t="s">
        <v>3779</v>
      </c>
      <c r="K707">
        <v>7</v>
      </c>
      <c r="L707" t="s">
        <v>4275</v>
      </c>
      <c r="M707" t="s">
        <v>4277</v>
      </c>
      <c r="N707">
        <v>98.16</v>
      </c>
    </row>
    <row r="708" spans="1:14" x14ac:dyDescent="0.3">
      <c r="A708" t="s">
        <v>719</v>
      </c>
      <c r="B708" s="1">
        <v>45718</v>
      </c>
      <c r="C708" t="s">
        <v>1917</v>
      </c>
      <c r="D708" t="s">
        <v>2408</v>
      </c>
      <c r="E708">
        <v>5</v>
      </c>
      <c r="F708" s="7">
        <v>228.09</v>
      </c>
      <c r="G708" t="s">
        <v>2719</v>
      </c>
      <c r="H708" t="s">
        <v>3067</v>
      </c>
      <c r="I708" t="s">
        <v>3071</v>
      </c>
      <c r="J708" s="8" t="s">
        <v>3780</v>
      </c>
      <c r="K708">
        <v>9</v>
      </c>
      <c r="L708" t="s">
        <v>4275</v>
      </c>
      <c r="M708" t="s">
        <v>4280</v>
      </c>
      <c r="N708">
        <v>1140.45</v>
      </c>
    </row>
    <row r="709" spans="1:14" x14ac:dyDescent="0.3">
      <c r="A709" t="s">
        <v>720</v>
      </c>
      <c r="B709" s="1">
        <v>45597</v>
      </c>
      <c r="C709" t="s">
        <v>1918</v>
      </c>
      <c r="D709" t="s">
        <v>2405</v>
      </c>
      <c r="E709">
        <v>4</v>
      </c>
      <c r="F709" s="7">
        <v>650.04</v>
      </c>
      <c r="G709" t="s">
        <v>2486</v>
      </c>
      <c r="H709" t="s">
        <v>3067</v>
      </c>
      <c r="I709" t="s">
        <v>3070</v>
      </c>
      <c r="J709" s="8" t="s">
        <v>3781</v>
      </c>
      <c r="K709">
        <v>6</v>
      </c>
      <c r="L709" t="s">
        <v>4274</v>
      </c>
      <c r="M709" t="s">
        <v>4280</v>
      </c>
      <c r="N709">
        <v>2600.16</v>
      </c>
    </row>
    <row r="710" spans="1:14" x14ac:dyDescent="0.3">
      <c r="A710" t="s">
        <v>721</v>
      </c>
      <c r="B710" s="1">
        <v>45720</v>
      </c>
      <c r="C710" t="s">
        <v>1919</v>
      </c>
      <c r="D710" t="s">
        <v>2406</v>
      </c>
      <c r="E710">
        <v>1</v>
      </c>
      <c r="F710" s="7">
        <v>665.11</v>
      </c>
      <c r="G710" t="s">
        <v>2839</v>
      </c>
      <c r="H710" t="s">
        <v>3068</v>
      </c>
      <c r="I710" t="s">
        <v>3073</v>
      </c>
      <c r="J710" s="8" t="s">
        <v>3782</v>
      </c>
      <c r="K710">
        <v>3</v>
      </c>
      <c r="L710" t="s">
        <v>4275</v>
      </c>
      <c r="M710" t="s">
        <v>4277</v>
      </c>
      <c r="N710">
        <v>665.11</v>
      </c>
    </row>
    <row r="711" spans="1:14" x14ac:dyDescent="0.3">
      <c r="A711" t="s">
        <v>722</v>
      </c>
      <c r="B711" s="1">
        <v>45633</v>
      </c>
      <c r="C711" t="s">
        <v>1920</v>
      </c>
      <c r="D711" t="s">
        <v>2408</v>
      </c>
      <c r="E711">
        <v>1</v>
      </c>
      <c r="F711" s="7">
        <v>386.03</v>
      </c>
      <c r="G711" t="s">
        <v>2883</v>
      </c>
      <c r="H711" t="s">
        <v>3065</v>
      </c>
      <c r="I711" t="s">
        <v>3073</v>
      </c>
      <c r="J711" s="8" t="s">
        <v>3783</v>
      </c>
      <c r="K711">
        <v>4</v>
      </c>
      <c r="L711" t="s">
        <v>4275</v>
      </c>
      <c r="M711" t="s">
        <v>4281</v>
      </c>
      <c r="N711">
        <v>386.03</v>
      </c>
    </row>
    <row r="712" spans="1:14" x14ac:dyDescent="0.3">
      <c r="A712" t="s">
        <v>723</v>
      </c>
      <c r="B712" s="1">
        <v>45495</v>
      </c>
      <c r="C712" t="s">
        <v>1921</v>
      </c>
      <c r="D712" t="s">
        <v>2407</v>
      </c>
      <c r="E712">
        <v>5</v>
      </c>
      <c r="F712" s="7">
        <v>21.54</v>
      </c>
      <c r="G712" t="s">
        <v>2884</v>
      </c>
      <c r="H712" t="s">
        <v>3067</v>
      </c>
      <c r="I712" t="s">
        <v>3071</v>
      </c>
      <c r="J712" s="8" t="s">
        <v>3784</v>
      </c>
      <c r="K712">
        <v>10</v>
      </c>
      <c r="M712" t="s">
        <v>4281</v>
      </c>
      <c r="N712">
        <v>107.7</v>
      </c>
    </row>
    <row r="713" spans="1:14" x14ac:dyDescent="0.3">
      <c r="A713" t="s">
        <v>724</v>
      </c>
      <c r="B713" s="1">
        <v>45477</v>
      </c>
      <c r="C713" t="s">
        <v>1922</v>
      </c>
      <c r="D713" t="s">
        <v>2404</v>
      </c>
      <c r="E713">
        <v>2</v>
      </c>
      <c r="F713" s="7">
        <v>475.78</v>
      </c>
      <c r="G713" t="s">
        <v>2885</v>
      </c>
      <c r="H713" t="s">
        <v>3065</v>
      </c>
      <c r="I713" t="s">
        <v>3069</v>
      </c>
      <c r="J713" s="8" t="s">
        <v>3785</v>
      </c>
      <c r="K713">
        <v>2</v>
      </c>
      <c r="L713" t="s">
        <v>4276</v>
      </c>
      <c r="M713" t="s">
        <v>4281</v>
      </c>
      <c r="N713">
        <v>951.56</v>
      </c>
    </row>
    <row r="714" spans="1:14" x14ac:dyDescent="0.3">
      <c r="A714" t="s">
        <v>725</v>
      </c>
      <c r="B714" s="1">
        <v>45300</v>
      </c>
      <c r="C714" t="s">
        <v>1770</v>
      </c>
      <c r="D714" t="s">
        <v>2404</v>
      </c>
      <c r="E714">
        <v>2</v>
      </c>
      <c r="F714" s="7">
        <v>68.400000000000006</v>
      </c>
      <c r="G714" t="s">
        <v>2886</v>
      </c>
      <c r="H714" t="s">
        <v>3067</v>
      </c>
      <c r="I714" t="s">
        <v>3073</v>
      </c>
      <c r="J714" s="8" t="s">
        <v>3786</v>
      </c>
      <c r="K714">
        <v>7</v>
      </c>
      <c r="L714" t="s">
        <v>4275</v>
      </c>
      <c r="M714" t="s">
        <v>4279</v>
      </c>
      <c r="N714">
        <v>136.80000000000001</v>
      </c>
    </row>
    <row r="715" spans="1:14" x14ac:dyDescent="0.3">
      <c r="A715" t="s">
        <v>726</v>
      </c>
      <c r="B715" s="1">
        <v>45829</v>
      </c>
      <c r="C715" t="s">
        <v>1923</v>
      </c>
      <c r="D715" t="s">
        <v>2404</v>
      </c>
      <c r="E715">
        <v>4</v>
      </c>
      <c r="F715" s="7">
        <v>532.49</v>
      </c>
      <c r="G715" t="s">
        <v>2872</v>
      </c>
      <c r="H715" t="s">
        <v>3065</v>
      </c>
      <c r="I715" t="s">
        <v>3070</v>
      </c>
      <c r="J715" s="8" t="s">
        <v>3787</v>
      </c>
      <c r="K715">
        <v>6</v>
      </c>
      <c r="L715" t="s">
        <v>4274</v>
      </c>
      <c r="M715" t="s">
        <v>4280</v>
      </c>
      <c r="N715">
        <v>2129.96</v>
      </c>
    </row>
    <row r="716" spans="1:14" x14ac:dyDescent="0.3">
      <c r="A716" t="s">
        <v>727</v>
      </c>
      <c r="B716" s="1">
        <v>45037</v>
      </c>
      <c r="C716" t="s">
        <v>1924</v>
      </c>
      <c r="D716" t="s">
        <v>2407</v>
      </c>
      <c r="E716">
        <v>1</v>
      </c>
      <c r="F716" s="7">
        <v>51.73</v>
      </c>
      <c r="G716" t="s">
        <v>2659</v>
      </c>
      <c r="H716" t="s">
        <v>3064</v>
      </c>
      <c r="I716" t="s">
        <v>3073</v>
      </c>
      <c r="J716" s="8" t="s">
        <v>3788</v>
      </c>
      <c r="K716">
        <v>1</v>
      </c>
      <c r="L716" t="s">
        <v>4275</v>
      </c>
      <c r="M716" t="s">
        <v>4280</v>
      </c>
      <c r="N716">
        <v>51.73</v>
      </c>
    </row>
    <row r="717" spans="1:14" x14ac:dyDescent="0.3">
      <c r="A717" t="s">
        <v>728</v>
      </c>
      <c r="B717" s="1">
        <v>45499</v>
      </c>
      <c r="C717" t="s">
        <v>1925</v>
      </c>
      <c r="D717" t="s">
        <v>2406</v>
      </c>
      <c r="E717">
        <v>3</v>
      </c>
      <c r="F717" s="7">
        <v>653.63</v>
      </c>
      <c r="G717" t="s">
        <v>2887</v>
      </c>
      <c r="H717" t="s">
        <v>3065</v>
      </c>
      <c r="I717" t="s">
        <v>3072</v>
      </c>
      <c r="J717" s="8" t="s">
        <v>3789</v>
      </c>
      <c r="K717">
        <v>7</v>
      </c>
      <c r="L717" t="s">
        <v>4275</v>
      </c>
      <c r="M717" t="s">
        <v>4279</v>
      </c>
      <c r="N717">
        <v>1960.89</v>
      </c>
    </row>
    <row r="718" spans="1:14" x14ac:dyDescent="0.3">
      <c r="A718" t="s">
        <v>729</v>
      </c>
      <c r="B718" s="1">
        <v>45456</v>
      </c>
      <c r="C718" t="s">
        <v>1926</v>
      </c>
      <c r="D718" t="s">
        <v>2405</v>
      </c>
      <c r="E718">
        <v>3</v>
      </c>
      <c r="F718" s="7">
        <v>454.29</v>
      </c>
      <c r="G718" t="s">
        <v>2427</v>
      </c>
      <c r="H718" t="s">
        <v>3066</v>
      </c>
      <c r="I718" t="s">
        <v>3073</v>
      </c>
      <c r="J718" s="8" t="s">
        <v>3790</v>
      </c>
      <c r="K718">
        <v>4</v>
      </c>
      <c r="L718" t="s">
        <v>4276</v>
      </c>
      <c r="M718" t="s">
        <v>4281</v>
      </c>
      <c r="N718">
        <v>1362.87</v>
      </c>
    </row>
    <row r="719" spans="1:14" x14ac:dyDescent="0.3">
      <c r="A719" t="s">
        <v>730</v>
      </c>
      <c r="B719" s="1">
        <v>45215</v>
      </c>
      <c r="C719" t="s">
        <v>1927</v>
      </c>
      <c r="D719" t="s">
        <v>2405</v>
      </c>
      <c r="E719">
        <v>3</v>
      </c>
      <c r="F719" s="7">
        <v>122.11</v>
      </c>
      <c r="G719" t="s">
        <v>2888</v>
      </c>
      <c r="H719" t="s">
        <v>3065</v>
      </c>
      <c r="I719" t="s">
        <v>3072</v>
      </c>
      <c r="J719" s="8" t="s">
        <v>3791</v>
      </c>
      <c r="K719">
        <v>4</v>
      </c>
      <c r="L719" t="s">
        <v>4276</v>
      </c>
      <c r="M719" t="s">
        <v>4279</v>
      </c>
      <c r="N719">
        <v>366.33</v>
      </c>
    </row>
    <row r="720" spans="1:14" x14ac:dyDescent="0.3">
      <c r="A720" t="s">
        <v>731</v>
      </c>
      <c r="B720" s="1">
        <v>45024</v>
      </c>
      <c r="C720" t="s">
        <v>1928</v>
      </c>
      <c r="D720" t="s">
        <v>2407</v>
      </c>
      <c r="E720">
        <v>4</v>
      </c>
      <c r="F720" s="7">
        <v>64.739999999999995</v>
      </c>
      <c r="G720" t="s">
        <v>2889</v>
      </c>
      <c r="H720" t="s">
        <v>3067</v>
      </c>
      <c r="I720" t="s">
        <v>3070</v>
      </c>
      <c r="J720" s="8" t="s">
        <v>3792</v>
      </c>
      <c r="K720">
        <v>8</v>
      </c>
      <c r="L720" t="s">
        <v>4274</v>
      </c>
      <c r="M720" t="s">
        <v>4281</v>
      </c>
      <c r="N720">
        <v>258.95999999999998</v>
      </c>
    </row>
    <row r="721" spans="1:14" x14ac:dyDescent="0.3">
      <c r="A721" t="s">
        <v>732</v>
      </c>
      <c r="B721" s="1">
        <v>45312</v>
      </c>
      <c r="C721" t="s">
        <v>1929</v>
      </c>
      <c r="D721" t="s">
        <v>2407</v>
      </c>
      <c r="E721">
        <v>2</v>
      </c>
      <c r="F721" s="7">
        <v>681.06</v>
      </c>
      <c r="G721" t="s">
        <v>2890</v>
      </c>
      <c r="H721" t="s">
        <v>3064</v>
      </c>
      <c r="I721" t="s">
        <v>3069</v>
      </c>
      <c r="J721" s="8" t="s">
        <v>3793</v>
      </c>
      <c r="K721">
        <v>3</v>
      </c>
      <c r="L721" t="s">
        <v>4275</v>
      </c>
      <c r="M721" t="s">
        <v>4280</v>
      </c>
      <c r="N721">
        <v>1362.12</v>
      </c>
    </row>
    <row r="722" spans="1:14" x14ac:dyDescent="0.3">
      <c r="A722" t="s">
        <v>733</v>
      </c>
      <c r="B722" s="1">
        <v>45190</v>
      </c>
      <c r="C722" t="s">
        <v>1930</v>
      </c>
      <c r="D722" t="s">
        <v>2408</v>
      </c>
      <c r="E722">
        <v>5</v>
      </c>
      <c r="F722" s="7">
        <v>128.94999999999999</v>
      </c>
      <c r="G722" t="s">
        <v>2891</v>
      </c>
      <c r="H722" t="s">
        <v>3068</v>
      </c>
      <c r="I722" t="s">
        <v>3073</v>
      </c>
      <c r="J722" s="8" t="s">
        <v>3794</v>
      </c>
      <c r="K722">
        <v>10</v>
      </c>
      <c r="L722" t="s">
        <v>4275</v>
      </c>
      <c r="M722" t="s">
        <v>4277</v>
      </c>
      <c r="N722">
        <v>644.75</v>
      </c>
    </row>
    <row r="723" spans="1:14" x14ac:dyDescent="0.3">
      <c r="A723" t="s">
        <v>734</v>
      </c>
      <c r="B723" s="1">
        <v>45369</v>
      </c>
      <c r="C723" t="s">
        <v>1931</v>
      </c>
      <c r="D723" t="s">
        <v>2408</v>
      </c>
      <c r="E723">
        <v>2</v>
      </c>
      <c r="F723" s="7">
        <v>118.59</v>
      </c>
      <c r="G723" t="s">
        <v>2892</v>
      </c>
      <c r="H723" t="s">
        <v>3066</v>
      </c>
      <c r="I723" t="s">
        <v>3072</v>
      </c>
      <c r="J723" s="8" t="s">
        <v>3795</v>
      </c>
      <c r="K723">
        <v>2</v>
      </c>
      <c r="M723" t="s">
        <v>4279</v>
      </c>
      <c r="N723">
        <v>237.18</v>
      </c>
    </row>
    <row r="724" spans="1:14" x14ac:dyDescent="0.3">
      <c r="A724" t="s">
        <v>735</v>
      </c>
      <c r="B724" s="1">
        <v>45611</v>
      </c>
      <c r="C724" t="s">
        <v>1932</v>
      </c>
      <c r="D724" t="s">
        <v>2406</v>
      </c>
      <c r="E724">
        <v>1</v>
      </c>
      <c r="F724" s="7">
        <v>95.1</v>
      </c>
      <c r="G724" t="s">
        <v>2653</v>
      </c>
      <c r="H724" t="s">
        <v>3067</v>
      </c>
      <c r="I724" t="s">
        <v>3073</v>
      </c>
      <c r="J724" s="8" t="s">
        <v>3796</v>
      </c>
      <c r="K724">
        <v>1</v>
      </c>
      <c r="L724" t="s">
        <v>4276</v>
      </c>
      <c r="M724" t="s">
        <v>4277</v>
      </c>
      <c r="N724">
        <v>95.1</v>
      </c>
    </row>
    <row r="725" spans="1:14" x14ac:dyDescent="0.3">
      <c r="A725" t="s">
        <v>736</v>
      </c>
      <c r="B725" s="1">
        <v>45269</v>
      </c>
      <c r="C725" t="s">
        <v>1933</v>
      </c>
      <c r="D725" t="s">
        <v>2408</v>
      </c>
      <c r="E725">
        <v>3</v>
      </c>
      <c r="F725" s="7">
        <v>54.95</v>
      </c>
      <c r="G725" t="s">
        <v>2470</v>
      </c>
      <c r="H725" t="s">
        <v>3068</v>
      </c>
      <c r="I725" t="s">
        <v>3071</v>
      </c>
      <c r="J725" s="8" t="s">
        <v>3797</v>
      </c>
      <c r="K725">
        <v>8</v>
      </c>
      <c r="L725" t="s">
        <v>4274</v>
      </c>
      <c r="M725" t="s">
        <v>4278</v>
      </c>
      <c r="N725">
        <v>164.85</v>
      </c>
    </row>
    <row r="726" spans="1:14" x14ac:dyDescent="0.3">
      <c r="A726" t="s">
        <v>737</v>
      </c>
      <c r="B726" s="1">
        <v>45583</v>
      </c>
      <c r="C726" t="s">
        <v>1934</v>
      </c>
      <c r="D726" t="s">
        <v>2406</v>
      </c>
      <c r="E726">
        <v>3</v>
      </c>
      <c r="F726" s="7">
        <v>136.97</v>
      </c>
      <c r="G726" t="s">
        <v>2666</v>
      </c>
      <c r="H726" t="s">
        <v>3066</v>
      </c>
      <c r="I726" t="s">
        <v>3071</v>
      </c>
      <c r="J726" s="8" t="s">
        <v>3798</v>
      </c>
      <c r="K726">
        <v>4</v>
      </c>
      <c r="L726" t="s">
        <v>4275</v>
      </c>
      <c r="M726" t="s">
        <v>4278</v>
      </c>
      <c r="N726">
        <v>410.91</v>
      </c>
    </row>
    <row r="727" spans="1:14" x14ac:dyDescent="0.3">
      <c r="A727" t="s">
        <v>738</v>
      </c>
      <c r="B727" s="1">
        <v>44997</v>
      </c>
      <c r="C727" t="s">
        <v>1935</v>
      </c>
      <c r="D727" t="s">
        <v>2405</v>
      </c>
      <c r="E727">
        <v>2</v>
      </c>
      <c r="F727" s="7">
        <v>194.85</v>
      </c>
      <c r="G727" t="s">
        <v>2786</v>
      </c>
      <c r="H727" t="s">
        <v>3067</v>
      </c>
      <c r="I727" t="s">
        <v>3071</v>
      </c>
      <c r="J727" s="8" t="s">
        <v>3799</v>
      </c>
      <c r="K727">
        <v>5</v>
      </c>
      <c r="M727" t="s">
        <v>4278</v>
      </c>
      <c r="N727">
        <v>389.7</v>
      </c>
    </row>
    <row r="728" spans="1:14" x14ac:dyDescent="0.3">
      <c r="A728" t="s">
        <v>739</v>
      </c>
      <c r="B728" s="1">
        <v>45590</v>
      </c>
      <c r="C728" t="s">
        <v>1936</v>
      </c>
      <c r="D728" t="s">
        <v>2407</v>
      </c>
      <c r="E728">
        <v>4</v>
      </c>
      <c r="F728" s="7">
        <v>583.02</v>
      </c>
      <c r="G728" t="s">
        <v>2893</v>
      </c>
      <c r="H728" t="s">
        <v>3065</v>
      </c>
      <c r="I728" t="s">
        <v>3072</v>
      </c>
      <c r="J728" s="8" t="s">
        <v>3800</v>
      </c>
      <c r="K728">
        <v>4</v>
      </c>
      <c r="L728" t="s">
        <v>4275</v>
      </c>
      <c r="M728" t="s">
        <v>4280</v>
      </c>
      <c r="N728">
        <v>2332.08</v>
      </c>
    </row>
    <row r="729" spans="1:14" x14ac:dyDescent="0.3">
      <c r="A729" t="s">
        <v>740</v>
      </c>
      <c r="B729" s="1">
        <v>45564</v>
      </c>
      <c r="C729" t="s">
        <v>1937</v>
      </c>
      <c r="D729" t="s">
        <v>2405</v>
      </c>
      <c r="E729">
        <v>5</v>
      </c>
      <c r="F729" s="7">
        <v>95.75</v>
      </c>
      <c r="G729" t="s">
        <v>2747</v>
      </c>
      <c r="H729" t="s">
        <v>3065</v>
      </c>
      <c r="I729" t="s">
        <v>3069</v>
      </c>
      <c r="J729" s="8" t="s">
        <v>3801</v>
      </c>
      <c r="K729">
        <v>8</v>
      </c>
      <c r="L729" t="s">
        <v>4274</v>
      </c>
      <c r="M729" t="s">
        <v>4277</v>
      </c>
      <c r="N729">
        <v>478.75</v>
      </c>
    </row>
    <row r="730" spans="1:14" x14ac:dyDescent="0.3">
      <c r="A730" t="s">
        <v>741</v>
      </c>
      <c r="B730" s="1">
        <v>45502</v>
      </c>
      <c r="C730" t="s">
        <v>1938</v>
      </c>
      <c r="D730" t="s">
        <v>2408</v>
      </c>
      <c r="E730">
        <v>4</v>
      </c>
      <c r="F730" s="7">
        <v>325.76</v>
      </c>
      <c r="G730" t="s">
        <v>2894</v>
      </c>
      <c r="H730" t="s">
        <v>3067</v>
      </c>
      <c r="I730" t="s">
        <v>3069</v>
      </c>
      <c r="J730" s="8" t="s">
        <v>3802</v>
      </c>
      <c r="K730">
        <v>8</v>
      </c>
      <c r="L730" t="s">
        <v>4276</v>
      </c>
      <c r="M730" t="s">
        <v>4279</v>
      </c>
      <c r="N730">
        <v>1303.04</v>
      </c>
    </row>
    <row r="731" spans="1:14" x14ac:dyDescent="0.3">
      <c r="A731" t="s">
        <v>742</v>
      </c>
      <c r="B731" s="1">
        <v>45177</v>
      </c>
      <c r="C731" t="s">
        <v>1939</v>
      </c>
      <c r="D731" t="s">
        <v>2403</v>
      </c>
      <c r="E731">
        <v>4</v>
      </c>
      <c r="F731" s="7">
        <v>186.41</v>
      </c>
      <c r="G731" t="s">
        <v>2554</v>
      </c>
      <c r="H731" t="s">
        <v>3067</v>
      </c>
      <c r="I731" t="s">
        <v>3073</v>
      </c>
      <c r="J731" s="8" t="s">
        <v>3803</v>
      </c>
      <c r="K731">
        <v>6</v>
      </c>
      <c r="L731" t="s">
        <v>4274</v>
      </c>
      <c r="M731" t="s">
        <v>4281</v>
      </c>
      <c r="N731">
        <v>745.64</v>
      </c>
    </row>
    <row r="732" spans="1:14" x14ac:dyDescent="0.3">
      <c r="A732" t="s">
        <v>743</v>
      </c>
      <c r="B732" s="1">
        <v>45710</v>
      </c>
      <c r="C732" t="s">
        <v>1940</v>
      </c>
      <c r="D732" t="s">
        <v>2403</v>
      </c>
      <c r="E732">
        <v>1</v>
      </c>
      <c r="F732" s="7">
        <v>474.6</v>
      </c>
      <c r="G732" t="s">
        <v>2617</v>
      </c>
      <c r="H732" t="s">
        <v>3064</v>
      </c>
      <c r="I732" t="s">
        <v>3072</v>
      </c>
      <c r="J732" s="8" t="s">
        <v>3804</v>
      </c>
      <c r="K732">
        <v>4</v>
      </c>
      <c r="L732" t="s">
        <v>4274</v>
      </c>
      <c r="M732" t="s">
        <v>4279</v>
      </c>
      <c r="N732">
        <v>474.6</v>
      </c>
    </row>
    <row r="733" spans="1:14" x14ac:dyDescent="0.3">
      <c r="A733" t="s">
        <v>744</v>
      </c>
      <c r="B733" s="1">
        <v>45450</v>
      </c>
      <c r="C733" t="s">
        <v>1941</v>
      </c>
      <c r="D733" t="s">
        <v>2406</v>
      </c>
      <c r="E733">
        <v>5</v>
      </c>
      <c r="F733" s="7">
        <v>584.46</v>
      </c>
      <c r="G733" t="s">
        <v>2895</v>
      </c>
      <c r="H733" t="s">
        <v>3066</v>
      </c>
      <c r="I733" t="s">
        <v>3071</v>
      </c>
      <c r="J733" s="8" t="s">
        <v>3805</v>
      </c>
      <c r="K733">
        <v>8</v>
      </c>
      <c r="M733" t="s">
        <v>4279</v>
      </c>
      <c r="N733">
        <v>2922.3</v>
      </c>
    </row>
    <row r="734" spans="1:14" x14ac:dyDescent="0.3">
      <c r="A734" t="s">
        <v>745</v>
      </c>
      <c r="B734" s="1">
        <v>45723</v>
      </c>
      <c r="C734" t="s">
        <v>1942</v>
      </c>
      <c r="D734" t="s">
        <v>2407</v>
      </c>
      <c r="E734">
        <v>1</v>
      </c>
      <c r="F734" s="7">
        <v>132.05000000000001</v>
      </c>
      <c r="G734" t="s">
        <v>2875</v>
      </c>
      <c r="H734" t="s">
        <v>3065</v>
      </c>
      <c r="I734" t="s">
        <v>3072</v>
      </c>
      <c r="J734" s="8" t="s">
        <v>3806</v>
      </c>
      <c r="K734">
        <v>2</v>
      </c>
      <c r="M734" t="s">
        <v>4281</v>
      </c>
      <c r="N734">
        <v>132.05000000000001</v>
      </c>
    </row>
    <row r="735" spans="1:14" x14ac:dyDescent="0.3">
      <c r="A735" t="s">
        <v>746</v>
      </c>
      <c r="B735" s="1">
        <v>45264</v>
      </c>
      <c r="C735" t="s">
        <v>1943</v>
      </c>
      <c r="D735" t="s">
        <v>2404</v>
      </c>
      <c r="E735">
        <v>4</v>
      </c>
      <c r="F735" s="7">
        <v>494.84</v>
      </c>
      <c r="G735" t="s">
        <v>2868</v>
      </c>
      <c r="H735" t="s">
        <v>3068</v>
      </c>
      <c r="I735" t="s">
        <v>3071</v>
      </c>
      <c r="J735" s="8" t="s">
        <v>3807</v>
      </c>
      <c r="K735">
        <v>8</v>
      </c>
      <c r="L735" t="s">
        <v>4274</v>
      </c>
      <c r="M735" t="s">
        <v>4279</v>
      </c>
      <c r="N735">
        <v>1979.36</v>
      </c>
    </row>
    <row r="736" spans="1:14" x14ac:dyDescent="0.3">
      <c r="A736" t="s">
        <v>747</v>
      </c>
      <c r="B736" s="1">
        <v>45314</v>
      </c>
      <c r="C736" t="s">
        <v>1944</v>
      </c>
      <c r="D736" t="s">
        <v>2406</v>
      </c>
      <c r="E736">
        <v>4</v>
      </c>
      <c r="F736" s="7">
        <v>224.61</v>
      </c>
      <c r="G736" t="s">
        <v>2654</v>
      </c>
      <c r="H736" t="s">
        <v>3066</v>
      </c>
      <c r="I736" t="s">
        <v>3071</v>
      </c>
      <c r="J736" s="8" t="s">
        <v>3808</v>
      </c>
      <c r="K736">
        <v>6</v>
      </c>
      <c r="L736" t="s">
        <v>4276</v>
      </c>
      <c r="M736" t="s">
        <v>4280</v>
      </c>
      <c r="N736">
        <v>898.44</v>
      </c>
    </row>
    <row r="737" spans="1:14" x14ac:dyDescent="0.3">
      <c r="A737" t="s">
        <v>748</v>
      </c>
      <c r="B737" s="1">
        <v>45471</v>
      </c>
      <c r="C737" t="s">
        <v>1945</v>
      </c>
      <c r="D737" t="s">
        <v>2402</v>
      </c>
      <c r="E737">
        <v>4</v>
      </c>
      <c r="F737" s="7">
        <v>44.07</v>
      </c>
      <c r="G737" t="s">
        <v>2728</v>
      </c>
      <c r="H737" t="s">
        <v>3064</v>
      </c>
      <c r="I737" t="s">
        <v>3073</v>
      </c>
      <c r="J737" s="8" t="s">
        <v>3809</v>
      </c>
      <c r="K737">
        <v>6</v>
      </c>
      <c r="M737" t="s">
        <v>4279</v>
      </c>
      <c r="N737">
        <v>176.28</v>
      </c>
    </row>
    <row r="738" spans="1:14" x14ac:dyDescent="0.3">
      <c r="A738" t="s">
        <v>749</v>
      </c>
      <c r="B738" s="1">
        <v>45331</v>
      </c>
      <c r="C738" t="s">
        <v>1946</v>
      </c>
      <c r="D738" t="s">
        <v>2402</v>
      </c>
      <c r="E738">
        <v>5</v>
      </c>
      <c r="F738" s="7">
        <v>418.53</v>
      </c>
      <c r="G738" t="s">
        <v>2795</v>
      </c>
      <c r="H738" t="s">
        <v>3066</v>
      </c>
      <c r="I738" t="s">
        <v>3073</v>
      </c>
      <c r="J738" s="8" t="s">
        <v>3810</v>
      </c>
      <c r="K738">
        <v>6</v>
      </c>
      <c r="L738" t="s">
        <v>4275</v>
      </c>
      <c r="M738" t="s">
        <v>4281</v>
      </c>
      <c r="N738">
        <v>2092.65</v>
      </c>
    </row>
    <row r="739" spans="1:14" x14ac:dyDescent="0.3">
      <c r="A739" t="s">
        <v>750</v>
      </c>
      <c r="B739" s="1">
        <v>45294</v>
      </c>
      <c r="C739" t="s">
        <v>1947</v>
      </c>
      <c r="D739" t="s">
        <v>2403</v>
      </c>
      <c r="E739">
        <v>4</v>
      </c>
      <c r="F739" s="7">
        <v>532.87</v>
      </c>
      <c r="G739" t="s">
        <v>2896</v>
      </c>
      <c r="H739" t="s">
        <v>3068</v>
      </c>
      <c r="I739" t="s">
        <v>3073</v>
      </c>
      <c r="J739" s="8" t="s">
        <v>3811</v>
      </c>
      <c r="K739">
        <v>9</v>
      </c>
      <c r="L739" t="s">
        <v>4275</v>
      </c>
      <c r="M739" t="s">
        <v>4277</v>
      </c>
      <c r="N739">
        <v>2131.48</v>
      </c>
    </row>
    <row r="740" spans="1:14" x14ac:dyDescent="0.3">
      <c r="A740" t="s">
        <v>751</v>
      </c>
      <c r="B740" s="1">
        <v>45812</v>
      </c>
      <c r="C740" t="s">
        <v>1948</v>
      </c>
      <c r="D740" t="s">
        <v>2403</v>
      </c>
      <c r="E740">
        <v>2</v>
      </c>
      <c r="F740" s="7">
        <v>485.37</v>
      </c>
      <c r="G740" t="s">
        <v>2897</v>
      </c>
      <c r="H740" t="s">
        <v>3066</v>
      </c>
      <c r="I740" t="s">
        <v>3069</v>
      </c>
      <c r="J740" s="8" t="s">
        <v>3812</v>
      </c>
      <c r="K740">
        <v>5</v>
      </c>
      <c r="L740" t="s">
        <v>4274</v>
      </c>
      <c r="M740" t="s">
        <v>4279</v>
      </c>
      <c r="N740">
        <v>970.74</v>
      </c>
    </row>
    <row r="741" spans="1:14" x14ac:dyDescent="0.3">
      <c r="A741" t="s">
        <v>752</v>
      </c>
      <c r="B741" s="1">
        <v>45456</v>
      </c>
      <c r="C741" t="s">
        <v>1949</v>
      </c>
      <c r="D741" t="s">
        <v>2403</v>
      </c>
      <c r="E741">
        <v>4</v>
      </c>
      <c r="F741" s="7">
        <v>386.73</v>
      </c>
      <c r="G741" t="s">
        <v>2531</v>
      </c>
      <c r="H741" t="s">
        <v>3068</v>
      </c>
      <c r="I741" t="s">
        <v>3072</v>
      </c>
      <c r="J741" s="8" t="s">
        <v>3813</v>
      </c>
      <c r="K741">
        <v>4</v>
      </c>
      <c r="L741" t="s">
        <v>4274</v>
      </c>
      <c r="M741" t="s">
        <v>4280</v>
      </c>
      <c r="N741">
        <v>1546.92</v>
      </c>
    </row>
    <row r="742" spans="1:14" x14ac:dyDescent="0.3">
      <c r="A742" t="s">
        <v>753</v>
      </c>
      <c r="B742" s="1">
        <v>45493</v>
      </c>
      <c r="C742" t="s">
        <v>1950</v>
      </c>
      <c r="D742" t="s">
        <v>2408</v>
      </c>
      <c r="E742">
        <v>2</v>
      </c>
      <c r="F742" s="7">
        <v>377.47</v>
      </c>
      <c r="G742" t="s">
        <v>2748</v>
      </c>
      <c r="H742" t="s">
        <v>3068</v>
      </c>
      <c r="I742" t="s">
        <v>3073</v>
      </c>
      <c r="J742" s="8" t="s">
        <v>3814</v>
      </c>
      <c r="K742">
        <v>7</v>
      </c>
      <c r="M742" t="s">
        <v>4281</v>
      </c>
      <c r="N742">
        <v>754.94</v>
      </c>
    </row>
    <row r="743" spans="1:14" x14ac:dyDescent="0.3">
      <c r="A743" t="s">
        <v>754</v>
      </c>
      <c r="B743" s="1">
        <v>45680</v>
      </c>
      <c r="C743" t="s">
        <v>1951</v>
      </c>
      <c r="D743" t="s">
        <v>2402</v>
      </c>
      <c r="E743">
        <v>5</v>
      </c>
      <c r="F743" s="7">
        <v>332.64</v>
      </c>
      <c r="G743" t="s">
        <v>2898</v>
      </c>
      <c r="H743" t="s">
        <v>3067</v>
      </c>
      <c r="I743" t="s">
        <v>3072</v>
      </c>
      <c r="J743" s="8" t="s">
        <v>3815</v>
      </c>
      <c r="K743">
        <v>10</v>
      </c>
      <c r="M743" t="s">
        <v>4278</v>
      </c>
      <c r="N743">
        <v>1663.2</v>
      </c>
    </row>
    <row r="744" spans="1:14" x14ac:dyDescent="0.3">
      <c r="A744" t="s">
        <v>755</v>
      </c>
      <c r="B744" s="1">
        <v>45626</v>
      </c>
      <c r="C744" t="s">
        <v>1952</v>
      </c>
      <c r="D744" t="s">
        <v>2407</v>
      </c>
      <c r="E744">
        <v>3</v>
      </c>
      <c r="F744" s="7">
        <v>699.93</v>
      </c>
      <c r="G744" t="s">
        <v>2663</v>
      </c>
      <c r="H744" t="s">
        <v>3068</v>
      </c>
      <c r="I744" t="s">
        <v>3071</v>
      </c>
      <c r="J744" s="8" t="s">
        <v>3816</v>
      </c>
      <c r="K744">
        <v>7</v>
      </c>
      <c r="L744" t="s">
        <v>4274</v>
      </c>
      <c r="M744" t="s">
        <v>4281</v>
      </c>
      <c r="N744">
        <v>2099.79</v>
      </c>
    </row>
    <row r="745" spans="1:14" x14ac:dyDescent="0.3">
      <c r="A745" t="s">
        <v>756</v>
      </c>
      <c r="B745" s="1">
        <v>45565</v>
      </c>
      <c r="C745" t="s">
        <v>1953</v>
      </c>
      <c r="D745" t="s">
        <v>2402</v>
      </c>
      <c r="E745">
        <v>1</v>
      </c>
      <c r="F745" s="7">
        <v>576.35</v>
      </c>
      <c r="G745" t="s">
        <v>2447</v>
      </c>
      <c r="H745" t="s">
        <v>3067</v>
      </c>
      <c r="I745" t="s">
        <v>3071</v>
      </c>
      <c r="J745" s="8" t="s">
        <v>3817</v>
      </c>
      <c r="K745">
        <v>1</v>
      </c>
      <c r="L745" t="s">
        <v>4276</v>
      </c>
      <c r="M745" t="s">
        <v>4277</v>
      </c>
      <c r="N745">
        <v>576.35</v>
      </c>
    </row>
    <row r="746" spans="1:14" x14ac:dyDescent="0.3">
      <c r="A746" t="s">
        <v>757</v>
      </c>
      <c r="B746" s="1">
        <v>45455</v>
      </c>
      <c r="C746" t="s">
        <v>1954</v>
      </c>
      <c r="D746" t="s">
        <v>2404</v>
      </c>
      <c r="E746">
        <v>2</v>
      </c>
      <c r="F746" s="7">
        <v>461.37</v>
      </c>
      <c r="G746" t="s">
        <v>2899</v>
      </c>
      <c r="H746" t="s">
        <v>3068</v>
      </c>
      <c r="I746" t="s">
        <v>3072</v>
      </c>
      <c r="J746" s="8" t="s">
        <v>3818</v>
      </c>
      <c r="K746">
        <v>5</v>
      </c>
      <c r="L746" t="s">
        <v>4274</v>
      </c>
      <c r="M746" t="s">
        <v>4281</v>
      </c>
      <c r="N746">
        <v>922.74</v>
      </c>
    </row>
    <row r="747" spans="1:14" x14ac:dyDescent="0.3">
      <c r="A747" t="s">
        <v>758</v>
      </c>
      <c r="B747" s="1">
        <v>44987</v>
      </c>
      <c r="C747" t="s">
        <v>1955</v>
      </c>
      <c r="D747" t="s">
        <v>2406</v>
      </c>
      <c r="E747">
        <v>4</v>
      </c>
      <c r="F747" s="7">
        <v>111.3</v>
      </c>
      <c r="G747" t="s">
        <v>2900</v>
      </c>
      <c r="H747" t="s">
        <v>3064</v>
      </c>
      <c r="I747" t="s">
        <v>3073</v>
      </c>
      <c r="J747" s="8" t="s">
        <v>3819</v>
      </c>
      <c r="K747">
        <v>7</v>
      </c>
      <c r="L747" t="s">
        <v>4275</v>
      </c>
      <c r="M747" t="s">
        <v>4279</v>
      </c>
      <c r="N747">
        <v>445.2</v>
      </c>
    </row>
    <row r="748" spans="1:14" x14ac:dyDescent="0.3">
      <c r="A748" t="s">
        <v>759</v>
      </c>
      <c r="B748" s="1">
        <v>45712</v>
      </c>
      <c r="C748" t="s">
        <v>1956</v>
      </c>
      <c r="D748" t="s">
        <v>2408</v>
      </c>
      <c r="E748">
        <v>3</v>
      </c>
      <c r="F748" s="7">
        <v>661.89</v>
      </c>
      <c r="G748" t="s">
        <v>2901</v>
      </c>
      <c r="H748" t="s">
        <v>3065</v>
      </c>
      <c r="I748" t="s">
        <v>3070</v>
      </c>
      <c r="J748" s="8" t="s">
        <v>3820</v>
      </c>
      <c r="K748">
        <v>6</v>
      </c>
      <c r="L748" t="s">
        <v>4276</v>
      </c>
      <c r="M748" t="s">
        <v>4278</v>
      </c>
      <c r="N748">
        <v>1985.67</v>
      </c>
    </row>
    <row r="749" spans="1:14" x14ac:dyDescent="0.3">
      <c r="A749" t="s">
        <v>760</v>
      </c>
      <c r="B749" s="1">
        <v>45728</v>
      </c>
      <c r="C749" t="s">
        <v>1957</v>
      </c>
      <c r="D749" t="s">
        <v>2404</v>
      </c>
      <c r="E749">
        <v>2</v>
      </c>
      <c r="F749" s="7">
        <v>259.58</v>
      </c>
      <c r="G749" t="s">
        <v>2902</v>
      </c>
      <c r="H749" t="s">
        <v>3064</v>
      </c>
      <c r="I749" t="s">
        <v>3072</v>
      </c>
      <c r="J749" s="8" t="s">
        <v>3821</v>
      </c>
      <c r="K749">
        <v>7</v>
      </c>
      <c r="L749" t="s">
        <v>4275</v>
      </c>
      <c r="M749" t="s">
        <v>4277</v>
      </c>
      <c r="N749">
        <v>519.16</v>
      </c>
    </row>
    <row r="750" spans="1:14" x14ac:dyDescent="0.3">
      <c r="A750" t="s">
        <v>761</v>
      </c>
      <c r="B750" s="1">
        <v>45488</v>
      </c>
      <c r="C750" t="s">
        <v>1958</v>
      </c>
      <c r="D750" t="s">
        <v>2404</v>
      </c>
      <c r="E750">
        <v>3</v>
      </c>
      <c r="F750" s="7">
        <v>70.81</v>
      </c>
      <c r="G750" t="s">
        <v>2788</v>
      </c>
      <c r="H750" t="s">
        <v>3066</v>
      </c>
      <c r="I750" t="s">
        <v>3069</v>
      </c>
      <c r="J750" s="8" t="s">
        <v>3822</v>
      </c>
      <c r="K750">
        <v>8</v>
      </c>
      <c r="L750" t="s">
        <v>4275</v>
      </c>
      <c r="M750" t="s">
        <v>4278</v>
      </c>
      <c r="N750">
        <v>212.43</v>
      </c>
    </row>
    <row r="751" spans="1:14" x14ac:dyDescent="0.3">
      <c r="A751" t="s">
        <v>762</v>
      </c>
      <c r="B751" s="1">
        <v>45760</v>
      </c>
      <c r="C751" t="s">
        <v>1959</v>
      </c>
      <c r="D751" t="s">
        <v>2407</v>
      </c>
      <c r="E751">
        <v>1</v>
      </c>
      <c r="F751" s="7">
        <v>518.39</v>
      </c>
      <c r="G751" t="s">
        <v>2903</v>
      </c>
      <c r="H751" t="s">
        <v>3064</v>
      </c>
      <c r="I751" t="s">
        <v>3073</v>
      </c>
      <c r="J751" s="8" t="s">
        <v>3823</v>
      </c>
      <c r="K751">
        <v>4</v>
      </c>
      <c r="L751" t="s">
        <v>4275</v>
      </c>
      <c r="M751" t="s">
        <v>4277</v>
      </c>
      <c r="N751">
        <v>518.39</v>
      </c>
    </row>
    <row r="752" spans="1:14" x14ac:dyDescent="0.3">
      <c r="A752" t="s">
        <v>763</v>
      </c>
      <c r="B752" s="1">
        <v>44940</v>
      </c>
      <c r="C752" t="s">
        <v>1960</v>
      </c>
      <c r="D752" t="s">
        <v>2404</v>
      </c>
      <c r="E752">
        <v>4</v>
      </c>
      <c r="F752" s="7">
        <v>145.41</v>
      </c>
      <c r="G752" t="s">
        <v>2904</v>
      </c>
      <c r="H752" t="s">
        <v>3066</v>
      </c>
      <c r="I752" t="s">
        <v>3071</v>
      </c>
      <c r="J752" s="8" t="s">
        <v>3824</v>
      </c>
      <c r="K752">
        <v>7</v>
      </c>
      <c r="L752" t="s">
        <v>4275</v>
      </c>
      <c r="M752" t="s">
        <v>4279</v>
      </c>
      <c r="N752">
        <v>581.64</v>
      </c>
    </row>
    <row r="753" spans="1:14" x14ac:dyDescent="0.3">
      <c r="A753" t="s">
        <v>764</v>
      </c>
      <c r="B753" s="1">
        <v>44950</v>
      </c>
      <c r="C753" t="s">
        <v>1961</v>
      </c>
      <c r="D753" t="s">
        <v>2404</v>
      </c>
      <c r="E753">
        <v>2</v>
      </c>
      <c r="F753" s="7">
        <v>599.86</v>
      </c>
      <c r="G753" t="s">
        <v>2905</v>
      </c>
      <c r="H753" t="s">
        <v>3067</v>
      </c>
      <c r="I753" t="s">
        <v>3073</v>
      </c>
      <c r="J753" s="8" t="s">
        <v>3825</v>
      </c>
      <c r="K753">
        <v>7</v>
      </c>
      <c r="L753" t="s">
        <v>4275</v>
      </c>
      <c r="M753" t="s">
        <v>4280</v>
      </c>
      <c r="N753">
        <v>1199.72</v>
      </c>
    </row>
    <row r="754" spans="1:14" x14ac:dyDescent="0.3">
      <c r="A754" t="s">
        <v>765</v>
      </c>
      <c r="B754" s="1">
        <v>45568</v>
      </c>
      <c r="C754" t="s">
        <v>1962</v>
      </c>
      <c r="D754" t="s">
        <v>2403</v>
      </c>
      <c r="E754">
        <v>4</v>
      </c>
      <c r="F754" s="7">
        <v>429.37</v>
      </c>
      <c r="G754" t="s">
        <v>2647</v>
      </c>
      <c r="H754" t="s">
        <v>3066</v>
      </c>
      <c r="I754" t="s">
        <v>3072</v>
      </c>
      <c r="J754" s="8" t="s">
        <v>3826</v>
      </c>
      <c r="K754">
        <v>8</v>
      </c>
      <c r="L754" t="s">
        <v>4275</v>
      </c>
      <c r="M754" t="s">
        <v>4281</v>
      </c>
      <c r="N754">
        <v>1717.48</v>
      </c>
    </row>
    <row r="755" spans="1:14" x14ac:dyDescent="0.3">
      <c r="A755" t="s">
        <v>766</v>
      </c>
      <c r="B755" s="1">
        <v>45406</v>
      </c>
      <c r="C755" t="s">
        <v>1963</v>
      </c>
      <c r="D755" t="s">
        <v>2403</v>
      </c>
      <c r="E755">
        <v>2</v>
      </c>
      <c r="F755" s="7">
        <v>241.49</v>
      </c>
      <c r="G755" t="s">
        <v>2906</v>
      </c>
      <c r="H755" t="s">
        <v>3064</v>
      </c>
      <c r="I755" t="s">
        <v>3071</v>
      </c>
      <c r="J755" s="8" t="s">
        <v>3827</v>
      </c>
      <c r="K755">
        <v>7</v>
      </c>
      <c r="L755" t="s">
        <v>4275</v>
      </c>
      <c r="M755" t="s">
        <v>4277</v>
      </c>
      <c r="N755">
        <v>482.98</v>
      </c>
    </row>
    <row r="756" spans="1:14" x14ac:dyDescent="0.3">
      <c r="A756" t="s">
        <v>767</v>
      </c>
      <c r="B756" s="1">
        <v>45808</v>
      </c>
      <c r="C756" t="s">
        <v>1964</v>
      </c>
      <c r="D756" t="s">
        <v>2406</v>
      </c>
      <c r="E756">
        <v>2</v>
      </c>
      <c r="F756" s="7">
        <v>452.05</v>
      </c>
      <c r="G756" t="s">
        <v>2907</v>
      </c>
      <c r="H756" t="s">
        <v>3066</v>
      </c>
      <c r="I756" t="s">
        <v>3071</v>
      </c>
      <c r="J756" s="8" t="s">
        <v>3828</v>
      </c>
      <c r="K756">
        <v>3</v>
      </c>
      <c r="L756" t="s">
        <v>4276</v>
      </c>
      <c r="M756" t="s">
        <v>4279</v>
      </c>
      <c r="N756">
        <v>904.1</v>
      </c>
    </row>
    <row r="757" spans="1:14" x14ac:dyDescent="0.3">
      <c r="A757" t="s">
        <v>768</v>
      </c>
      <c r="B757" s="1">
        <v>45090</v>
      </c>
      <c r="C757" t="s">
        <v>1965</v>
      </c>
      <c r="D757" t="s">
        <v>2408</v>
      </c>
      <c r="E757">
        <v>3</v>
      </c>
      <c r="F757" s="7">
        <v>336.71</v>
      </c>
      <c r="G757" t="s">
        <v>2908</v>
      </c>
      <c r="H757" t="s">
        <v>3066</v>
      </c>
      <c r="I757" t="s">
        <v>3073</v>
      </c>
      <c r="J757" s="8" t="s">
        <v>3829</v>
      </c>
      <c r="K757">
        <v>4</v>
      </c>
      <c r="M757" t="s">
        <v>4279</v>
      </c>
      <c r="N757">
        <v>1010.13</v>
      </c>
    </row>
    <row r="758" spans="1:14" x14ac:dyDescent="0.3">
      <c r="A758" t="s">
        <v>769</v>
      </c>
      <c r="B758" s="1">
        <v>45470</v>
      </c>
      <c r="C758" t="s">
        <v>1966</v>
      </c>
      <c r="D758" t="s">
        <v>2403</v>
      </c>
      <c r="E758">
        <v>1</v>
      </c>
      <c r="F758" s="7">
        <v>283.69</v>
      </c>
      <c r="G758" t="s">
        <v>2463</v>
      </c>
      <c r="H758" t="s">
        <v>3067</v>
      </c>
      <c r="I758" t="s">
        <v>3069</v>
      </c>
      <c r="J758" s="8" t="s">
        <v>3830</v>
      </c>
      <c r="K758">
        <v>6</v>
      </c>
      <c r="M758" t="s">
        <v>4281</v>
      </c>
      <c r="N758">
        <v>283.69</v>
      </c>
    </row>
    <row r="759" spans="1:14" x14ac:dyDescent="0.3">
      <c r="A759" t="s">
        <v>770</v>
      </c>
      <c r="B759" s="1">
        <v>45344</v>
      </c>
      <c r="C759" t="s">
        <v>1967</v>
      </c>
      <c r="D759" t="s">
        <v>2408</v>
      </c>
      <c r="E759">
        <v>1</v>
      </c>
      <c r="F759" s="7">
        <v>157.72</v>
      </c>
      <c r="G759" t="s">
        <v>2580</v>
      </c>
      <c r="H759" t="s">
        <v>3064</v>
      </c>
      <c r="I759" t="s">
        <v>3072</v>
      </c>
      <c r="J759" s="8" t="s">
        <v>3831</v>
      </c>
      <c r="K759">
        <v>2</v>
      </c>
      <c r="L759" t="s">
        <v>4275</v>
      </c>
      <c r="M759" t="s">
        <v>4281</v>
      </c>
      <c r="N759">
        <v>157.72</v>
      </c>
    </row>
    <row r="760" spans="1:14" x14ac:dyDescent="0.3">
      <c r="A760" t="s">
        <v>771</v>
      </c>
      <c r="B760" s="1">
        <v>45011</v>
      </c>
      <c r="C760" t="s">
        <v>1968</v>
      </c>
      <c r="D760" t="s">
        <v>2404</v>
      </c>
      <c r="E760">
        <v>3</v>
      </c>
      <c r="F760" s="7">
        <v>624.84</v>
      </c>
      <c r="G760" t="s">
        <v>2478</v>
      </c>
      <c r="H760" t="s">
        <v>3066</v>
      </c>
      <c r="I760" t="s">
        <v>3070</v>
      </c>
      <c r="J760" s="8" t="s">
        <v>3832</v>
      </c>
      <c r="K760">
        <v>8</v>
      </c>
      <c r="L760" t="s">
        <v>4276</v>
      </c>
      <c r="M760" t="s">
        <v>4280</v>
      </c>
      <c r="N760">
        <v>1874.52</v>
      </c>
    </row>
    <row r="761" spans="1:14" x14ac:dyDescent="0.3">
      <c r="A761" t="s">
        <v>772</v>
      </c>
      <c r="B761" s="1">
        <v>45131</v>
      </c>
      <c r="C761" t="s">
        <v>1969</v>
      </c>
      <c r="D761" t="s">
        <v>2408</v>
      </c>
      <c r="E761">
        <v>3</v>
      </c>
      <c r="F761" s="7">
        <v>308.01</v>
      </c>
      <c r="G761" t="s">
        <v>2909</v>
      </c>
      <c r="H761" t="s">
        <v>3068</v>
      </c>
      <c r="I761" t="s">
        <v>3073</v>
      </c>
      <c r="J761" s="8" t="s">
        <v>3833</v>
      </c>
      <c r="K761">
        <v>3</v>
      </c>
      <c r="L761" t="s">
        <v>4275</v>
      </c>
      <c r="M761" t="s">
        <v>4280</v>
      </c>
      <c r="N761">
        <v>924.03</v>
      </c>
    </row>
    <row r="762" spans="1:14" x14ac:dyDescent="0.3">
      <c r="A762" t="s">
        <v>773</v>
      </c>
      <c r="B762" s="1">
        <v>45706</v>
      </c>
      <c r="C762" t="s">
        <v>1970</v>
      </c>
      <c r="D762" t="s">
        <v>2408</v>
      </c>
      <c r="E762">
        <v>1</v>
      </c>
      <c r="F762" s="7">
        <v>39.56</v>
      </c>
      <c r="G762" t="s">
        <v>2569</v>
      </c>
      <c r="H762" t="s">
        <v>3064</v>
      </c>
      <c r="I762" t="s">
        <v>3070</v>
      </c>
      <c r="J762" s="8" t="s">
        <v>3834</v>
      </c>
      <c r="K762">
        <v>5</v>
      </c>
      <c r="M762" t="s">
        <v>4281</v>
      </c>
      <c r="N762">
        <v>39.56</v>
      </c>
    </row>
    <row r="763" spans="1:14" x14ac:dyDescent="0.3">
      <c r="A763" t="s">
        <v>774</v>
      </c>
      <c r="B763" s="1">
        <v>45079</v>
      </c>
      <c r="C763" t="s">
        <v>1971</v>
      </c>
      <c r="D763" t="s">
        <v>2408</v>
      </c>
      <c r="E763">
        <v>4</v>
      </c>
      <c r="F763" s="7">
        <v>37.76</v>
      </c>
      <c r="G763" t="s">
        <v>2910</v>
      </c>
      <c r="H763" t="s">
        <v>3064</v>
      </c>
      <c r="I763" t="s">
        <v>3072</v>
      </c>
      <c r="J763" s="8" t="s">
        <v>3835</v>
      </c>
      <c r="K763">
        <v>7</v>
      </c>
      <c r="M763" t="s">
        <v>4281</v>
      </c>
      <c r="N763">
        <v>151.04</v>
      </c>
    </row>
    <row r="764" spans="1:14" x14ac:dyDescent="0.3">
      <c r="A764" t="s">
        <v>775</v>
      </c>
      <c r="B764" s="1">
        <v>45552</v>
      </c>
      <c r="C764" t="s">
        <v>1972</v>
      </c>
      <c r="D764" t="s">
        <v>2403</v>
      </c>
      <c r="E764">
        <v>3</v>
      </c>
      <c r="F764" s="7">
        <v>76.959999999999994</v>
      </c>
      <c r="G764" t="s">
        <v>2493</v>
      </c>
      <c r="H764" t="s">
        <v>3068</v>
      </c>
      <c r="I764" t="s">
        <v>3071</v>
      </c>
      <c r="J764" s="8" t="s">
        <v>3836</v>
      </c>
      <c r="K764">
        <v>8</v>
      </c>
      <c r="L764" t="s">
        <v>4275</v>
      </c>
      <c r="M764" t="s">
        <v>4279</v>
      </c>
      <c r="N764">
        <v>230.88</v>
      </c>
    </row>
    <row r="765" spans="1:14" x14ac:dyDescent="0.3">
      <c r="A765" t="s">
        <v>776</v>
      </c>
      <c r="B765" s="1">
        <v>45022</v>
      </c>
      <c r="C765" t="s">
        <v>1973</v>
      </c>
      <c r="D765" t="s">
        <v>2407</v>
      </c>
      <c r="E765">
        <v>1</v>
      </c>
      <c r="F765" s="7">
        <v>569.96</v>
      </c>
      <c r="G765" t="s">
        <v>2500</v>
      </c>
      <c r="H765" t="s">
        <v>3065</v>
      </c>
      <c r="I765" t="s">
        <v>3072</v>
      </c>
      <c r="J765" s="8" t="s">
        <v>3837</v>
      </c>
      <c r="K765">
        <v>4</v>
      </c>
      <c r="L765" t="s">
        <v>4275</v>
      </c>
      <c r="M765" t="s">
        <v>4279</v>
      </c>
      <c r="N765">
        <v>569.96</v>
      </c>
    </row>
    <row r="766" spans="1:14" x14ac:dyDescent="0.3">
      <c r="A766" t="s">
        <v>777</v>
      </c>
      <c r="B766" s="1">
        <v>45361</v>
      </c>
      <c r="C766" t="s">
        <v>1974</v>
      </c>
      <c r="D766" t="s">
        <v>2407</v>
      </c>
      <c r="E766">
        <v>5</v>
      </c>
      <c r="F766" s="7">
        <v>627.42999999999995</v>
      </c>
      <c r="G766" t="s">
        <v>2564</v>
      </c>
      <c r="H766" t="s">
        <v>3066</v>
      </c>
      <c r="I766" t="s">
        <v>3070</v>
      </c>
      <c r="J766" s="8" t="s">
        <v>3838</v>
      </c>
      <c r="K766">
        <v>10</v>
      </c>
      <c r="L766" t="s">
        <v>4275</v>
      </c>
      <c r="M766" t="s">
        <v>4279</v>
      </c>
      <c r="N766">
        <v>3137.15</v>
      </c>
    </row>
    <row r="767" spans="1:14" x14ac:dyDescent="0.3">
      <c r="A767" t="s">
        <v>778</v>
      </c>
      <c r="B767" s="1">
        <v>45205</v>
      </c>
      <c r="C767" t="s">
        <v>1975</v>
      </c>
      <c r="D767" t="s">
        <v>2407</v>
      </c>
      <c r="E767">
        <v>2</v>
      </c>
      <c r="F767" s="7">
        <v>534.91</v>
      </c>
      <c r="G767" t="s">
        <v>2887</v>
      </c>
      <c r="H767" t="s">
        <v>3064</v>
      </c>
      <c r="I767" t="s">
        <v>3071</v>
      </c>
      <c r="J767" s="8" t="s">
        <v>3839</v>
      </c>
      <c r="K767">
        <v>5</v>
      </c>
      <c r="L767" t="s">
        <v>4274</v>
      </c>
      <c r="M767" t="s">
        <v>4281</v>
      </c>
      <c r="N767">
        <v>1069.82</v>
      </c>
    </row>
    <row r="768" spans="1:14" x14ac:dyDescent="0.3">
      <c r="A768" t="s">
        <v>779</v>
      </c>
      <c r="B768" s="1">
        <v>44948</v>
      </c>
      <c r="C768" t="s">
        <v>1976</v>
      </c>
      <c r="D768" t="s">
        <v>2406</v>
      </c>
      <c r="E768">
        <v>2</v>
      </c>
      <c r="F768" s="7">
        <v>278.88</v>
      </c>
      <c r="G768" t="s">
        <v>2703</v>
      </c>
      <c r="H768" t="s">
        <v>3064</v>
      </c>
      <c r="I768" t="s">
        <v>3073</v>
      </c>
      <c r="J768" s="8" t="s">
        <v>3840</v>
      </c>
      <c r="K768">
        <v>3</v>
      </c>
      <c r="L768" t="s">
        <v>4275</v>
      </c>
      <c r="M768" t="s">
        <v>4278</v>
      </c>
      <c r="N768">
        <v>557.76</v>
      </c>
    </row>
    <row r="769" spans="1:14" x14ac:dyDescent="0.3">
      <c r="A769" t="s">
        <v>780</v>
      </c>
      <c r="B769" s="1">
        <v>45765</v>
      </c>
      <c r="C769" t="s">
        <v>1977</v>
      </c>
      <c r="D769" t="s">
        <v>2404</v>
      </c>
      <c r="E769">
        <v>2</v>
      </c>
      <c r="F769" s="7">
        <v>323.22000000000003</v>
      </c>
      <c r="G769" t="s">
        <v>2911</v>
      </c>
      <c r="H769" t="s">
        <v>3066</v>
      </c>
      <c r="I769" t="s">
        <v>3072</v>
      </c>
      <c r="J769" s="8" t="s">
        <v>3841</v>
      </c>
      <c r="K769">
        <v>7</v>
      </c>
      <c r="M769" t="s">
        <v>4277</v>
      </c>
      <c r="N769">
        <v>646.44000000000005</v>
      </c>
    </row>
    <row r="770" spans="1:14" x14ac:dyDescent="0.3">
      <c r="A770" t="s">
        <v>781</v>
      </c>
      <c r="B770" s="1">
        <v>45173</v>
      </c>
      <c r="C770" t="s">
        <v>1978</v>
      </c>
      <c r="D770" t="s">
        <v>2404</v>
      </c>
      <c r="E770">
        <v>5</v>
      </c>
      <c r="F770" s="7">
        <v>653.46</v>
      </c>
      <c r="G770" t="s">
        <v>2912</v>
      </c>
      <c r="H770" t="s">
        <v>3068</v>
      </c>
      <c r="I770" t="s">
        <v>3070</v>
      </c>
      <c r="J770" s="8" t="s">
        <v>3842</v>
      </c>
      <c r="K770">
        <v>9</v>
      </c>
      <c r="L770" t="s">
        <v>4276</v>
      </c>
      <c r="M770" t="s">
        <v>4279</v>
      </c>
      <c r="N770">
        <v>3267.3</v>
      </c>
    </row>
    <row r="771" spans="1:14" x14ac:dyDescent="0.3">
      <c r="A771" t="s">
        <v>782</v>
      </c>
      <c r="B771" s="1">
        <v>45113</v>
      </c>
      <c r="C771" t="s">
        <v>1979</v>
      </c>
      <c r="D771" t="s">
        <v>2406</v>
      </c>
      <c r="E771">
        <v>4</v>
      </c>
      <c r="F771" s="7">
        <v>678.55</v>
      </c>
      <c r="G771" t="s">
        <v>2437</v>
      </c>
      <c r="H771" t="s">
        <v>3068</v>
      </c>
      <c r="I771" t="s">
        <v>3072</v>
      </c>
      <c r="J771" s="8" t="s">
        <v>3843</v>
      </c>
      <c r="K771">
        <v>5</v>
      </c>
      <c r="M771" t="s">
        <v>4279</v>
      </c>
      <c r="N771">
        <v>2714.2</v>
      </c>
    </row>
    <row r="772" spans="1:14" x14ac:dyDescent="0.3">
      <c r="A772" t="s">
        <v>783</v>
      </c>
      <c r="B772" s="1">
        <v>45333</v>
      </c>
      <c r="C772" t="s">
        <v>1980</v>
      </c>
      <c r="D772" t="s">
        <v>2408</v>
      </c>
      <c r="E772">
        <v>1</v>
      </c>
      <c r="F772" s="7">
        <v>314.38</v>
      </c>
      <c r="G772" t="s">
        <v>2756</v>
      </c>
      <c r="H772" t="s">
        <v>3065</v>
      </c>
      <c r="I772" t="s">
        <v>3071</v>
      </c>
      <c r="J772" s="8" t="s">
        <v>3844</v>
      </c>
      <c r="K772">
        <v>6</v>
      </c>
      <c r="M772" t="s">
        <v>4281</v>
      </c>
      <c r="N772">
        <v>314.38</v>
      </c>
    </row>
    <row r="773" spans="1:14" x14ac:dyDescent="0.3">
      <c r="A773" t="s">
        <v>784</v>
      </c>
      <c r="B773" s="1">
        <v>45455</v>
      </c>
      <c r="C773" t="s">
        <v>1981</v>
      </c>
      <c r="D773" t="s">
        <v>2403</v>
      </c>
      <c r="E773">
        <v>3</v>
      </c>
      <c r="F773" s="7">
        <v>692.44</v>
      </c>
      <c r="G773" t="s">
        <v>2723</v>
      </c>
      <c r="H773" t="s">
        <v>3064</v>
      </c>
      <c r="I773" t="s">
        <v>3070</v>
      </c>
      <c r="J773" s="8" t="s">
        <v>3845</v>
      </c>
      <c r="K773">
        <v>8</v>
      </c>
      <c r="L773" t="s">
        <v>4275</v>
      </c>
      <c r="M773" t="s">
        <v>4281</v>
      </c>
      <c r="N773">
        <v>2077.3200000000002</v>
      </c>
    </row>
    <row r="774" spans="1:14" x14ac:dyDescent="0.3">
      <c r="A774" t="s">
        <v>785</v>
      </c>
      <c r="B774" s="1">
        <v>45501</v>
      </c>
      <c r="C774" t="s">
        <v>1982</v>
      </c>
      <c r="D774" t="s">
        <v>2402</v>
      </c>
      <c r="E774">
        <v>1</v>
      </c>
      <c r="F774" s="7">
        <v>604.87</v>
      </c>
      <c r="G774" t="s">
        <v>2913</v>
      </c>
      <c r="H774" t="s">
        <v>3065</v>
      </c>
      <c r="I774" t="s">
        <v>3072</v>
      </c>
      <c r="J774" s="8" t="s">
        <v>3846</v>
      </c>
      <c r="K774">
        <v>4</v>
      </c>
      <c r="M774" t="s">
        <v>4277</v>
      </c>
      <c r="N774">
        <v>604.87</v>
      </c>
    </row>
    <row r="775" spans="1:14" x14ac:dyDescent="0.3">
      <c r="A775" t="s">
        <v>786</v>
      </c>
      <c r="B775" s="1">
        <v>45836</v>
      </c>
      <c r="C775" t="s">
        <v>1983</v>
      </c>
      <c r="D775" t="s">
        <v>2403</v>
      </c>
      <c r="E775">
        <v>2</v>
      </c>
      <c r="F775" s="7">
        <v>512.33000000000004</v>
      </c>
      <c r="G775" t="s">
        <v>2914</v>
      </c>
      <c r="H775" t="s">
        <v>3068</v>
      </c>
      <c r="I775" t="s">
        <v>3070</v>
      </c>
      <c r="J775" s="8" t="s">
        <v>3847</v>
      </c>
      <c r="K775">
        <v>7</v>
      </c>
      <c r="M775" t="s">
        <v>4280</v>
      </c>
      <c r="N775">
        <v>1024.6600000000001</v>
      </c>
    </row>
    <row r="776" spans="1:14" x14ac:dyDescent="0.3">
      <c r="A776" t="s">
        <v>787</v>
      </c>
      <c r="B776" s="1">
        <v>45762</v>
      </c>
      <c r="C776" t="s">
        <v>1984</v>
      </c>
      <c r="D776" t="s">
        <v>2405</v>
      </c>
      <c r="E776">
        <v>3</v>
      </c>
      <c r="F776" s="7">
        <v>20.54</v>
      </c>
      <c r="G776" t="s">
        <v>2915</v>
      </c>
      <c r="H776" t="s">
        <v>3066</v>
      </c>
      <c r="I776" t="s">
        <v>3070</v>
      </c>
      <c r="J776" s="8" t="s">
        <v>3848</v>
      </c>
      <c r="K776">
        <v>3</v>
      </c>
      <c r="L776" t="s">
        <v>4275</v>
      </c>
      <c r="M776" t="s">
        <v>4277</v>
      </c>
      <c r="N776">
        <v>61.62</v>
      </c>
    </row>
    <row r="777" spans="1:14" x14ac:dyDescent="0.3">
      <c r="A777" t="s">
        <v>788</v>
      </c>
      <c r="B777" s="1">
        <v>44989</v>
      </c>
      <c r="C777" t="s">
        <v>1985</v>
      </c>
      <c r="D777" t="s">
        <v>2403</v>
      </c>
      <c r="E777">
        <v>2</v>
      </c>
      <c r="F777" s="7">
        <v>625.22</v>
      </c>
      <c r="G777" t="s">
        <v>2430</v>
      </c>
      <c r="H777" t="s">
        <v>3065</v>
      </c>
      <c r="I777" t="s">
        <v>3070</v>
      </c>
      <c r="J777" s="8" t="s">
        <v>3849</v>
      </c>
      <c r="K777">
        <v>5</v>
      </c>
      <c r="M777" t="s">
        <v>4281</v>
      </c>
      <c r="N777">
        <v>1250.44</v>
      </c>
    </row>
    <row r="778" spans="1:14" x14ac:dyDescent="0.3">
      <c r="A778" t="s">
        <v>789</v>
      </c>
      <c r="B778" s="1">
        <v>45159</v>
      </c>
      <c r="C778" t="s">
        <v>1986</v>
      </c>
      <c r="D778" t="s">
        <v>2404</v>
      </c>
      <c r="E778">
        <v>1</v>
      </c>
      <c r="F778" s="7">
        <v>21.19</v>
      </c>
      <c r="G778" t="s">
        <v>2916</v>
      </c>
      <c r="H778" t="s">
        <v>3068</v>
      </c>
      <c r="I778" t="s">
        <v>3071</v>
      </c>
      <c r="J778" s="8" t="s">
        <v>3850</v>
      </c>
      <c r="K778">
        <v>5</v>
      </c>
      <c r="L778" t="s">
        <v>4276</v>
      </c>
      <c r="M778" t="s">
        <v>4281</v>
      </c>
      <c r="N778">
        <v>21.19</v>
      </c>
    </row>
    <row r="779" spans="1:14" x14ac:dyDescent="0.3">
      <c r="A779" t="s">
        <v>790</v>
      </c>
      <c r="B779" s="1">
        <v>45737</v>
      </c>
      <c r="C779" t="s">
        <v>1987</v>
      </c>
      <c r="D779" t="s">
        <v>2405</v>
      </c>
      <c r="E779">
        <v>5</v>
      </c>
      <c r="F779" s="7">
        <v>64.489999999999995</v>
      </c>
      <c r="G779" t="s">
        <v>2431</v>
      </c>
      <c r="H779" t="s">
        <v>3065</v>
      </c>
      <c r="I779" t="s">
        <v>3070</v>
      </c>
      <c r="J779" s="8" t="s">
        <v>3851</v>
      </c>
      <c r="K779">
        <v>7</v>
      </c>
      <c r="M779" t="s">
        <v>4280</v>
      </c>
      <c r="N779">
        <v>322.45</v>
      </c>
    </row>
    <row r="780" spans="1:14" x14ac:dyDescent="0.3">
      <c r="A780" t="s">
        <v>791</v>
      </c>
      <c r="B780" s="1">
        <v>45044</v>
      </c>
      <c r="C780" t="s">
        <v>1988</v>
      </c>
      <c r="D780" t="s">
        <v>2407</v>
      </c>
      <c r="E780">
        <v>4</v>
      </c>
      <c r="F780" s="7">
        <v>246.85</v>
      </c>
      <c r="G780" t="s">
        <v>2917</v>
      </c>
      <c r="H780" t="s">
        <v>3066</v>
      </c>
      <c r="I780" t="s">
        <v>3069</v>
      </c>
      <c r="J780" s="8" t="s">
        <v>3852</v>
      </c>
      <c r="K780">
        <v>8</v>
      </c>
      <c r="L780" t="s">
        <v>4276</v>
      </c>
      <c r="M780" t="s">
        <v>4281</v>
      </c>
      <c r="N780">
        <v>987.4</v>
      </c>
    </row>
    <row r="781" spans="1:14" x14ac:dyDescent="0.3">
      <c r="A781" t="s">
        <v>792</v>
      </c>
      <c r="B781" s="1">
        <v>45261</v>
      </c>
      <c r="C781" t="s">
        <v>1989</v>
      </c>
      <c r="D781" t="s">
        <v>2403</v>
      </c>
      <c r="E781">
        <v>3</v>
      </c>
      <c r="F781" s="7">
        <v>588.74</v>
      </c>
      <c r="G781" t="s">
        <v>2918</v>
      </c>
      <c r="H781" t="s">
        <v>3064</v>
      </c>
      <c r="I781" t="s">
        <v>3073</v>
      </c>
      <c r="J781" s="8" t="s">
        <v>3853</v>
      </c>
      <c r="K781">
        <v>8</v>
      </c>
      <c r="L781" t="s">
        <v>4275</v>
      </c>
      <c r="M781" t="s">
        <v>4279</v>
      </c>
      <c r="N781">
        <v>1766.22</v>
      </c>
    </row>
    <row r="782" spans="1:14" x14ac:dyDescent="0.3">
      <c r="A782" t="s">
        <v>793</v>
      </c>
      <c r="B782" s="1">
        <v>45382</v>
      </c>
      <c r="C782" t="s">
        <v>1990</v>
      </c>
      <c r="D782" t="s">
        <v>2407</v>
      </c>
      <c r="E782">
        <v>4</v>
      </c>
      <c r="F782" s="7">
        <v>184.48</v>
      </c>
      <c r="G782" t="s">
        <v>2754</v>
      </c>
      <c r="H782" t="s">
        <v>3065</v>
      </c>
      <c r="I782" t="s">
        <v>3070</v>
      </c>
      <c r="J782" s="8" t="s">
        <v>3854</v>
      </c>
      <c r="K782">
        <v>4</v>
      </c>
      <c r="L782" t="s">
        <v>4276</v>
      </c>
      <c r="M782" t="s">
        <v>4281</v>
      </c>
      <c r="N782">
        <v>737.92</v>
      </c>
    </row>
    <row r="783" spans="1:14" x14ac:dyDescent="0.3">
      <c r="A783" t="s">
        <v>794</v>
      </c>
      <c r="B783" s="1">
        <v>45301</v>
      </c>
      <c r="C783" t="s">
        <v>1991</v>
      </c>
      <c r="D783" t="s">
        <v>2403</v>
      </c>
      <c r="E783">
        <v>5</v>
      </c>
      <c r="F783" s="7">
        <v>524.26</v>
      </c>
      <c r="G783" t="s">
        <v>2414</v>
      </c>
      <c r="H783" t="s">
        <v>3067</v>
      </c>
      <c r="I783" t="s">
        <v>3072</v>
      </c>
      <c r="J783" s="8" t="s">
        <v>3855</v>
      </c>
      <c r="K783">
        <v>5</v>
      </c>
      <c r="L783" t="s">
        <v>4275</v>
      </c>
      <c r="M783" t="s">
        <v>4278</v>
      </c>
      <c r="N783">
        <v>2621.3000000000002</v>
      </c>
    </row>
    <row r="784" spans="1:14" x14ac:dyDescent="0.3">
      <c r="A784" t="s">
        <v>795</v>
      </c>
      <c r="B784" s="1">
        <v>45515</v>
      </c>
      <c r="C784" t="s">
        <v>1992</v>
      </c>
      <c r="D784" t="s">
        <v>2402</v>
      </c>
      <c r="E784">
        <v>2</v>
      </c>
      <c r="F784" s="7">
        <v>493.63</v>
      </c>
      <c r="G784" t="s">
        <v>2823</v>
      </c>
      <c r="H784" t="s">
        <v>3065</v>
      </c>
      <c r="I784" t="s">
        <v>3071</v>
      </c>
      <c r="J784" s="8" t="s">
        <v>3856</v>
      </c>
      <c r="K784">
        <v>6</v>
      </c>
      <c r="L784" t="s">
        <v>4274</v>
      </c>
      <c r="M784" t="s">
        <v>4278</v>
      </c>
      <c r="N784">
        <v>987.26</v>
      </c>
    </row>
    <row r="785" spans="1:14" x14ac:dyDescent="0.3">
      <c r="A785" t="s">
        <v>796</v>
      </c>
      <c r="B785" s="1">
        <v>45803</v>
      </c>
      <c r="C785" t="s">
        <v>1993</v>
      </c>
      <c r="D785" t="s">
        <v>2406</v>
      </c>
      <c r="E785">
        <v>1</v>
      </c>
      <c r="F785" s="7">
        <v>438.34</v>
      </c>
      <c r="G785" t="s">
        <v>2887</v>
      </c>
      <c r="H785" t="s">
        <v>3067</v>
      </c>
      <c r="I785" t="s">
        <v>3071</v>
      </c>
      <c r="J785" s="8" t="s">
        <v>3857</v>
      </c>
      <c r="K785">
        <v>5</v>
      </c>
      <c r="L785" t="s">
        <v>4275</v>
      </c>
      <c r="M785" t="s">
        <v>4280</v>
      </c>
      <c r="N785">
        <v>438.34</v>
      </c>
    </row>
    <row r="786" spans="1:14" x14ac:dyDescent="0.3">
      <c r="A786" t="s">
        <v>797</v>
      </c>
      <c r="B786" s="1">
        <v>45793</v>
      </c>
      <c r="C786" t="s">
        <v>1994</v>
      </c>
      <c r="D786" t="s">
        <v>2407</v>
      </c>
      <c r="E786">
        <v>1</v>
      </c>
      <c r="F786" s="7">
        <v>325.81</v>
      </c>
      <c r="G786" t="s">
        <v>2458</v>
      </c>
      <c r="H786" t="s">
        <v>3066</v>
      </c>
      <c r="I786" t="s">
        <v>3073</v>
      </c>
      <c r="J786" s="8" t="s">
        <v>3858</v>
      </c>
      <c r="K786">
        <v>1</v>
      </c>
      <c r="L786" t="s">
        <v>4276</v>
      </c>
      <c r="M786" t="s">
        <v>4278</v>
      </c>
      <c r="N786">
        <v>325.81</v>
      </c>
    </row>
    <row r="787" spans="1:14" x14ac:dyDescent="0.3">
      <c r="A787" t="s">
        <v>798</v>
      </c>
      <c r="B787" s="1">
        <v>45136</v>
      </c>
      <c r="C787" t="s">
        <v>1995</v>
      </c>
      <c r="D787" t="s">
        <v>2405</v>
      </c>
      <c r="E787">
        <v>1</v>
      </c>
      <c r="F787" s="7">
        <v>176.1</v>
      </c>
      <c r="G787" t="s">
        <v>2919</v>
      </c>
      <c r="H787" t="s">
        <v>3066</v>
      </c>
      <c r="I787" t="s">
        <v>3073</v>
      </c>
      <c r="J787" s="8" t="s">
        <v>3859</v>
      </c>
      <c r="K787">
        <v>1</v>
      </c>
      <c r="L787" t="s">
        <v>4274</v>
      </c>
      <c r="M787" t="s">
        <v>4277</v>
      </c>
      <c r="N787">
        <v>176.1</v>
      </c>
    </row>
    <row r="788" spans="1:14" x14ac:dyDescent="0.3">
      <c r="A788" t="s">
        <v>799</v>
      </c>
      <c r="B788" s="1">
        <v>45161</v>
      </c>
      <c r="C788" t="s">
        <v>1996</v>
      </c>
      <c r="D788" t="s">
        <v>2405</v>
      </c>
      <c r="E788">
        <v>5</v>
      </c>
      <c r="F788" s="7">
        <v>45.31</v>
      </c>
      <c r="G788" t="s">
        <v>2920</v>
      </c>
      <c r="H788" t="s">
        <v>3065</v>
      </c>
      <c r="I788" t="s">
        <v>3070</v>
      </c>
      <c r="J788" s="8" t="s">
        <v>3860</v>
      </c>
      <c r="K788">
        <v>8</v>
      </c>
      <c r="M788" t="s">
        <v>4278</v>
      </c>
      <c r="N788">
        <v>226.55</v>
      </c>
    </row>
    <row r="789" spans="1:14" x14ac:dyDescent="0.3">
      <c r="A789" t="s">
        <v>800</v>
      </c>
      <c r="B789" s="1">
        <v>45368</v>
      </c>
      <c r="C789" t="s">
        <v>1997</v>
      </c>
      <c r="D789" t="s">
        <v>2408</v>
      </c>
      <c r="E789">
        <v>4</v>
      </c>
      <c r="F789" s="7">
        <v>221.96</v>
      </c>
      <c r="G789" t="s">
        <v>2921</v>
      </c>
      <c r="H789" t="s">
        <v>3068</v>
      </c>
      <c r="I789" t="s">
        <v>3072</v>
      </c>
      <c r="J789" s="8" t="s">
        <v>3861</v>
      </c>
      <c r="K789">
        <v>7</v>
      </c>
      <c r="M789" t="s">
        <v>4281</v>
      </c>
      <c r="N789">
        <v>887.84</v>
      </c>
    </row>
    <row r="790" spans="1:14" x14ac:dyDescent="0.3">
      <c r="A790" t="s">
        <v>801</v>
      </c>
      <c r="B790" s="1">
        <v>45232</v>
      </c>
      <c r="C790" t="s">
        <v>1998</v>
      </c>
      <c r="D790" t="s">
        <v>2405</v>
      </c>
      <c r="E790">
        <v>2</v>
      </c>
      <c r="F790" s="7">
        <v>601.42999999999995</v>
      </c>
      <c r="G790" t="s">
        <v>2922</v>
      </c>
      <c r="H790" t="s">
        <v>3065</v>
      </c>
      <c r="I790" t="s">
        <v>3073</v>
      </c>
      <c r="J790" s="8" t="s">
        <v>3862</v>
      </c>
      <c r="K790">
        <v>5</v>
      </c>
      <c r="L790" t="s">
        <v>4275</v>
      </c>
      <c r="M790" t="s">
        <v>4277</v>
      </c>
      <c r="N790">
        <v>1202.8599999999999</v>
      </c>
    </row>
    <row r="791" spans="1:14" x14ac:dyDescent="0.3">
      <c r="A791" t="s">
        <v>802</v>
      </c>
      <c r="B791" s="1">
        <v>45155</v>
      </c>
      <c r="C791" t="s">
        <v>1999</v>
      </c>
      <c r="D791" t="s">
        <v>2404</v>
      </c>
      <c r="E791">
        <v>5</v>
      </c>
      <c r="F791" s="7">
        <v>691.28</v>
      </c>
      <c r="G791" t="s">
        <v>2923</v>
      </c>
      <c r="H791" t="s">
        <v>3065</v>
      </c>
      <c r="I791" t="s">
        <v>3072</v>
      </c>
      <c r="J791" s="8" t="s">
        <v>3863</v>
      </c>
      <c r="K791">
        <v>10</v>
      </c>
      <c r="L791" t="s">
        <v>4274</v>
      </c>
      <c r="M791" t="s">
        <v>4279</v>
      </c>
      <c r="N791">
        <v>3456.4</v>
      </c>
    </row>
    <row r="792" spans="1:14" x14ac:dyDescent="0.3">
      <c r="A792" t="s">
        <v>803</v>
      </c>
      <c r="B792" s="1">
        <v>45549</v>
      </c>
      <c r="C792" t="s">
        <v>2000</v>
      </c>
      <c r="D792" t="s">
        <v>2407</v>
      </c>
      <c r="E792">
        <v>4</v>
      </c>
      <c r="F792" s="7">
        <v>417.89</v>
      </c>
      <c r="G792" t="s">
        <v>2924</v>
      </c>
      <c r="H792" t="s">
        <v>3067</v>
      </c>
      <c r="I792" t="s">
        <v>3073</v>
      </c>
      <c r="J792" s="8" t="s">
        <v>3864</v>
      </c>
      <c r="K792">
        <v>4</v>
      </c>
      <c r="M792" t="s">
        <v>4281</v>
      </c>
      <c r="N792">
        <v>1671.56</v>
      </c>
    </row>
    <row r="793" spans="1:14" x14ac:dyDescent="0.3">
      <c r="A793" t="s">
        <v>804</v>
      </c>
      <c r="B793" s="1">
        <v>45304</v>
      </c>
      <c r="C793" t="s">
        <v>2001</v>
      </c>
      <c r="D793" t="s">
        <v>2405</v>
      </c>
      <c r="E793">
        <v>4</v>
      </c>
      <c r="F793" s="7">
        <v>409.28</v>
      </c>
      <c r="G793" t="s">
        <v>2433</v>
      </c>
      <c r="H793" t="s">
        <v>3068</v>
      </c>
      <c r="I793" t="s">
        <v>3073</v>
      </c>
      <c r="J793" s="8" t="s">
        <v>3865</v>
      </c>
      <c r="K793">
        <v>8</v>
      </c>
      <c r="M793" t="s">
        <v>4279</v>
      </c>
      <c r="N793">
        <v>1637.12</v>
      </c>
    </row>
    <row r="794" spans="1:14" x14ac:dyDescent="0.3">
      <c r="A794" t="s">
        <v>805</v>
      </c>
      <c r="B794" s="1">
        <v>45093</v>
      </c>
      <c r="C794" t="s">
        <v>2002</v>
      </c>
      <c r="D794" t="s">
        <v>2408</v>
      </c>
      <c r="E794">
        <v>2</v>
      </c>
      <c r="F794" s="7">
        <v>356.35</v>
      </c>
      <c r="G794" t="s">
        <v>2925</v>
      </c>
      <c r="H794" t="s">
        <v>3064</v>
      </c>
      <c r="I794" t="s">
        <v>3071</v>
      </c>
      <c r="J794" s="8" t="s">
        <v>3866</v>
      </c>
      <c r="K794">
        <v>6</v>
      </c>
      <c r="L794" t="s">
        <v>4276</v>
      </c>
      <c r="M794" t="s">
        <v>4280</v>
      </c>
      <c r="N794">
        <v>712.7</v>
      </c>
    </row>
    <row r="795" spans="1:14" x14ac:dyDescent="0.3">
      <c r="A795" t="s">
        <v>806</v>
      </c>
      <c r="B795" s="1">
        <v>45397</v>
      </c>
      <c r="C795" t="s">
        <v>2003</v>
      </c>
      <c r="D795" t="s">
        <v>2405</v>
      </c>
      <c r="E795">
        <v>5</v>
      </c>
      <c r="F795" s="7">
        <v>170.22</v>
      </c>
      <c r="G795" t="s">
        <v>2744</v>
      </c>
      <c r="H795" t="s">
        <v>3064</v>
      </c>
      <c r="I795" t="s">
        <v>3072</v>
      </c>
      <c r="J795" s="8" t="s">
        <v>3867</v>
      </c>
      <c r="K795">
        <v>8</v>
      </c>
      <c r="M795" t="s">
        <v>4278</v>
      </c>
      <c r="N795">
        <v>851.1</v>
      </c>
    </row>
    <row r="796" spans="1:14" x14ac:dyDescent="0.3">
      <c r="A796" t="s">
        <v>807</v>
      </c>
      <c r="B796" s="1">
        <v>44994</v>
      </c>
      <c r="C796" t="s">
        <v>2004</v>
      </c>
      <c r="D796" t="s">
        <v>2406</v>
      </c>
      <c r="E796">
        <v>4</v>
      </c>
      <c r="F796" s="7">
        <v>384.85</v>
      </c>
      <c r="G796" t="s">
        <v>2926</v>
      </c>
      <c r="H796" t="s">
        <v>3065</v>
      </c>
      <c r="I796" t="s">
        <v>3072</v>
      </c>
      <c r="J796" s="8" t="s">
        <v>3868</v>
      </c>
      <c r="K796">
        <v>9</v>
      </c>
      <c r="L796" t="s">
        <v>4275</v>
      </c>
      <c r="M796" t="s">
        <v>4277</v>
      </c>
      <c r="N796">
        <v>1539.4</v>
      </c>
    </row>
    <row r="797" spans="1:14" x14ac:dyDescent="0.3">
      <c r="A797" t="s">
        <v>808</v>
      </c>
      <c r="B797" s="1">
        <v>45616</v>
      </c>
      <c r="C797" t="s">
        <v>2005</v>
      </c>
      <c r="D797" t="s">
        <v>2407</v>
      </c>
      <c r="E797">
        <v>4</v>
      </c>
      <c r="F797" s="7">
        <v>115.77</v>
      </c>
      <c r="G797" t="s">
        <v>2927</v>
      </c>
      <c r="H797" t="s">
        <v>3065</v>
      </c>
      <c r="I797" t="s">
        <v>3073</v>
      </c>
      <c r="J797" s="8" t="s">
        <v>3869</v>
      </c>
      <c r="K797">
        <v>7</v>
      </c>
      <c r="L797" t="s">
        <v>4274</v>
      </c>
      <c r="M797" t="s">
        <v>4277</v>
      </c>
      <c r="N797">
        <v>463.08</v>
      </c>
    </row>
    <row r="798" spans="1:14" x14ac:dyDescent="0.3">
      <c r="A798" t="s">
        <v>809</v>
      </c>
      <c r="B798" s="1">
        <v>45776</v>
      </c>
      <c r="C798" t="s">
        <v>2006</v>
      </c>
      <c r="D798" t="s">
        <v>2403</v>
      </c>
      <c r="E798">
        <v>3</v>
      </c>
      <c r="F798" s="7">
        <v>579.54999999999995</v>
      </c>
      <c r="G798" t="s">
        <v>2598</v>
      </c>
      <c r="H798" t="s">
        <v>3067</v>
      </c>
      <c r="I798" t="s">
        <v>3071</v>
      </c>
      <c r="J798" s="8" t="s">
        <v>3870</v>
      </c>
      <c r="K798">
        <v>8</v>
      </c>
      <c r="L798" t="s">
        <v>4276</v>
      </c>
      <c r="M798" t="s">
        <v>4280</v>
      </c>
      <c r="N798">
        <v>1738.65</v>
      </c>
    </row>
    <row r="799" spans="1:14" x14ac:dyDescent="0.3">
      <c r="A799" t="s">
        <v>810</v>
      </c>
      <c r="B799" s="1">
        <v>44984</v>
      </c>
      <c r="C799" t="s">
        <v>2007</v>
      </c>
      <c r="D799" t="s">
        <v>2407</v>
      </c>
      <c r="E799">
        <v>2</v>
      </c>
      <c r="F799" s="7">
        <v>438.76</v>
      </c>
      <c r="G799" t="s">
        <v>2928</v>
      </c>
      <c r="H799" t="s">
        <v>3064</v>
      </c>
      <c r="I799" t="s">
        <v>3071</v>
      </c>
      <c r="J799" s="8" t="s">
        <v>3871</v>
      </c>
      <c r="K799">
        <v>2</v>
      </c>
      <c r="M799" t="s">
        <v>4280</v>
      </c>
      <c r="N799">
        <v>877.52</v>
      </c>
    </row>
    <row r="800" spans="1:14" x14ac:dyDescent="0.3">
      <c r="A800" t="s">
        <v>811</v>
      </c>
      <c r="B800" s="1">
        <v>45796</v>
      </c>
      <c r="C800" t="s">
        <v>2008</v>
      </c>
      <c r="D800" t="s">
        <v>2403</v>
      </c>
      <c r="E800">
        <v>5</v>
      </c>
      <c r="F800" s="7">
        <v>488.35</v>
      </c>
      <c r="G800" t="s">
        <v>2671</v>
      </c>
      <c r="H800" t="s">
        <v>3064</v>
      </c>
      <c r="I800" t="s">
        <v>3071</v>
      </c>
      <c r="J800" s="8" t="s">
        <v>3872</v>
      </c>
      <c r="K800">
        <v>9</v>
      </c>
      <c r="L800" t="s">
        <v>4275</v>
      </c>
      <c r="M800" t="s">
        <v>4279</v>
      </c>
      <c r="N800">
        <v>2441.75</v>
      </c>
    </row>
    <row r="801" spans="1:14" x14ac:dyDescent="0.3">
      <c r="A801" t="s">
        <v>812</v>
      </c>
      <c r="B801" s="1">
        <v>45032</v>
      </c>
      <c r="C801" t="s">
        <v>2009</v>
      </c>
      <c r="D801" t="s">
        <v>2407</v>
      </c>
      <c r="E801">
        <v>4</v>
      </c>
      <c r="F801" s="7">
        <v>328.56</v>
      </c>
      <c r="G801" t="s">
        <v>2637</v>
      </c>
      <c r="H801" t="s">
        <v>3064</v>
      </c>
      <c r="I801" t="s">
        <v>3071</v>
      </c>
      <c r="J801" s="8" t="s">
        <v>3873</v>
      </c>
      <c r="K801">
        <v>4</v>
      </c>
      <c r="L801" t="s">
        <v>4275</v>
      </c>
      <c r="M801" t="s">
        <v>4279</v>
      </c>
      <c r="N801">
        <v>1314.24</v>
      </c>
    </row>
    <row r="802" spans="1:14" x14ac:dyDescent="0.3">
      <c r="A802" t="s">
        <v>813</v>
      </c>
      <c r="B802" s="1">
        <v>45744</v>
      </c>
      <c r="C802" t="s">
        <v>2010</v>
      </c>
      <c r="D802" t="s">
        <v>2404</v>
      </c>
      <c r="E802">
        <v>1</v>
      </c>
      <c r="F802" s="7">
        <v>68.39</v>
      </c>
      <c r="G802" t="s">
        <v>2929</v>
      </c>
      <c r="H802" t="s">
        <v>3065</v>
      </c>
      <c r="I802" t="s">
        <v>3071</v>
      </c>
      <c r="J802" s="8" t="s">
        <v>3874</v>
      </c>
      <c r="K802">
        <v>3</v>
      </c>
      <c r="L802" t="s">
        <v>4276</v>
      </c>
      <c r="M802" t="s">
        <v>4280</v>
      </c>
      <c r="N802">
        <v>68.39</v>
      </c>
    </row>
    <row r="803" spans="1:14" x14ac:dyDescent="0.3">
      <c r="A803" t="s">
        <v>814</v>
      </c>
      <c r="B803" s="1">
        <v>45049</v>
      </c>
      <c r="C803" t="s">
        <v>1240</v>
      </c>
      <c r="D803" t="s">
        <v>2406</v>
      </c>
      <c r="E803">
        <v>4</v>
      </c>
      <c r="F803" s="7">
        <v>595.62</v>
      </c>
      <c r="G803" t="s">
        <v>2930</v>
      </c>
      <c r="H803" t="s">
        <v>3064</v>
      </c>
      <c r="I803" t="s">
        <v>3073</v>
      </c>
      <c r="J803" s="8" t="s">
        <v>3875</v>
      </c>
      <c r="K803">
        <v>8</v>
      </c>
      <c r="L803" t="s">
        <v>4275</v>
      </c>
      <c r="M803" t="s">
        <v>4280</v>
      </c>
      <c r="N803">
        <v>2382.48</v>
      </c>
    </row>
    <row r="804" spans="1:14" x14ac:dyDescent="0.3">
      <c r="A804" t="s">
        <v>815</v>
      </c>
      <c r="B804" s="1">
        <v>45339</v>
      </c>
      <c r="C804" t="s">
        <v>2011</v>
      </c>
      <c r="D804" t="s">
        <v>2405</v>
      </c>
      <c r="E804">
        <v>5</v>
      </c>
      <c r="F804" s="7">
        <v>644.64</v>
      </c>
      <c r="G804" t="s">
        <v>2931</v>
      </c>
      <c r="H804" t="s">
        <v>3067</v>
      </c>
      <c r="I804" t="s">
        <v>3070</v>
      </c>
      <c r="J804" s="8" t="s">
        <v>3876</v>
      </c>
      <c r="K804">
        <v>6</v>
      </c>
      <c r="L804" t="s">
        <v>4275</v>
      </c>
      <c r="M804" t="s">
        <v>4279</v>
      </c>
      <c r="N804">
        <v>3223.2</v>
      </c>
    </row>
    <row r="805" spans="1:14" x14ac:dyDescent="0.3">
      <c r="A805" t="s">
        <v>816</v>
      </c>
      <c r="B805" s="1">
        <v>45158</v>
      </c>
      <c r="C805" t="s">
        <v>2012</v>
      </c>
      <c r="D805" t="s">
        <v>2402</v>
      </c>
      <c r="E805">
        <v>5</v>
      </c>
      <c r="F805" s="7">
        <v>397.81</v>
      </c>
      <c r="G805" t="s">
        <v>2453</v>
      </c>
      <c r="H805" t="s">
        <v>3064</v>
      </c>
      <c r="I805" t="s">
        <v>3071</v>
      </c>
      <c r="J805" s="8" t="s">
        <v>3877</v>
      </c>
      <c r="K805">
        <v>5</v>
      </c>
      <c r="L805" t="s">
        <v>4274</v>
      </c>
      <c r="M805" t="s">
        <v>4278</v>
      </c>
      <c r="N805">
        <v>1989.05</v>
      </c>
    </row>
    <row r="806" spans="1:14" x14ac:dyDescent="0.3">
      <c r="A806" t="s">
        <v>817</v>
      </c>
      <c r="B806" s="1">
        <v>45292</v>
      </c>
      <c r="C806" t="s">
        <v>2013</v>
      </c>
      <c r="D806" t="s">
        <v>2405</v>
      </c>
      <c r="E806">
        <v>3</v>
      </c>
      <c r="F806" s="7">
        <v>236.5</v>
      </c>
      <c r="G806" t="s">
        <v>2932</v>
      </c>
      <c r="H806" t="s">
        <v>3065</v>
      </c>
      <c r="I806" t="s">
        <v>3072</v>
      </c>
      <c r="J806" s="8" t="s">
        <v>3878</v>
      </c>
      <c r="K806">
        <v>8</v>
      </c>
      <c r="L806" t="s">
        <v>4275</v>
      </c>
      <c r="M806" t="s">
        <v>4279</v>
      </c>
      <c r="N806">
        <v>709.5</v>
      </c>
    </row>
    <row r="807" spans="1:14" x14ac:dyDescent="0.3">
      <c r="A807" t="s">
        <v>818</v>
      </c>
      <c r="B807" s="1">
        <v>45580</v>
      </c>
      <c r="C807" t="s">
        <v>2014</v>
      </c>
      <c r="D807" t="s">
        <v>2407</v>
      </c>
      <c r="E807">
        <v>5</v>
      </c>
      <c r="F807" s="7">
        <v>472.01</v>
      </c>
      <c r="G807" t="s">
        <v>2933</v>
      </c>
      <c r="H807" t="s">
        <v>3067</v>
      </c>
      <c r="I807" t="s">
        <v>3070</v>
      </c>
      <c r="J807" s="8" t="s">
        <v>3879</v>
      </c>
      <c r="K807">
        <v>10</v>
      </c>
      <c r="L807" t="s">
        <v>4274</v>
      </c>
      <c r="M807" t="s">
        <v>4279</v>
      </c>
      <c r="N807">
        <v>2360.0500000000002</v>
      </c>
    </row>
    <row r="808" spans="1:14" x14ac:dyDescent="0.3">
      <c r="A808" t="s">
        <v>819</v>
      </c>
      <c r="B808" s="1">
        <v>45170</v>
      </c>
      <c r="C808" t="s">
        <v>2015</v>
      </c>
      <c r="D808" t="s">
        <v>2405</v>
      </c>
      <c r="E808">
        <v>5</v>
      </c>
      <c r="F808" s="7">
        <v>253.75</v>
      </c>
      <c r="G808" t="s">
        <v>2649</v>
      </c>
      <c r="H808" t="s">
        <v>3065</v>
      </c>
      <c r="I808" t="s">
        <v>3073</v>
      </c>
      <c r="J808" s="8" t="s">
        <v>3880</v>
      </c>
      <c r="K808">
        <v>9</v>
      </c>
      <c r="L808" t="s">
        <v>4276</v>
      </c>
      <c r="M808" t="s">
        <v>4277</v>
      </c>
      <c r="N808">
        <v>1268.75</v>
      </c>
    </row>
    <row r="809" spans="1:14" x14ac:dyDescent="0.3">
      <c r="A809" t="s">
        <v>820</v>
      </c>
      <c r="B809" s="1">
        <v>45606</v>
      </c>
      <c r="C809" t="s">
        <v>2016</v>
      </c>
      <c r="D809" t="s">
        <v>2402</v>
      </c>
      <c r="E809">
        <v>3</v>
      </c>
      <c r="F809" s="7">
        <v>676.21</v>
      </c>
      <c r="G809" t="s">
        <v>2934</v>
      </c>
      <c r="H809" t="s">
        <v>3065</v>
      </c>
      <c r="I809" t="s">
        <v>3072</v>
      </c>
      <c r="J809" s="8" t="s">
        <v>3881</v>
      </c>
      <c r="K809">
        <v>5</v>
      </c>
      <c r="L809" t="s">
        <v>4274</v>
      </c>
      <c r="M809" t="s">
        <v>4281</v>
      </c>
      <c r="N809">
        <v>2028.63</v>
      </c>
    </row>
    <row r="810" spans="1:14" x14ac:dyDescent="0.3">
      <c r="A810" t="s">
        <v>821</v>
      </c>
      <c r="B810" s="1">
        <v>45335</v>
      </c>
      <c r="C810" t="s">
        <v>2017</v>
      </c>
      <c r="D810" t="s">
        <v>2408</v>
      </c>
      <c r="E810">
        <v>3</v>
      </c>
      <c r="F810" s="7">
        <v>134.05000000000001</v>
      </c>
      <c r="G810" t="s">
        <v>2935</v>
      </c>
      <c r="H810" t="s">
        <v>3066</v>
      </c>
      <c r="I810" t="s">
        <v>3069</v>
      </c>
      <c r="J810" s="8" t="s">
        <v>3882</v>
      </c>
      <c r="K810">
        <v>3</v>
      </c>
      <c r="M810" t="s">
        <v>4281</v>
      </c>
      <c r="N810">
        <v>402.15</v>
      </c>
    </row>
    <row r="811" spans="1:14" x14ac:dyDescent="0.3">
      <c r="A811" t="s">
        <v>822</v>
      </c>
      <c r="B811" s="1">
        <v>45391</v>
      </c>
      <c r="C811" t="s">
        <v>2018</v>
      </c>
      <c r="D811" t="s">
        <v>2408</v>
      </c>
      <c r="E811">
        <v>5</v>
      </c>
      <c r="F811" s="7">
        <v>217.43</v>
      </c>
      <c r="G811" t="s">
        <v>2469</v>
      </c>
      <c r="H811" t="s">
        <v>3064</v>
      </c>
      <c r="I811" t="s">
        <v>3069</v>
      </c>
      <c r="J811" s="8" t="s">
        <v>3883</v>
      </c>
      <c r="K811">
        <v>10</v>
      </c>
      <c r="L811" t="s">
        <v>4274</v>
      </c>
      <c r="M811" t="s">
        <v>4277</v>
      </c>
      <c r="N811">
        <v>1087.1500000000001</v>
      </c>
    </row>
    <row r="812" spans="1:14" x14ac:dyDescent="0.3">
      <c r="A812" t="s">
        <v>823</v>
      </c>
      <c r="B812" s="1">
        <v>45077</v>
      </c>
      <c r="C812" t="s">
        <v>2019</v>
      </c>
      <c r="D812" t="s">
        <v>2404</v>
      </c>
      <c r="E812">
        <v>1</v>
      </c>
      <c r="F812" s="7">
        <v>553.55999999999995</v>
      </c>
      <c r="G812" t="s">
        <v>2936</v>
      </c>
      <c r="H812" t="s">
        <v>3066</v>
      </c>
      <c r="I812" t="s">
        <v>3070</v>
      </c>
      <c r="J812" s="8" t="s">
        <v>3884</v>
      </c>
      <c r="K812">
        <v>5</v>
      </c>
      <c r="M812" t="s">
        <v>4278</v>
      </c>
      <c r="N812">
        <v>553.55999999999995</v>
      </c>
    </row>
    <row r="813" spans="1:14" x14ac:dyDescent="0.3">
      <c r="A813" t="s">
        <v>824</v>
      </c>
      <c r="B813" s="1">
        <v>45235</v>
      </c>
      <c r="C813" t="s">
        <v>2020</v>
      </c>
      <c r="D813" t="s">
        <v>2407</v>
      </c>
      <c r="E813">
        <v>2</v>
      </c>
      <c r="F813" s="7">
        <v>28.55</v>
      </c>
      <c r="G813" t="s">
        <v>2906</v>
      </c>
      <c r="H813" t="s">
        <v>3067</v>
      </c>
      <c r="I813" t="s">
        <v>3069</v>
      </c>
      <c r="J813" s="8" t="s">
        <v>3885</v>
      </c>
      <c r="K813">
        <v>7</v>
      </c>
      <c r="L813" t="s">
        <v>4274</v>
      </c>
      <c r="M813" t="s">
        <v>4279</v>
      </c>
      <c r="N813">
        <v>57.1</v>
      </c>
    </row>
    <row r="814" spans="1:14" x14ac:dyDescent="0.3">
      <c r="A814" t="s">
        <v>825</v>
      </c>
      <c r="B814" s="1">
        <v>45317</v>
      </c>
      <c r="C814" t="s">
        <v>2021</v>
      </c>
      <c r="D814" t="s">
        <v>2403</v>
      </c>
      <c r="E814">
        <v>2</v>
      </c>
      <c r="F814" s="7">
        <v>255.26</v>
      </c>
      <c r="G814" t="s">
        <v>2637</v>
      </c>
      <c r="H814" t="s">
        <v>3066</v>
      </c>
      <c r="I814" t="s">
        <v>3070</v>
      </c>
      <c r="J814" s="8" t="s">
        <v>3886</v>
      </c>
      <c r="K814">
        <v>6</v>
      </c>
      <c r="L814" t="s">
        <v>4275</v>
      </c>
      <c r="M814" t="s">
        <v>4281</v>
      </c>
      <c r="N814">
        <v>510.52</v>
      </c>
    </row>
    <row r="815" spans="1:14" x14ac:dyDescent="0.3">
      <c r="A815" t="s">
        <v>826</v>
      </c>
      <c r="B815" s="1">
        <v>45731</v>
      </c>
      <c r="C815" t="s">
        <v>2022</v>
      </c>
      <c r="D815" t="s">
        <v>2407</v>
      </c>
      <c r="E815">
        <v>5</v>
      </c>
      <c r="F815" s="7">
        <v>292.54000000000002</v>
      </c>
      <c r="G815" t="s">
        <v>2648</v>
      </c>
      <c r="H815" t="s">
        <v>3064</v>
      </c>
      <c r="I815" t="s">
        <v>3070</v>
      </c>
      <c r="J815" s="8" t="s">
        <v>3887</v>
      </c>
      <c r="K815">
        <v>8</v>
      </c>
      <c r="L815" t="s">
        <v>4275</v>
      </c>
      <c r="M815" t="s">
        <v>4279</v>
      </c>
      <c r="N815">
        <v>1462.7</v>
      </c>
    </row>
    <row r="816" spans="1:14" x14ac:dyDescent="0.3">
      <c r="A816" t="s">
        <v>827</v>
      </c>
      <c r="B816" s="1">
        <v>45637</v>
      </c>
      <c r="C816" t="s">
        <v>2023</v>
      </c>
      <c r="D816" t="s">
        <v>2405</v>
      </c>
      <c r="E816">
        <v>4</v>
      </c>
      <c r="F816" s="7">
        <v>147.51</v>
      </c>
      <c r="G816" t="s">
        <v>2937</v>
      </c>
      <c r="H816" t="s">
        <v>3064</v>
      </c>
      <c r="I816" t="s">
        <v>3073</v>
      </c>
      <c r="J816" s="8" t="s">
        <v>3888</v>
      </c>
      <c r="K816">
        <v>4</v>
      </c>
      <c r="L816" t="s">
        <v>4276</v>
      </c>
      <c r="M816" t="s">
        <v>4277</v>
      </c>
      <c r="N816">
        <v>590.04</v>
      </c>
    </row>
    <row r="817" spans="1:14" x14ac:dyDescent="0.3">
      <c r="A817" t="s">
        <v>828</v>
      </c>
      <c r="B817" s="1">
        <v>45508</v>
      </c>
      <c r="C817" t="s">
        <v>2024</v>
      </c>
      <c r="D817" t="s">
        <v>2406</v>
      </c>
      <c r="E817">
        <v>3</v>
      </c>
      <c r="F817" s="7">
        <v>569.84</v>
      </c>
      <c r="G817" t="s">
        <v>2938</v>
      </c>
      <c r="H817" t="s">
        <v>3067</v>
      </c>
      <c r="I817" t="s">
        <v>3070</v>
      </c>
      <c r="J817" s="8" t="s">
        <v>3889</v>
      </c>
      <c r="K817">
        <v>8</v>
      </c>
      <c r="L817" t="s">
        <v>4276</v>
      </c>
      <c r="M817" t="s">
        <v>4277</v>
      </c>
      <c r="N817">
        <v>1709.52</v>
      </c>
    </row>
    <row r="818" spans="1:14" x14ac:dyDescent="0.3">
      <c r="A818" t="s">
        <v>829</v>
      </c>
      <c r="B818" s="1">
        <v>45343</v>
      </c>
      <c r="C818" t="s">
        <v>2025</v>
      </c>
      <c r="D818" t="s">
        <v>2404</v>
      </c>
      <c r="E818">
        <v>5</v>
      </c>
      <c r="F818" s="7">
        <v>574.79</v>
      </c>
      <c r="G818" t="s">
        <v>2600</v>
      </c>
      <c r="H818" t="s">
        <v>3066</v>
      </c>
      <c r="I818" t="s">
        <v>3073</v>
      </c>
      <c r="J818" s="8" t="s">
        <v>3890</v>
      </c>
      <c r="K818">
        <v>8</v>
      </c>
      <c r="L818" t="s">
        <v>4276</v>
      </c>
      <c r="M818" t="s">
        <v>4278</v>
      </c>
      <c r="N818">
        <v>2873.95</v>
      </c>
    </row>
    <row r="819" spans="1:14" x14ac:dyDescent="0.3">
      <c r="A819" t="s">
        <v>830</v>
      </c>
      <c r="B819" s="1">
        <v>45204</v>
      </c>
      <c r="C819" t="s">
        <v>2026</v>
      </c>
      <c r="D819" t="s">
        <v>2405</v>
      </c>
      <c r="E819">
        <v>4</v>
      </c>
      <c r="F819" s="7">
        <v>598.19000000000005</v>
      </c>
      <c r="G819" t="s">
        <v>2939</v>
      </c>
      <c r="H819" t="s">
        <v>3066</v>
      </c>
      <c r="I819" t="s">
        <v>3072</v>
      </c>
      <c r="J819" s="8" t="s">
        <v>3891</v>
      </c>
      <c r="K819">
        <v>7</v>
      </c>
      <c r="L819" t="s">
        <v>4276</v>
      </c>
      <c r="M819" t="s">
        <v>4279</v>
      </c>
      <c r="N819">
        <v>2392.7600000000002</v>
      </c>
    </row>
    <row r="820" spans="1:14" x14ac:dyDescent="0.3">
      <c r="A820" t="s">
        <v>831</v>
      </c>
      <c r="B820" s="1">
        <v>44987</v>
      </c>
      <c r="C820" t="s">
        <v>2027</v>
      </c>
      <c r="D820" t="s">
        <v>2403</v>
      </c>
      <c r="E820">
        <v>4</v>
      </c>
      <c r="F820" s="7">
        <v>390.84</v>
      </c>
      <c r="G820" t="s">
        <v>2867</v>
      </c>
      <c r="H820" t="s">
        <v>3066</v>
      </c>
      <c r="I820" t="s">
        <v>3070</v>
      </c>
      <c r="J820" s="8" t="s">
        <v>3892</v>
      </c>
      <c r="K820">
        <v>9</v>
      </c>
      <c r="L820" t="s">
        <v>4276</v>
      </c>
      <c r="M820" t="s">
        <v>4278</v>
      </c>
      <c r="N820">
        <v>1563.36</v>
      </c>
    </row>
    <row r="821" spans="1:14" x14ac:dyDescent="0.3">
      <c r="A821" t="s">
        <v>832</v>
      </c>
      <c r="B821" s="1">
        <v>45563</v>
      </c>
      <c r="C821" t="s">
        <v>2028</v>
      </c>
      <c r="D821" t="s">
        <v>2403</v>
      </c>
      <c r="E821">
        <v>2</v>
      </c>
      <c r="F821" s="7">
        <v>398.45</v>
      </c>
      <c r="G821" t="s">
        <v>2940</v>
      </c>
      <c r="H821" t="s">
        <v>3064</v>
      </c>
      <c r="I821" t="s">
        <v>3070</v>
      </c>
      <c r="J821" s="8" t="s">
        <v>3893</v>
      </c>
      <c r="K821">
        <v>7</v>
      </c>
      <c r="L821" t="s">
        <v>4274</v>
      </c>
      <c r="M821" t="s">
        <v>4281</v>
      </c>
      <c r="N821">
        <v>796.9</v>
      </c>
    </row>
    <row r="822" spans="1:14" x14ac:dyDescent="0.3">
      <c r="A822" t="s">
        <v>833</v>
      </c>
      <c r="B822" s="1">
        <v>45073</v>
      </c>
      <c r="C822" t="s">
        <v>2029</v>
      </c>
      <c r="D822" t="s">
        <v>2403</v>
      </c>
      <c r="E822">
        <v>5</v>
      </c>
      <c r="F822" s="7">
        <v>623.80999999999995</v>
      </c>
      <c r="G822" t="s">
        <v>2705</v>
      </c>
      <c r="H822" t="s">
        <v>3068</v>
      </c>
      <c r="I822" t="s">
        <v>3071</v>
      </c>
      <c r="J822" s="8" t="s">
        <v>3894</v>
      </c>
      <c r="K822">
        <v>6</v>
      </c>
      <c r="L822" t="s">
        <v>4275</v>
      </c>
      <c r="M822" t="s">
        <v>4279</v>
      </c>
      <c r="N822">
        <v>3119.05</v>
      </c>
    </row>
    <row r="823" spans="1:14" x14ac:dyDescent="0.3">
      <c r="A823" t="s">
        <v>834</v>
      </c>
      <c r="B823" s="1">
        <v>45640</v>
      </c>
      <c r="C823" t="s">
        <v>2030</v>
      </c>
      <c r="D823" t="s">
        <v>2407</v>
      </c>
      <c r="E823">
        <v>4</v>
      </c>
      <c r="F823" s="7">
        <v>174.49</v>
      </c>
      <c r="G823" t="s">
        <v>2697</v>
      </c>
      <c r="H823" t="s">
        <v>3066</v>
      </c>
      <c r="I823" t="s">
        <v>3072</v>
      </c>
      <c r="J823" s="8" t="s">
        <v>3895</v>
      </c>
      <c r="K823">
        <v>5</v>
      </c>
      <c r="L823" t="s">
        <v>4274</v>
      </c>
      <c r="M823" t="s">
        <v>4280</v>
      </c>
      <c r="N823">
        <v>697.96</v>
      </c>
    </row>
    <row r="824" spans="1:14" x14ac:dyDescent="0.3">
      <c r="A824" t="s">
        <v>835</v>
      </c>
      <c r="B824" s="1">
        <v>45731</v>
      </c>
      <c r="C824" t="s">
        <v>2031</v>
      </c>
      <c r="D824" t="s">
        <v>2403</v>
      </c>
      <c r="E824">
        <v>1</v>
      </c>
      <c r="F824" s="7">
        <v>479.56</v>
      </c>
      <c r="G824" t="s">
        <v>2475</v>
      </c>
      <c r="H824" t="s">
        <v>3067</v>
      </c>
      <c r="I824" t="s">
        <v>3071</v>
      </c>
      <c r="J824" s="8" t="s">
        <v>3896</v>
      </c>
      <c r="K824">
        <v>1</v>
      </c>
      <c r="L824" t="s">
        <v>4274</v>
      </c>
      <c r="M824" t="s">
        <v>4281</v>
      </c>
      <c r="N824">
        <v>479.56</v>
      </c>
    </row>
    <row r="825" spans="1:14" x14ac:dyDescent="0.3">
      <c r="A825" t="s">
        <v>836</v>
      </c>
      <c r="B825" s="1">
        <v>45572</v>
      </c>
      <c r="C825" t="s">
        <v>2032</v>
      </c>
      <c r="D825" t="s">
        <v>2407</v>
      </c>
      <c r="E825">
        <v>4</v>
      </c>
      <c r="F825" s="7">
        <v>653.13</v>
      </c>
      <c r="G825" t="s">
        <v>2941</v>
      </c>
      <c r="H825" t="s">
        <v>3066</v>
      </c>
      <c r="I825" t="s">
        <v>3069</v>
      </c>
      <c r="J825" s="8" t="s">
        <v>3897</v>
      </c>
      <c r="K825">
        <v>8</v>
      </c>
      <c r="L825" t="s">
        <v>4276</v>
      </c>
      <c r="M825" t="s">
        <v>4277</v>
      </c>
      <c r="N825">
        <v>2612.52</v>
      </c>
    </row>
    <row r="826" spans="1:14" x14ac:dyDescent="0.3">
      <c r="A826" t="s">
        <v>837</v>
      </c>
      <c r="B826" s="1">
        <v>45167</v>
      </c>
      <c r="C826" t="s">
        <v>2033</v>
      </c>
      <c r="D826" t="s">
        <v>2402</v>
      </c>
      <c r="E826">
        <v>3</v>
      </c>
      <c r="F826" s="7">
        <v>481.1</v>
      </c>
      <c r="G826" t="s">
        <v>2942</v>
      </c>
      <c r="H826" t="s">
        <v>3066</v>
      </c>
      <c r="I826" t="s">
        <v>3071</v>
      </c>
      <c r="J826" s="8" t="s">
        <v>3898</v>
      </c>
      <c r="K826">
        <v>3</v>
      </c>
      <c r="L826" t="s">
        <v>4275</v>
      </c>
      <c r="M826" t="s">
        <v>4280</v>
      </c>
      <c r="N826">
        <v>1443.3</v>
      </c>
    </row>
    <row r="827" spans="1:14" x14ac:dyDescent="0.3">
      <c r="A827" t="s">
        <v>838</v>
      </c>
      <c r="B827" s="1">
        <v>45742</v>
      </c>
      <c r="C827" t="s">
        <v>2034</v>
      </c>
      <c r="D827" t="s">
        <v>2408</v>
      </c>
      <c r="E827">
        <v>5</v>
      </c>
      <c r="F827" s="7">
        <v>271.69</v>
      </c>
      <c r="G827" t="s">
        <v>2943</v>
      </c>
      <c r="H827" t="s">
        <v>3065</v>
      </c>
      <c r="I827" t="s">
        <v>3071</v>
      </c>
      <c r="J827" s="8" t="s">
        <v>3899</v>
      </c>
      <c r="K827">
        <v>7</v>
      </c>
      <c r="L827" t="s">
        <v>4275</v>
      </c>
      <c r="M827" t="s">
        <v>4277</v>
      </c>
      <c r="N827">
        <v>1358.45</v>
      </c>
    </row>
    <row r="828" spans="1:14" x14ac:dyDescent="0.3">
      <c r="A828" t="s">
        <v>839</v>
      </c>
      <c r="B828" s="1">
        <v>45724</v>
      </c>
      <c r="C828" t="s">
        <v>2035</v>
      </c>
      <c r="D828" t="s">
        <v>2406</v>
      </c>
      <c r="E828">
        <v>3</v>
      </c>
      <c r="F828" s="7">
        <v>463.81</v>
      </c>
      <c r="G828" t="s">
        <v>2569</v>
      </c>
      <c r="H828" t="s">
        <v>3065</v>
      </c>
      <c r="I828" t="s">
        <v>3071</v>
      </c>
      <c r="J828" s="8" t="s">
        <v>3900</v>
      </c>
      <c r="K828">
        <v>8</v>
      </c>
      <c r="L828" t="s">
        <v>4276</v>
      </c>
      <c r="M828" t="s">
        <v>4279</v>
      </c>
      <c r="N828">
        <v>1391.43</v>
      </c>
    </row>
    <row r="829" spans="1:14" x14ac:dyDescent="0.3">
      <c r="A829" t="s">
        <v>840</v>
      </c>
      <c r="B829" s="1">
        <v>45071</v>
      </c>
      <c r="C829" t="s">
        <v>2036</v>
      </c>
      <c r="D829" t="s">
        <v>2404</v>
      </c>
      <c r="E829">
        <v>2</v>
      </c>
      <c r="F829" s="7">
        <v>639.88</v>
      </c>
      <c r="G829" t="s">
        <v>2596</v>
      </c>
      <c r="H829" t="s">
        <v>3068</v>
      </c>
      <c r="I829" t="s">
        <v>3072</v>
      </c>
      <c r="J829" s="8" t="s">
        <v>3901</v>
      </c>
      <c r="K829">
        <v>5</v>
      </c>
      <c r="L829" t="s">
        <v>4276</v>
      </c>
      <c r="M829" t="s">
        <v>4277</v>
      </c>
      <c r="N829">
        <v>1279.76</v>
      </c>
    </row>
    <row r="830" spans="1:14" x14ac:dyDescent="0.3">
      <c r="A830" t="s">
        <v>841</v>
      </c>
      <c r="B830" s="1">
        <v>45497</v>
      </c>
      <c r="C830" t="s">
        <v>2037</v>
      </c>
      <c r="D830" t="s">
        <v>2405</v>
      </c>
      <c r="E830">
        <v>4</v>
      </c>
      <c r="F830" s="7">
        <v>404.58</v>
      </c>
      <c r="G830" t="s">
        <v>2944</v>
      </c>
      <c r="H830" t="s">
        <v>3068</v>
      </c>
      <c r="I830" t="s">
        <v>3069</v>
      </c>
      <c r="J830" s="8" t="s">
        <v>3902</v>
      </c>
      <c r="K830">
        <v>5</v>
      </c>
      <c r="L830" t="s">
        <v>4275</v>
      </c>
      <c r="M830" t="s">
        <v>4277</v>
      </c>
      <c r="N830">
        <v>1618.32</v>
      </c>
    </row>
    <row r="831" spans="1:14" x14ac:dyDescent="0.3">
      <c r="A831" t="s">
        <v>842</v>
      </c>
      <c r="B831" s="1">
        <v>44962</v>
      </c>
      <c r="C831" t="s">
        <v>2038</v>
      </c>
      <c r="D831" t="s">
        <v>2402</v>
      </c>
      <c r="E831">
        <v>1</v>
      </c>
      <c r="F831" s="7">
        <v>76.930000000000007</v>
      </c>
      <c r="G831" t="s">
        <v>2945</v>
      </c>
      <c r="H831" t="s">
        <v>3064</v>
      </c>
      <c r="I831" t="s">
        <v>3072</v>
      </c>
      <c r="J831" s="8" t="s">
        <v>3903</v>
      </c>
      <c r="K831">
        <v>6</v>
      </c>
      <c r="L831" t="s">
        <v>4276</v>
      </c>
      <c r="M831" t="s">
        <v>4277</v>
      </c>
      <c r="N831">
        <v>76.930000000000007</v>
      </c>
    </row>
    <row r="832" spans="1:14" x14ac:dyDescent="0.3">
      <c r="A832" t="s">
        <v>843</v>
      </c>
      <c r="B832" s="1">
        <v>45637</v>
      </c>
      <c r="C832" t="s">
        <v>2039</v>
      </c>
      <c r="D832" t="s">
        <v>2404</v>
      </c>
      <c r="E832">
        <v>4</v>
      </c>
      <c r="F832" s="7">
        <v>190.64</v>
      </c>
      <c r="G832" t="s">
        <v>2946</v>
      </c>
      <c r="H832" t="s">
        <v>3068</v>
      </c>
      <c r="I832" t="s">
        <v>3072</v>
      </c>
      <c r="J832" s="8" t="s">
        <v>3904</v>
      </c>
      <c r="K832">
        <v>5</v>
      </c>
      <c r="L832" t="s">
        <v>4274</v>
      </c>
      <c r="M832" t="s">
        <v>4279</v>
      </c>
      <c r="N832">
        <v>762.56</v>
      </c>
    </row>
    <row r="833" spans="1:14" x14ac:dyDescent="0.3">
      <c r="A833" t="s">
        <v>844</v>
      </c>
      <c r="B833" s="1">
        <v>45278</v>
      </c>
      <c r="C833" t="s">
        <v>2040</v>
      </c>
      <c r="D833" t="s">
        <v>2406</v>
      </c>
      <c r="E833">
        <v>2</v>
      </c>
      <c r="F833" s="7">
        <v>88.73</v>
      </c>
      <c r="G833" t="s">
        <v>2850</v>
      </c>
      <c r="H833" t="s">
        <v>3065</v>
      </c>
      <c r="I833" t="s">
        <v>3073</v>
      </c>
      <c r="J833" s="8" t="s">
        <v>3905</v>
      </c>
      <c r="K833">
        <v>5</v>
      </c>
      <c r="M833" t="s">
        <v>4281</v>
      </c>
      <c r="N833">
        <v>177.46</v>
      </c>
    </row>
    <row r="834" spans="1:14" x14ac:dyDescent="0.3">
      <c r="A834" t="s">
        <v>845</v>
      </c>
      <c r="B834" s="1">
        <v>45363</v>
      </c>
      <c r="C834" t="s">
        <v>2041</v>
      </c>
      <c r="D834" t="s">
        <v>2405</v>
      </c>
      <c r="E834">
        <v>5</v>
      </c>
      <c r="F834" s="7">
        <v>485.71</v>
      </c>
      <c r="G834" t="s">
        <v>2422</v>
      </c>
      <c r="H834" t="s">
        <v>3065</v>
      </c>
      <c r="I834" t="s">
        <v>3073</v>
      </c>
      <c r="J834" s="8" t="s">
        <v>3906</v>
      </c>
      <c r="K834">
        <v>10</v>
      </c>
      <c r="L834" t="s">
        <v>4274</v>
      </c>
      <c r="M834" t="s">
        <v>4278</v>
      </c>
      <c r="N834">
        <v>2428.5500000000002</v>
      </c>
    </row>
    <row r="835" spans="1:14" x14ac:dyDescent="0.3">
      <c r="A835" t="s">
        <v>846</v>
      </c>
      <c r="B835" s="1">
        <v>45730</v>
      </c>
      <c r="C835" t="s">
        <v>2042</v>
      </c>
      <c r="D835" t="s">
        <v>2403</v>
      </c>
      <c r="E835">
        <v>5</v>
      </c>
      <c r="F835" s="7">
        <v>78.290000000000006</v>
      </c>
      <c r="G835" t="s">
        <v>2947</v>
      </c>
      <c r="H835" t="s">
        <v>3066</v>
      </c>
      <c r="I835" t="s">
        <v>3069</v>
      </c>
      <c r="J835" s="8" t="s">
        <v>3907</v>
      </c>
      <c r="K835">
        <v>5</v>
      </c>
      <c r="L835" t="s">
        <v>4276</v>
      </c>
      <c r="M835" t="s">
        <v>4278</v>
      </c>
      <c r="N835">
        <v>391.45</v>
      </c>
    </row>
    <row r="836" spans="1:14" x14ac:dyDescent="0.3">
      <c r="A836" t="s">
        <v>847</v>
      </c>
      <c r="B836" s="1">
        <v>45393</v>
      </c>
      <c r="C836" t="s">
        <v>2043</v>
      </c>
      <c r="D836" t="s">
        <v>2406</v>
      </c>
      <c r="E836">
        <v>5</v>
      </c>
      <c r="F836" s="7">
        <v>22.14</v>
      </c>
      <c r="G836" t="s">
        <v>2615</v>
      </c>
      <c r="H836" t="s">
        <v>3068</v>
      </c>
      <c r="I836" t="s">
        <v>3071</v>
      </c>
      <c r="J836" s="8" t="s">
        <v>3908</v>
      </c>
      <c r="K836">
        <v>10</v>
      </c>
      <c r="M836" t="s">
        <v>4277</v>
      </c>
      <c r="N836">
        <v>110.7</v>
      </c>
    </row>
    <row r="837" spans="1:14" x14ac:dyDescent="0.3">
      <c r="A837" t="s">
        <v>848</v>
      </c>
      <c r="B837" s="1">
        <v>45377</v>
      </c>
      <c r="C837" t="s">
        <v>2044</v>
      </c>
      <c r="D837" t="s">
        <v>2408</v>
      </c>
      <c r="E837">
        <v>1</v>
      </c>
      <c r="F837" s="7">
        <v>679.65</v>
      </c>
      <c r="G837" t="s">
        <v>2948</v>
      </c>
      <c r="H837" t="s">
        <v>3064</v>
      </c>
      <c r="I837" t="s">
        <v>3069</v>
      </c>
      <c r="J837" s="8" t="s">
        <v>3909</v>
      </c>
      <c r="K837">
        <v>6</v>
      </c>
      <c r="L837" t="s">
        <v>4275</v>
      </c>
      <c r="M837" t="s">
        <v>4281</v>
      </c>
      <c r="N837">
        <v>679.65</v>
      </c>
    </row>
    <row r="838" spans="1:14" x14ac:dyDescent="0.3">
      <c r="A838" t="s">
        <v>849</v>
      </c>
      <c r="B838" s="1">
        <v>44959</v>
      </c>
      <c r="C838" t="s">
        <v>2045</v>
      </c>
      <c r="D838" t="s">
        <v>2403</v>
      </c>
      <c r="E838">
        <v>1</v>
      </c>
      <c r="F838" s="7">
        <v>178.44</v>
      </c>
      <c r="G838" t="s">
        <v>2859</v>
      </c>
      <c r="H838" t="s">
        <v>3066</v>
      </c>
      <c r="I838" t="s">
        <v>3070</v>
      </c>
      <c r="J838" s="8" t="s">
        <v>3910</v>
      </c>
      <c r="K838">
        <v>2</v>
      </c>
      <c r="L838" t="s">
        <v>4275</v>
      </c>
      <c r="M838" t="s">
        <v>4281</v>
      </c>
      <c r="N838">
        <v>178.44</v>
      </c>
    </row>
    <row r="839" spans="1:14" x14ac:dyDescent="0.3">
      <c r="A839" t="s">
        <v>850</v>
      </c>
      <c r="B839" s="1">
        <v>45822</v>
      </c>
      <c r="C839" t="s">
        <v>2046</v>
      </c>
      <c r="D839" t="s">
        <v>2405</v>
      </c>
      <c r="E839">
        <v>5</v>
      </c>
      <c r="F839" s="7">
        <v>655.55</v>
      </c>
      <c r="G839" t="s">
        <v>2838</v>
      </c>
      <c r="H839" t="s">
        <v>3065</v>
      </c>
      <c r="I839" t="s">
        <v>3072</v>
      </c>
      <c r="J839" s="8" t="s">
        <v>3911</v>
      </c>
      <c r="K839">
        <v>5</v>
      </c>
      <c r="M839" t="s">
        <v>4279</v>
      </c>
      <c r="N839">
        <v>3277.75</v>
      </c>
    </row>
    <row r="840" spans="1:14" x14ac:dyDescent="0.3">
      <c r="A840" t="s">
        <v>851</v>
      </c>
      <c r="B840" s="1">
        <v>45393</v>
      </c>
      <c r="C840" t="s">
        <v>2047</v>
      </c>
      <c r="D840" t="s">
        <v>2408</v>
      </c>
      <c r="E840">
        <v>4</v>
      </c>
      <c r="F840" s="7">
        <v>577.08000000000004</v>
      </c>
      <c r="G840" t="s">
        <v>2474</v>
      </c>
      <c r="H840" t="s">
        <v>3065</v>
      </c>
      <c r="I840" t="s">
        <v>3073</v>
      </c>
      <c r="J840" s="8" t="s">
        <v>3912</v>
      </c>
      <c r="K840">
        <v>8</v>
      </c>
      <c r="M840" t="s">
        <v>4280</v>
      </c>
      <c r="N840">
        <v>2308.3200000000002</v>
      </c>
    </row>
    <row r="841" spans="1:14" x14ac:dyDescent="0.3">
      <c r="A841" t="s">
        <v>852</v>
      </c>
      <c r="B841" s="1">
        <v>45162</v>
      </c>
      <c r="C841" t="s">
        <v>2048</v>
      </c>
      <c r="D841" t="s">
        <v>2405</v>
      </c>
      <c r="E841">
        <v>3</v>
      </c>
      <c r="F841" s="7">
        <v>197.97</v>
      </c>
      <c r="G841" t="s">
        <v>2901</v>
      </c>
      <c r="H841" t="s">
        <v>3065</v>
      </c>
      <c r="I841" t="s">
        <v>3070</v>
      </c>
      <c r="J841" s="8" t="s">
        <v>3913</v>
      </c>
      <c r="K841">
        <v>5</v>
      </c>
      <c r="M841" t="s">
        <v>4281</v>
      </c>
      <c r="N841">
        <v>593.91</v>
      </c>
    </row>
    <row r="842" spans="1:14" x14ac:dyDescent="0.3">
      <c r="A842" t="s">
        <v>853</v>
      </c>
      <c r="B842" s="1">
        <v>45305</v>
      </c>
      <c r="C842" t="s">
        <v>2049</v>
      </c>
      <c r="D842" t="s">
        <v>2405</v>
      </c>
      <c r="E842">
        <v>3</v>
      </c>
      <c r="F842" s="7">
        <v>411.95</v>
      </c>
      <c r="G842" t="s">
        <v>2773</v>
      </c>
      <c r="H842" t="s">
        <v>3066</v>
      </c>
      <c r="I842" t="s">
        <v>3072</v>
      </c>
      <c r="J842" s="8" t="s">
        <v>3914</v>
      </c>
      <c r="K842">
        <v>7</v>
      </c>
      <c r="L842" t="s">
        <v>4275</v>
      </c>
      <c r="M842" t="s">
        <v>4278</v>
      </c>
      <c r="N842">
        <v>1235.8499999999999</v>
      </c>
    </row>
    <row r="843" spans="1:14" x14ac:dyDescent="0.3">
      <c r="A843" t="s">
        <v>854</v>
      </c>
      <c r="B843" s="1">
        <v>45554</v>
      </c>
      <c r="C843" t="s">
        <v>2050</v>
      </c>
      <c r="D843" t="s">
        <v>2406</v>
      </c>
      <c r="E843">
        <v>2</v>
      </c>
      <c r="F843" s="7">
        <v>443.22</v>
      </c>
      <c r="G843" t="s">
        <v>2949</v>
      </c>
      <c r="H843" t="s">
        <v>3066</v>
      </c>
      <c r="I843" t="s">
        <v>3072</v>
      </c>
      <c r="J843" s="8" t="s">
        <v>3915</v>
      </c>
      <c r="K843">
        <v>5</v>
      </c>
      <c r="M843" t="s">
        <v>4280</v>
      </c>
      <c r="N843">
        <v>886.44</v>
      </c>
    </row>
    <row r="844" spans="1:14" x14ac:dyDescent="0.3">
      <c r="A844" t="s">
        <v>855</v>
      </c>
      <c r="B844" s="1">
        <v>45784</v>
      </c>
      <c r="C844" t="s">
        <v>2051</v>
      </c>
      <c r="D844" t="s">
        <v>2407</v>
      </c>
      <c r="E844">
        <v>3</v>
      </c>
      <c r="F844" s="7">
        <v>364.14</v>
      </c>
      <c r="G844" t="s">
        <v>2876</v>
      </c>
      <c r="H844" t="s">
        <v>3065</v>
      </c>
      <c r="I844" t="s">
        <v>3073</v>
      </c>
      <c r="J844" s="8" t="s">
        <v>3916</v>
      </c>
      <c r="K844">
        <v>7</v>
      </c>
      <c r="L844" t="s">
        <v>4276</v>
      </c>
      <c r="M844" t="s">
        <v>4278</v>
      </c>
      <c r="N844">
        <v>1092.42</v>
      </c>
    </row>
    <row r="845" spans="1:14" x14ac:dyDescent="0.3">
      <c r="A845" t="s">
        <v>856</v>
      </c>
      <c r="B845" s="1">
        <v>45790</v>
      </c>
      <c r="C845" t="s">
        <v>2052</v>
      </c>
      <c r="D845" t="s">
        <v>2408</v>
      </c>
      <c r="E845">
        <v>3</v>
      </c>
      <c r="F845" s="7">
        <v>430.06</v>
      </c>
      <c r="G845" t="s">
        <v>2950</v>
      </c>
      <c r="H845" t="s">
        <v>3067</v>
      </c>
      <c r="I845" t="s">
        <v>3070</v>
      </c>
      <c r="J845" s="8" t="s">
        <v>3917</v>
      </c>
      <c r="K845">
        <v>8</v>
      </c>
      <c r="L845" t="s">
        <v>4275</v>
      </c>
      <c r="M845" t="s">
        <v>4277</v>
      </c>
      <c r="N845">
        <v>1290.18</v>
      </c>
    </row>
    <row r="846" spans="1:14" x14ac:dyDescent="0.3">
      <c r="A846" t="s">
        <v>857</v>
      </c>
      <c r="B846" s="1">
        <v>45630</v>
      </c>
      <c r="C846" t="s">
        <v>2053</v>
      </c>
      <c r="D846" t="s">
        <v>2405</v>
      </c>
      <c r="E846">
        <v>1</v>
      </c>
      <c r="F846" s="7">
        <v>320.92</v>
      </c>
      <c r="G846" t="s">
        <v>2951</v>
      </c>
      <c r="H846" t="s">
        <v>3065</v>
      </c>
      <c r="I846" t="s">
        <v>3071</v>
      </c>
      <c r="J846" s="8" t="s">
        <v>3918</v>
      </c>
      <c r="K846">
        <v>5</v>
      </c>
      <c r="L846" t="s">
        <v>4275</v>
      </c>
      <c r="M846" t="s">
        <v>4280</v>
      </c>
      <c r="N846">
        <v>320.92</v>
      </c>
    </row>
    <row r="847" spans="1:14" x14ac:dyDescent="0.3">
      <c r="A847" t="s">
        <v>858</v>
      </c>
      <c r="B847" s="1">
        <v>45207</v>
      </c>
      <c r="C847" t="s">
        <v>2054</v>
      </c>
      <c r="D847" t="s">
        <v>2403</v>
      </c>
      <c r="E847">
        <v>3</v>
      </c>
      <c r="F847" s="7">
        <v>107.36</v>
      </c>
      <c r="G847" t="s">
        <v>2952</v>
      </c>
      <c r="H847" t="s">
        <v>3067</v>
      </c>
      <c r="I847" t="s">
        <v>3072</v>
      </c>
      <c r="J847" s="8" t="s">
        <v>3919</v>
      </c>
      <c r="K847">
        <v>5</v>
      </c>
      <c r="L847" t="s">
        <v>4275</v>
      </c>
      <c r="M847" t="s">
        <v>4281</v>
      </c>
      <c r="N847">
        <v>322.08</v>
      </c>
    </row>
    <row r="848" spans="1:14" x14ac:dyDescent="0.3">
      <c r="A848" t="s">
        <v>859</v>
      </c>
      <c r="B848" s="1">
        <v>45477</v>
      </c>
      <c r="C848" t="s">
        <v>2055</v>
      </c>
      <c r="D848" t="s">
        <v>2408</v>
      </c>
      <c r="E848">
        <v>2</v>
      </c>
      <c r="F848" s="7">
        <v>359.86</v>
      </c>
      <c r="G848" t="s">
        <v>2953</v>
      </c>
      <c r="H848" t="s">
        <v>3064</v>
      </c>
      <c r="I848" t="s">
        <v>3070</v>
      </c>
      <c r="J848" s="8" t="s">
        <v>3920</v>
      </c>
      <c r="K848">
        <v>4</v>
      </c>
      <c r="M848" t="s">
        <v>4278</v>
      </c>
      <c r="N848">
        <v>719.72</v>
      </c>
    </row>
    <row r="849" spans="1:14" x14ac:dyDescent="0.3">
      <c r="A849" t="s">
        <v>860</v>
      </c>
      <c r="B849" s="1">
        <v>45614</v>
      </c>
      <c r="C849" t="s">
        <v>2056</v>
      </c>
      <c r="D849" t="s">
        <v>2406</v>
      </c>
      <c r="E849">
        <v>4</v>
      </c>
      <c r="F849" s="7">
        <v>434.23</v>
      </c>
      <c r="G849" t="s">
        <v>2656</v>
      </c>
      <c r="H849" t="s">
        <v>3065</v>
      </c>
      <c r="I849" t="s">
        <v>3069</v>
      </c>
      <c r="J849" s="8" t="s">
        <v>3921</v>
      </c>
      <c r="K849">
        <v>8</v>
      </c>
      <c r="L849" t="s">
        <v>4275</v>
      </c>
      <c r="M849" t="s">
        <v>4279</v>
      </c>
      <c r="N849">
        <v>1736.92</v>
      </c>
    </row>
    <row r="850" spans="1:14" x14ac:dyDescent="0.3">
      <c r="A850" t="s">
        <v>861</v>
      </c>
      <c r="B850" s="1">
        <v>44927</v>
      </c>
      <c r="C850" t="s">
        <v>2057</v>
      </c>
      <c r="D850" t="s">
        <v>2405</v>
      </c>
      <c r="E850">
        <v>2</v>
      </c>
      <c r="F850" s="7">
        <v>645.85</v>
      </c>
      <c r="G850" t="s">
        <v>2465</v>
      </c>
      <c r="H850" t="s">
        <v>3065</v>
      </c>
      <c r="I850" t="s">
        <v>3069</v>
      </c>
      <c r="J850" s="8" t="s">
        <v>3922</v>
      </c>
      <c r="K850">
        <v>5</v>
      </c>
      <c r="M850" t="s">
        <v>4278</v>
      </c>
      <c r="N850">
        <v>1291.7</v>
      </c>
    </row>
    <row r="851" spans="1:14" x14ac:dyDescent="0.3">
      <c r="A851" t="s">
        <v>862</v>
      </c>
      <c r="B851" s="1">
        <v>45817</v>
      </c>
      <c r="C851" t="s">
        <v>2058</v>
      </c>
      <c r="D851" t="s">
        <v>2406</v>
      </c>
      <c r="E851">
        <v>4</v>
      </c>
      <c r="F851" s="7">
        <v>214.35</v>
      </c>
      <c r="G851" t="s">
        <v>2942</v>
      </c>
      <c r="H851" t="s">
        <v>3064</v>
      </c>
      <c r="I851" t="s">
        <v>3070</v>
      </c>
      <c r="J851" s="8" t="s">
        <v>3923</v>
      </c>
      <c r="K851">
        <v>7</v>
      </c>
      <c r="L851" t="s">
        <v>4276</v>
      </c>
      <c r="M851" t="s">
        <v>4278</v>
      </c>
      <c r="N851">
        <v>857.4</v>
      </c>
    </row>
    <row r="852" spans="1:14" x14ac:dyDescent="0.3">
      <c r="A852" t="s">
        <v>863</v>
      </c>
      <c r="B852" s="1">
        <v>45774</v>
      </c>
      <c r="C852" t="s">
        <v>2059</v>
      </c>
      <c r="D852" t="s">
        <v>2402</v>
      </c>
      <c r="E852">
        <v>3</v>
      </c>
      <c r="F852" s="7">
        <v>638.5</v>
      </c>
      <c r="G852" t="s">
        <v>2892</v>
      </c>
      <c r="H852" t="s">
        <v>3064</v>
      </c>
      <c r="I852" t="s">
        <v>3070</v>
      </c>
      <c r="J852" s="8" t="s">
        <v>3924</v>
      </c>
      <c r="K852">
        <v>4</v>
      </c>
      <c r="L852" t="s">
        <v>4275</v>
      </c>
      <c r="M852" t="s">
        <v>4277</v>
      </c>
      <c r="N852">
        <v>1915.5</v>
      </c>
    </row>
    <row r="853" spans="1:14" x14ac:dyDescent="0.3">
      <c r="A853" t="s">
        <v>864</v>
      </c>
      <c r="B853" s="1">
        <v>45272</v>
      </c>
      <c r="C853" t="s">
        <v>2060</v>
      </c>
      <c r="D853" t="s">
        <v>2407</v>
      </c>
      <c r="E853">
        <v>1</v>
      </c>
      <c r="F853" s="7">
        <v>365.57</v>
      </c>
      <c r="G853" t="s">
        <v>2481</v>
      </c>
      <c r="H853" t="s">
        <v>3065</v>
      </c>
      <c r="I853" t="s">
        <v>3070</v>
      </c>
      <c r="J853" s="8" t="s">
        <v>3925</v>
      </c>
      <c r="K853">
        <v>5</v>
      </c>
      <c r="L853" t="s">
        <v>4274</v>
      </c>
      <c r="M853" t="s">
        <v>4279</v>
      </c>
      <c r="N853">
        <v>365.57</v>
      </c>
    </row>
    <row r="854" spans="1:14" x14ac:dyDescent="0.3">
      <c r="A854" t="s">
        <v>865</v>
      </c>
      <c r="B854" s="1">
        <v>45589</v>
      </c>
      <c r="C854" t="s">
        <v>2061</v>
      </c>
      <c r="D854" t="s">
        <v>2408</v>
      </c>
      <c r="E854">
        <v>3</v>
      </c>
      <c r="F854" s="7">
        <v>568.04999999999995</v>
      </c>
      <c r="G854" t="s">
        <v>2954</v>
      </c>
      <c r="H854" t="s">
        <v>3067</v>
      </c>
      <c r="I854" t="s">
        <v>3073</v>
      </c>
      <c r="J854" s="8" t="s">
        <v>3926</v>
      </c>
      <c r="K854">
        <v>6</v>
      </c>
      <c r="L854" t="s">
        <v>4274</v>
      </c>
      <c r="M854" t="s">
        <v>4281</v>
      </c>
      <c r="N854">
        <v>1704.15</v>
      </c>
    </row>
    <row r="855" spans="1:14" x14ac:dyDescent="0.3">
      <c r="A855" t="s">
        <v>866</v>
      </c>
      <c r="B855" s="1">
        <v>45215</v>
      </c>
      <c r="C855" t="s">
        <v>2062</v>
      </c>
      <c r="D855" t="s">
        <v>2406</v>
      </c>
      <c r="E855">
        <v>3</v>
      </c>
      <c r="F855" s="7">
        <v>490.01</v>
      </c>
      <c r="G855" t="s">
        <v>2662</v>
      </c>
      <c r="H855" t="s">
        <v>3068</v>
      </c>
      <c r="I855" t="s">
        <v>3071</v>
      </c>
      <c r="J855" s="8" t="s">
        <v>3927</v>
      </c>
      <c r="K855">
        <v>4</v>
      </c>
      <c r="L855" t="s">
        <v>4274</v>
      </c>
      <c r="M855" t="s">
        <v>4280</v>
      </c>
      <c r="N855">
        <v>1470.03</v>
      </c>
    </row>
    <row r="856" spans="1:14" x14ac:dyDescent="0.3">
      <c r="A856" t="s">
        <v>867</v>
      </c>
      <c r="B856" s="1">
        <v>45821</v>
      </c>
      <c r="C856" t="s">
        <v>2063</v>
      </c>
      <c r="D856" t="s">
        <v>2407</v>
      </c>
      <c r="E856">
        <v>3</v>
      </c>
      <c r="F856" s="7">
        <v>372.6</v>
      </c>
      <c r="G856" t="s">
        <v>2758</v>
      </c>
      <c r="H856" t="s">
        <v>3066</v>
      </c>
      <c r="I856" t="s">
        <v>3072</v>
      </c>
      <c r="J856" s="8" t="s">
        <v>3928</v>
      </c>
      <c r="K856">
        <v>7</v>
      </c>
      <c r="L856" t="s">
        <v>4276</v>
      </c>
      <c r="M856" t="s">
        <v>4278</v>
      </c>
      <c r="N856">
        <v>1117.8</v>
      </c>
    </row>
    <row r="857" spans="1:14" x14ac:dyDescent="0.3">
      <c r="A857" t="s">
        <v>868</v>
      </c>
      <c r="B857" s="1">
        <v>45071</v>
      </c>
      <c r="C857" t="s">
        <v>2064</v>
      </c>
      <c r="D857" t="s">
        <v>2402</v>
      </c>
      <c r="E857">
        <v>5</v>
      </c>
      <c r="F857" s="7">
        <v>240.61</v>
      </c>
      <c r="G857" t="s">
        <v>2623</v>
      </c>
      <c r="H857" t="s">
        <v>3066</v>
      </c>
      <c r="I857" t="s">
        <v>3069</v>
      </c>
      <c r="J857" s="8" t="s">
        <v>3929</v>
      </c>
      <c r="K857">
        <v>10</v>
      </c>
      <c r="L857" t="s">
        <v>4275</v>
      </c>
      <c r="M857" t="s">
        <v>4279</v>
      </c>
      <c r="N857">
        <v>1203.05</v>
      </c>
    </row>
    <row r="858" spans="1:14" x14ac:dyDescent="0.3">
      <c r="A858" t="s">
        <v>869</v>
      </c>
      <c r="B858" s="1">
        <v>45446</v>
      </c>
      <c r="C858" t="s">
        <v>2065</v>
      </c>
      <c r="D858" t="s">
        <v>2403</v>
      </c>
      <c r="E858">
        <v>1</v>
      </c>
      <c r="F858" s="7">
        <v>586.62</v>
      </c>
      <c r="G858" t="s">
        <v>2451</v>
      </c>
      <c r="H858" t="s">
        <v>3064</v>
      </c>
      <c r="I858" t="s">
        <v>3069</v>
      </c>
      <c r="J858" s="8" t="s">
        <v>3930</v>
      </c>
      <c r="K858">
        <v>5</v>
      </c>
      <c r="M858" t="s">
        <v>4280</v>
      </c>
      <c r="N858">
        <v>586.62</v>
      </c>
    </row>
    <row r="859" spans="1:14" x14ac:dyDescent="0.3">
      <c r="A859" t="s">
        <v>870</v>
      </c>
      <c r="B859" s="1">
        <v>45361</v>
      </c>
      <c r="C859" t="s">
        <v>2066</v>
      </c>
      <c r="D859" t="s">
        <v>2403</v>
      </c>
      <c r="E859">
        <v>3</v>
      </c>
      <c r="F859" s="7">
        <v>257.83999999999997</v>
      </c>
      <c r="G859" t="s">
        <v>2593</v>
      </c>
      <c r="H859" t="s">
        <v>3065</v>
      </c>
      <c r="I859" t="s">
        <v>3072</v>
      </c>
      <c r="J859" s="8" t="s">
        <v>3931</v>
      </c>
      <c r="K859">
        <v>4</v>
      </c>
      <c r="M859" t="s">
        <v>4277</v>
      </c>
      <c r="N859">
        <v>773.52</v>
      </c>
    </row>
    <row r="860" spans="1:14" x14ac:dyDescent="0.3">
      <c r="A860" t="s">
        <v>871</v>
      </c>
      <c r="B860" s="1">
        <v>45158</v>
      </c>
      <c r="C860" t="s">
        <v>2067</v>
      </c>
      <c r="D860" t="s">
        <v>2404</v>
      </c>
      <c r="E860">
        <v>5</v>
      </c>
      <c r="F860" s="7">
        <v>435.66</v>
      </c>
      <c r="G860" t="s">
        <v>2427</v>
      </c>
      <c r="H860" t="s">
        <v>3065</v>
      </c>
      <c r="I860" t="s">
        <v>3073</v>
      </c>
      <c r="J860" s="8" t="s">
        <v>3932</v>
      </c>
      <c r="K860">
        <v>9</v>
      </c>
      <c r="M860" t="s">
        <v>4280</v>
      </c>
      <c r="N860">
        <v>2178.3000000000002</v>
      </c>
    </row>
    <row r="861" spans="1:14" x14ac:dyDescent="0.3">
      <c r="A861" t="s">
        <v>872</v>
      </c>
      <c r="B861" s="1">
        <v>45532</v>
      </c>
      <c r="C861" t="s">
        <v>2068</v>
      </c>
      <c r="D861" t="s">
        <v>2405</v>
      </c>
      <c r="E861">
        <v>5</v>
      </c>
      <c r="F861" s="7">
        <v>261.33</v>
      </c>
      <c r="G861" t="s">
        <v>2841</v>
      </c>
      <c r="H861" t="s">
        <v>3066</v>
      </c>
      <c r="I861" t="s">
        <v>3071</v>
      </c>
      <c r="J861" s="8" t="s">
        <v>3933</v>
      </c>
      <c r="K861">
        <v>5</v>
      </c>
      <c r="L861" t="s">
        <v>4274</v>
      </c>
      <c r="M861" t="s">
        <v>4278</v>
      </c>
      <c r="N861">
        <v>1306.6500000000001</v>
      </c>
    </row>
    <row r="862" spans="1:14" x14ac:dyDescent="0.3">
      <c r="A862" t="s">
        <v>873</v>
      </c>
      <c r="B862" s="1">
        <v>45314</v>
      </c>
      <c r="C862" t="s">
        <v>2069</v>
      </c>
      <c r="D862" t="s">
        <v>2406</v>
      </c>
      <c r="E862">
        <v>1</v>
      </c>
      <c r="F862" s="7">
        <v>422.54</v>
      </c>
      <c r="G862" t="s">
        <v>2698</v>
      </c>
      <c r="H862" t="s">
        <v>3068</v>
      </c>
      <c r="I862" t="s">
        <v>3072</v>
      </c>
      <c r="J862" s="8" t="s">
        <v>3934</v>
      </c>
      <c r="K862">
        <v>1</v>
      </c>
      <c r="L862" t="s">
        <v>4274</v>
      </c>
      <c r="M862" t="s">
        <v>4281</v>
      </c>
      <c r="N862">
        <v>422.54</v>
      </c>
    </row>
    <row r="863" spans="1:14" x14ac:dyDescent="0.3">
      <c r="A863" t="s">
        <v>874</v>
      </c>
      <c r="B863" s="1">
        <v>45004</v>
      </c>
      <c r="C863" t="s">
        <v>2070</v>
      </c>
      <c r="D863" t="s">
        <v>2408</v>
      </c>
      <c r="E863">
        <v>5</v>
      </c>
      <c r="F863" s="7">
        <v>330.45</v>
      </c>
      <c r="G863" t="s">
        <v>2955</v>
      </c>
      <c r="H863" t="s">
        <v>3067</v>
      </c>
      <c r="I863" t="s">
        <v>3069</v>
      </c>
      <c r="J863" s="8" t="s">
        <v>3935</v>
      </c>
      <c r="K863">
        <v>10</v>
      </c>
      <c r="L863" t="s">
        <v>4275</v>
      </c>
      <c r="M863" t="s">
        <v>4281</v>
      </c>
      <c r="N863">
        <v>1652.25</v>
      </c>
    </row>
    <row r="864" spans="1:14" x14ac:dyDescent="0.3">
      <c r="A864" t="s">
        <v>875</v>
      </c>
      <c r="B864" s="1">
        <v>45262</v>
      </c>
      <c r="C864" t="s">
        <v>2071</v>
      </c>
      <c r="D864" t="s">
        <v>2408</v>
      </c>
      <c r="E864">
        <v>3</v>
      </c>
      <c r="F864" s="7">
        <v>120.82</v>
      </c>
      <c r="G864" t="s">
        <v>2881</v>
      </c>
      <c r="H864" t="s">
        <v>3066</v>
      </c>
      <c r="I864" t="s">
        <v>3069</v>
      </c>
      <c r="J864" s="8" t="s">
        <v>3936</v>
      </c>
      <c r="K864">
        <v>5</v>
      </c>
      <c r="L864" t="s">
        <v>4274</v>
      </c>
      <c r="M864" t="s">
        <v>4278</v>
      </c>
      <c r="N864">
        <v>362.46</v>
      </c>
    </row>
    <row r="865" spans="1:14" x14ac:dyDescent="0.3">
      <c r="A865" t="s">
        <v>876</v>
      </c>
      <c r="B865" s="1">
        <v>45432</v>
      </c>
      <c r="C865" t="s">
        <v>2072</v>
      </c>
      <c r="D865" t="s">
        <v>2403</v>
      </c>
      <c r="E865">
        <v>1</v>
      </c>
      <c r="F865" s="7">
        <v>14.06</v>
      </c>
      <c r="G865" t="s">
        <v>2624</v>
      </c>
      <c r="H865" t="s">
        <v>3066</v>
      </c>
      <c r="I865" t="s">
        <v>3073</v>
      </c>
      <c r="J865" s="8" t="s">
        <v>3937</v>
      </c>
      <c r="K865">
        <v>5</v>
      </c>
      <c r="L865" t="s">
        <v>4274</v>
      </c>
      <c r="M865" t="s">
        <v>4278</v>
      </c>
      <c r="N865">
        <v>14.06</v>
      </c>
    </row>
    <row r="866" spans="1:14" x14ac:dyDescent="0.3">
      <c r="A866" t="s">
        <v>877</v>
      </c>
      <c r="B866" s="1">
        <v>45049</v>
      </c>
      <c r="C866" t="s">
        <v>2073</v>
      </c>
      <c r="D866" t="s">
        <v>2408</v>
      </c>
      <c r="E866">
        <v>1</v>
      </c>
      <c r="F866" s="7">
        <v>491.11</v>
      </c>
      <c r="G866" t="s">
        <v>2956</v>
      </c>
      <c r="H866" t="s">
        <v>3066</v>
      </c>
      <c r="I866" t="s">
        <v>3072</v>
      </c>
      <c r="J866" s="8" t="s">
        <v>3938</v>
      </c>
      <c r="K866">
        <v>4</v>
      </c>
      <c r="L866" t="s">
        <v>4274</v>
      </c>
      <c r="M866" t="s">
        <v>4280</v>
      </c>
      <c r="N866">
        <v>491.11</v>
      </c>
    </row>
    <row r="867" spans="1:14" x14ac:dyDescent="0.3">
      <c r="A867" t="s">
        <v>878</v>
      </c>
      <c r="B867" s="1">
        <v>45046</v>
      </c>
      <c r="C867" t="s">
        <v>2074</v>
      </c>
      <c r="D867" t="s">
        <v>2402</v>
      </c>
      <c r="E867">
        <v>4</v>
      </c>
      <c r="F867" s="7">
        <v>677.37</v>
      </c>
      <c r="G867" t="s">
        <v>2957</v>
      </c>
      <c r="H867" t="s">
        <v>3068</v>
      </c>
      <c r="I867" t="s">
        <v>3073</v>
      </c>
      <c r="J867" s="8" t="s">
        <v>3939</v>
      </c>
      <c r="K867">
        <v>8</v>
      </c>
      <c r="L867" t="s">
        <v>4274</v>
      </c>
      <c r="M867" t="s">
        <v>4281</v>
      </c>
      <c r="N867">
        <v>2709.48</v>
      </c>
    </row>
    <row r="868" spans="1:14" x14ac:dyDescent="0.3">
      <c r="A868" t="s">
        <v>879</v>
      </c>
      <c r="B868" s="1">
        <v>45499</v>
      </c>
      <c r="C868" t="s">
        <v>2075</v>
      </c>
      <c r="D868" t="s">
        <v>2408</v>
      </c>
      <c r="E868">
        <v>5</v>
      </c>
      <c r="F868" s="7">
        <v>189.25</v>
      </c>
      <c r="G868" t="s">
        <v>2958</v>
      </c>
      <c r="H868" t="s">
        <v>3064</v>
      </c>
      <c r="I868" t="s">
        <v>3070</v>
      </c>
      <c r="J868" s="8" t="s">
        <v>3940</v>
      </c>
      <c r="K868">
        <v>10</v>
      </c>
      <c r="L868" t="s">
        <v>4276</v>
      </c>
      <c r="M868" t="s">
        <v>4279</v>
      </c>
      <c r="N868">
        <v>946.25</v>
      </c>
    </row>
    <row r="869" spans="1:14" x14ac:dyDescent="0.3">
      <c r="A869" t="s">
        <v>880</v>
      </c>
      <c r="B869" s="1">
        <v>45438</v>
      </c>
      <c r="C869" t="s">
        <v>2076</v>
      </c>
      <c r="D869" t="s">
        <v>2406</v>
      </c>
      <c r="E869">
        <v>4</v>
      </c>
      <c r="F869" s="7">
        <v>142.58000000000001</v>
      </c>
      <c r="G869" t="s">
        <v>2959</v>
      </c>
      <c r="H869" t="s">
        <v>3068</v>
      </c>
      <c r="I869" t="s">
        <v>3072</v>
      </c>
      <c r="J869" s="8" t="s">
        <v>3941</v>
      </c>
      <c r="K869">
        <v>4</v>
      </c>
      <c r="L869" t="s">
        <v>4275</v>
      </c>
      <c r="M869" t="s">
        <v>4280</v>
      </c>
      <c r="N869">
        <v>570.32000000000005</v>
      </c>
    </row>
    <row r="870" spans="1:14" x14ac:dyDescent="0.3">
      <c r="A870" t="s">
        <v>881</v>
      </c>
      <c r="B870" s="1">
        <v>45472</v>
      </c>
      <c r="C870" t="s">
        <v>2077</v>
      </c>
      <c r="D870" t="s">
        <v>2402</v>
      </c>
      <c r="E870">
        <v>4</v>
      </c>
      <c r="F870" s="7">
        <v>316.32</v>
      </c>
      <c r="G870" t="s">
        <v>2960</v>
      </c>
      <c r="H870" t="s">
        <v>3064</v>
      </c>
      <c r="I870" t="s">
        <v>3072</v>
      </c>
      <c r="J870" s="8" t="s">
        <v>3942</v>
      </c>
      <c r="K870">
        <v>7</v>
      </c>
      <c r="M870" t="s">
        <v>4280</v>
      </c>
      <c r="N870">
        <v>1265.28</v>
      </c>
    </row>
    <row r="871" spans="1:14" x14ac:dyDescent="0.3">
      <c r="A871" t="s">
        <v>882</v>
      </c>
      <c r="B871" s="1">
        <v>45368</v>
      </c>
      <c r="C871" t="s">
        <v>2078</v>
      </c>
      <c r="D871" t="s">
        <v>2408</v>
      </c>
      <c r="E871">
        <v>2</v>
      </c>
      <c r="F871" s="7">
        <v>533.95000000000005</v>
      </c>
      <c r="G871" t="s">
        <v>2565</v>
      </c>
      <c r="H871" t="s">
        <v>3065</v>
      </c>
      <c r="I871" t="s">
        <v>3072</v>
      </c>
      <c r="J871" s="8" t="s">
        <v>3943</v>
      </c>
      <c r="K871">
        <v>5</v>
      </c>
      <c r="L871" t="s">
        <v>4276</v>
      </c>
      <c r="M871" t="s">
        <v>4281</v>
      </c>
      <c r="N871">
        <v>1067.9000000000001</v>
      </c>
    </row>
    <row r="872" spans="1:14" x14ac:dyDescent="0.3">
      <c r="A872" t="s">
        <v>883</v>
      </c>
      <c r="B872" s="1">
        <v>45809</v>
      </c>
      <c r="C872" t="s">
        <v>2079</v>
      </c>
      <c r="D872" t="s">
        <v>2403</v>
      </c>
      <c r="E872">
        <v>4</v>
      </c>
      <c r="F872" s="7">
        <v>470.09</v>
      </c>
      <c r="G872" t="s">
        <v>2961</v>
      </c>
      <c r="H872" t="s">
        <v>3064</v>
      </c>
      <c r="I872" t="s">
        <v>3072</v>
      </c>
      <c r="J872" s="8" t="s">
        <v>3944</v>
      </c>
      <c r="K872">
        <v>4</v>
      </c>
      <c r="L872" t="s">
        <v>4275</v>
      </c>
      <c r="M872" t="s">
        <v>4281</v>
      </c>
      <c r="N872">
        <v>1880.36</v>
      </c>
    </row>
    <row r="873" spans="1:14" x14ac:dyDescent="0.3">
      <c r="A873" t="s">
        <v>884</v>
      </c>
      <c r="B873" s="1">
        <v>45428</v>
      </c>
      <c r="C873" t="s">
        <v>2080</v>
      </c>
      <c r="D873" t="s">
        <v>2404</v>
      </c>
      <c r="E873">
        <v>3</v>
      </c>
      <c r="F873" s="7">
        <v>324.3</v>
      </c>
      <c r="G873" t="s">
        <v>2962</v>
      </c>
      <c r="H873" t="s">
        <v>3064</v>
      </c>
      <c r="I873" t="s">
        <v>3073</v>
      </c>
      <c r="J873" s="8" t="s">
        <v>3945</v>
      </c>
      <c r="K873">
        <v>8</v>
      </c>
      <c r="L873" t="s">
        <v>4275</v>
      </c>
      <c r="M873" t="s">
        <v>4279</v>
      </c>
      <c r="N873">
        <v>972.90000000000009</v>
      </c>
    </row>
    <row r="874" spans="1:14" x14ac:dyDescent="0.3">
      <c r="A874" t="s">
        <v>885</v>
      </c>
      <c r="B874" s="1">
        <v>45117</v>
      </c>
      <c r="C874" t="s">
        <v>2081</v>
      </c>
      <c r="D874" t="s">
        <v>2405</v>
      </c>
      <c r="E874">
        <v>4</v>
      </c>
      <c r="F874" s="7">
        <v>629.34</v>
      </c>
      <c r="G874" t="s">
        <v>2589</v>
      </c>
      <c r="H874" t="s">
        <v>3068</v>
      </c>
      <c r="I874" t="s">
        <v>3069</v>
      </c>
      <c r="J874" s="8" t="s">
        <v>3946</v>
      </c>
      <c r="K874">
        <v>7</v>
      </c>
      <c r="M874" t="s">
        <v>4279</v>
      </c>
      <c r="N874">
        <v>2517.36</v>
      </c>
    </row>
    <row r="875" spans="1:14" x14ac:dyDescent="0.3">
      <c r="A875" t="s">
        <v>886</v>
      </c>
      <c r="B875" s="1">
        <v>45424</v>
      </c>
      <c r="C875" t="s">
        <v>2082</v>
      </c>
      <c r="D875" t="s">
        <v>2408</v>
      </c>
      <c r="E875">
        <v>3</v>
      </c>
      <c r="F875" s="7">
        <v>136.84</v>
      </c>
      <c r="G875" t="s">
        <v>2963</v>
      </c>
      <c r="H875" t="s">
        <v>3068</v>
      </c>
      <c r="I875" t="s">
        <v>3072</v>
      </c>
      <c r="J875" s="8" t="s">
        <v>3947</v>
      </c>
      <c r="K875">
        <v>3</v>
      </c>
      <c r="L875" t="s">
        <v>4274</v>
      </c>
      <c r="M875" t="s">
        <v>4280</v>
      </c>
      <c r="N875">
        <v>410.52</v>
      </c>
    </row>
    <row r="876" spans="1:14" x14ac:dyDescent="0.3">
      <c r="A876" t="s">
        <v>887</v>
      </c>
      <c r="B876" s="1">
        <v>45230</v>
      </c>
      <c r="C876" t="s">
        <v>2083</v>
      </c>
      <c r="D876" t="s">
        <v>2405</v>
      </c>
      <c r="E876">
        <v>2</v>
      </c>
      <c r="F876" s="7">
        <v>488.9</v>
      </c>
      <c r="G876" t="s">
        <v>2885</v>
      </c>
      <c r="H876" t="s">
        <v>3068</v>
      </c>
      <c r="I876" t="s">
        <v>3072</v>
      </c>
      <c r="J876" s="8" t="s">
        <v>3948</v>
      </c>
      <c r="K876">
        <v>7</v>
      </c>
      <c r="L876" t="s">
        <v>4275</v>
      </c>
      <c r="M876" t="s">
        <v>4280</v>
      </c>
      <c r="N876">
        <v>977.8</v>
      </c>
    </row>
    <row r="877" spans="1:14" x14ac:dyDescent="0.3">
      <c r="A877" t="s">
        <v>888</v>
      </c>
      <c r="B877" s="1">
        <v>45141</v>
      </c>
      <c r="C877" t="s">
        <v>2084</v>
      </c>
      <c r="D877" t="s">
        <v>2407</v>
      </c>
      <c r="E877">
        <v>5</v>
      </c>
      <c r="F877" s="7">
        <v>133.38999999999999</v>
      </c>
      <c r="G877" t="s">
        <v>2495</v>
      </c>
      <c r="H877" t="s">
        <v>3066</v>
      </c>
      <c r="I877" t="s">
        <v>3072</v>
      </c>
      <c r="J877" s="8" t="s">
        <v>3949</v>
      </c>
      <c r="K877">
        <v>6</v>
      </c>
      <c r="L877" t="s">
        <v>4275</v>
      </c>
      <c r="M877" t="s">
        <v>4278</v>
      </c>
      <c r="N877">
        <v>666.94999999999993</v>
      </c>
    </row>
    <row r="878" spans="1:14" x14ac:dyDescent="0.3">
      <c r="A878" t="s">
        <v>889</v>
      </c>
      <c r="B878" s="1">
        <v>45452</v>
      </c>
      <c r="C878" t="s">
        <v>2085</v>
      </c>
      <c r="D878" t="s">
        <v>2405</v>
      </c>
      <c r="E878">
        <v>5</v>
      </c>
      <c r="F878" s="7">
        <v>608.91</v>
      </c>
      <c r="G878" t="s">
        <v>2899</v>
      </c>
      <c r="H878" t="s">
        <v>3067</v>
      </c>
      <c r="I878" t="s">
        <v>3073</v>
      </c>
      <c r="J878" s="8" t="s">
        <v>3950</v>
      </c>
      <c r="K878">
        <v>6</v>
      </c>
      <c r="L878" t="s">
        <v>4274</v>
      </c>
      <c r="M878" t="s">
        <v>4281</v>
      </c>
      <c r="N878">
        <v>3044.55</v>
      </c>
    </row>
    <row r="879" spans="1:14" x14ac:dyDescent="0.3">
      <c r="A879" t="s">
        <v>890</v>
      </c>
      <c r="B879" s="1">
        <v>45498</v>
      </c>
      <c r="C879" t="s">
        <v>2086</v>
      </c>
      <c r="D879" t="s">
        <v>2404</v>
      </c>
      <c r="E879">
        <v>1</v>
      </c>
      <c r="F879" s="7">
        <v>524.05999999999995</v>
      </c>
      <c r="G879" t="s">
        <v>2846</v>
      </c>
      <c r="H879" t="s">
        <v>3064</v>
      </c>
      <c r="I879" t="s">
        <v>3073</v>
      </c>
      <c r="J879" s="8" t="s">
        <v>3951</v>
      </c>
      <c r="K879">
        <v>3</v>
      </c>
      <c r="L879" t="s">
        <v>4275</v>
      </c>
      <c r="M879" t="s">
        <v>4279</v>
      </c>
      <c r="N879">
        <v>524.05999999999995</v>
      </c>
    </row>
    <row r="880" spans="1:14" x14ac:dyDescent="0.3">
      <c r="A880" t="s">
        <v>891</v>
      </c>
      <c r="B880" s="1">
        <v>45078</v>
      </c>
      <c r="C880" t="s">
        <v>2087</v>
      </c>
      <c r="D880" t="s">
        <v>2408</v>
      </c>
      <c r="E880">
        <v>2</v>
      </c>
      <c r="F880" s="7">
        <v>330.69</v>
      </c>
      <c r="G880" t="s">
        <v>2964</v>
      </c>
      <c r="H880" t="s">
        <v>3065</v>
      </c>
      <c r="I880" t="s">
        <v>3070</v>
      </c>
      <c r="J880" s="8" t="s">
        <v>3952</v>
      </c>
      <c r="K880">
        <v>5</v>
      </c>
      <c r="L880" t="s">
        <v>4274</v>
      </c>
      <c r="M880" t="s">
        <v>4281</v>
      </c>
      <c r="N880">
        <v>661.38</v>
      </c>
    </row>
    <row r="881" spans="1:14" x14ac:dyDescent="0.3">
      <c r="A881" t="s">
        <v>892</v>
      </c>
      <c r="B881" s="1">
        <v>45755</v>
      </c>
      <c r="C881" t="s">
        <v>2088</v>
      </c>
      <c r="D881" t="s">
        <v>2403</v>
      </c>
      <c r="E881">
        <v>2</v>
      </c>
      <c r="F881" s="7">
        <v>547.66999999999996</v>
      </c>
      <c r="G881" t="s">
        <v>2816</v>
      </c>
      <c r="H881" t="s">
        <v>3067</v>
      </c>
      <c r="I881" t="s">
        <v>3069</v>
      </c>
      <c r="J881" s="8" t="s">
        <v>3953</v>
      </c>
      <c r="K881">
        <v>3</v>
      </c>
      <c r="M881" t="s">
        <v>4277</v>
      </c>
      <c r="N881">
        <v>1095.3399999999999</v>
      </c>
    </row>
    <row r="882" spans="1:14" x14ac:dyDescent="0.3">
      <c r="A882" t="s">
        <v>893</v>
      </c>
      <c r="B882" s="1">
        <v>45728</v>
      </c>
      <c r="C882" t="s">
        <v>2089</v>
      </c>
      <c r="D882" t="s">
        <v>2407</v>
      </c>
      <c r="E882">
        <v>4</v>
      </c>
      <c r="F882" s="7">
        <v>233.7</v>
      </c>
      <c r="G882" t="s">
        <v>2619</v>
      </c>
      <c r="H882" t="s">
        <v>3065</v>
      </c>
      <c r="I882" t="s">
        <v>3069</v>
      </c>
      <c r="J882" s="8" t="s">
        <v>3954</v>
      </c>
      <c r="K882">
        <v>8</v>
      </c>
      <c r="L882" t="s">
        <v>4274</v>
      </c>
      <c r="M882" t="s">
        <v>4280</v>
      </c>
      <c r="N882">
        <v>934.8</v>
      </c>
    </row>
    <row r="883" spans="1:14" x14ac:dyDescent="0.3">
      <c r="A883" t="s">
        <v>894</v>
      </c>
      <c r="B883" s="1">
        <v>44929</v>
      </c>
      <c r="C883" t="s">
        <v>2090</v>
      </c>
      <c r="D883" t="s">
        <v>2404</v>
      </c>
      <c r="E883">
        <v>2</v>
      </c>
      <c r="F883" s="7">
        <v>448.85</v>
      </c>
      <c r="G883" t="s">
        <v>2965</v>
      </c>
      <c r="H883" t="s">
        <v>3066</v>
      </c>
      <c r="I883" t="s">
        <v>3073</v>
      </c>
      <c r="J883" s="8" t="s">
        <v>3955</v>
      </c>
      <c r="K883">
        <v>6</v>
      </c>
      <c r="M883" t="s">
        <v>4277</v>
      </c>
      <c r="N883">
        <v>897.7</v>
      </c>
    </row>
    <row r="884" spans="1:14" x14ac:dyDescent="0.3">
      <c r="A884" t="s">
        <v>895</v>
      </c>
      <c r="B884" s="1">
        <v>45836</v>
      </c>
      <c r="C884" t="s">
        <v>2091</v>
      </c>
      <c r="D884" t="s">
        <v>2403</v>
      </c>
      <c r="E884">
        <v>2</v>
      </c>
      <c r="F884" s="7">
        <v>274.12</v>
      </c>
      <c r="G884" t="s">
        <v>2500</v>
      </c>
      <c r="H884" t="s">
        <v>3068</v>
      </c>
      <c r="I884" t="s">
        <v>3072</v>
      </c>
      <c r="J884" s="8" t="s">
        <v>3956</v>
      </c>
      <c r="K884">
        <v>6</v>
      </c>
      <c r="L884" t="s">
        <v>4275</v>
      </c>
      <c r="M884" t="s">
        <v>4278</v>
      </c>
      <c r="N884">
        <v>548.24</v>
      </c>
    </row>
    <row r="885" spans="1:14" x14ac:dyDescent="0.3">
      <c r="A885" t="s">
        <v>896</v>
      </c>
      <c r="B885" s="1">
        <v>45790</v>
      </c>
      <c r="C885" t="s">
        <v>2092</v>
      </c>
      <c r="D885" t="s">
        <v>2406</v>
      </c>
      <c r="E885">
        <v>5</v>
      </c>
      <c r="F885" s="7">
        <v>561.48</v>
      </c>
      <c r="G885" t="s">
        <v>2966</v>
      </c>
      <c r="H885" t="s">
        <v>3065</v>
      </c>
      <c r="I885" t="s">
        <v>3072</v>
      </c>
      <c r="J885" s="8" t="s">
        <v>3957</v>
      </c>
      <c r="K885">
        <v>9</v>
      </c>
      <c r="L885" t="s">
        <v>4275</v>
      </c>
      <c r="M885" t="s">
        <v>4280</v>
      </c>
      <c r="N885">
        <v>2807.4</v>
      </c>
    </row>
    <row r="886" spans="1:14" x14ac:dyDescent="0.3">
      <c r="A886" t="s">
        <v>897</v>
      </c>
      <c r="B886" s="1">
        <v>45427</v>
      </c>
      <c r="C886" t="s">
        <v>2093</v>
      </c>
      <c r="D886" t="s">
        <v>2405</v>
      </c>
      <c r="E886">
        <v>1</v>
      </c>
      <c r="F886" s="7">
        <v>595.54</v>
      </c>
      <c r="G886" t="s">
        <v>2967</v>
      </c>
      <c r="H886" t="s">
        <v>3067</v>
      </c>
      <c r="I886" t="s">
        <v>3069</v>
      </c>
      <c r="J886" s="8" t="s">
        <v>3958</v>
      </c>
      <c r="K886">
        <v>4</v>
      </c>
      <c r="M886" t="s">
        <v>4277</v>
      </c>
      <c r="N886">
        <v>595.54</v>
      </c>
    </row>
    <row r="887" spans="1:14" x14ac:dyDescent="0.3">
      <c r="A887" t="s">
        <v>898</v>
      </c>
      <c r="B887" s="1">
        <v>45389</v>
      </c>
      <c r="C887" t="s">
        <v>2094</v>
      </c>
      <c r="D887" t="s">
        <v>2407</v>
      </c>
      <c r="E887">
        <v>4</v>
      </c>
      <c r="F887" s="7">
        <v>515.59</v>
      </c>
      <c r="G887" t="s">
        <v>2968</v>
      </c>
      <c r="H887" t="s">
        <v>3066</v>
      </c>
      <c r="I887" t="s">
        <v>3069</v>
      </c>
      <c r="J887" s="8" t="s">
        <v>3959</v>
      </c>
      <c r="K887">
        <v>7</v>
      </c>
      <c r="L887" t="s">
        <v>4275</v>
      </c>
      <c r="M887" t="s">
        <v>4281</v>
      </c>
      <c r="N887">
        <v>2062.36</v>
      </c>
    </row>
    <row r="888" spans="1:14" x14ac:dyDescent="0.3">
      <c r="A888" t="s">
        <v>899</v>
      </c>
      <c r="B888" s="1">
        <v>45224</v>
      </c>
      <c r="C888" t="s">
        <v>2095</v>
      </c>
      <c r="D888" t="s">
        <v>2403</v>
      </c>
      <c r="E888">
        <v>1</v>
      </c>
      <c r="F888" s="7">
        <v>460.13</v>
      </c>
      <c r="G888" t="s">
        <v>2969</v>
      </c>
      <c r="H888" t="s">
        <v>3066</v>
      </c>
      <c r="I888" t="s">
        <v>3071</v>
      </c>
      <c r="J888" s="8" t="s">
        <v>3960</v>
      </c>
      <c r="K888">
        <v>1</v>
      </c>
      <c r="M888" t="s">
        <v>4281</v>
      </c>
      <c r="N888">
        <v>460.13</v>
      </c>
    </row>
    <row r="889" spans="1:14" x14ac:dyDescent="0.3">
      <c r="A889" t="s">
        <v>900</v>
      </c>
      <c r="B889" s="1">
        <v>45645</v>
      </c>
      <c r="C889" t="s">
        <v>2096</v>
      </c>
      <c r="D889" t="s">
        <v>2405</v>
      </c>
      <c r="E889">
        <v>3</v>
      </c>
      <c r="F889" s="7">
        <v>171.66</v>
      </c>
      <c r="G889" t="s">
        <v>2970</v>
      </c>
      <c r="H889" t="s">
        <v>3064</v>
      </c>
      <c r="I889" t="s">
        <v>3072</v>
      </c>
      <c r="J889" s="8" t="s">
        <v>3961</v>
      </c>
      <c r="K889">
        <v>7</v>
      </c>
      <c r="M889" t="s">
        <v>4281</v>
      </c>
      <c r="N889">
        <v>514.98</v>
      </c>
    </row>
    <row r="890" spans="1:14" x14ac:dyDescent="0.3">
      <c r="A890" t="s">
        <v>901</v>
      </c>
      <c r="B890" s="1">
        <v>45496</v>
      </c>
      <c r="C890" t="s">
        <v>2097</v>
      </c>
      <c r="D890" t="s">
        <v>2407</v>
      </c>
      <c r="E890">
        <v>2</v>
      </c>
      <c r="F890" s="7">
        <v>266.95</v>
      </c>
      <c r="G890" t="s">
        <v>2971</v>
      </c>
      <c r="H890" t="s">
        <v>3066</v>
      </c>
      <c r="I890" t="s">
        <v>3073</v>
      </c>
      <c r="J890" s="8" t="s">
        <v>3962</v>
      </c>
      <c r="K890">
        <v>3</v>
      </c>
      <c r="M890" t="s">
        <v>4277</v>
      </c>
      <c r="N890">
        <v>533.9</v>
      </c>
    </row>
    <row r="891" spans="1:14" x14ac:dyDescent="0.3">
      <c r="A891" t="s">
        <v>902</v>
      </c>
      <c r="B891" s="1">
        <v>45592</v>
      </c>
      <c r="C891" t="s">
        <v>2098</v>
      </c>
      <c r="D891" t="s">
        <v>2402</v>
      </c>
      <c r="E891">
        <v>5</v>
      </c>
      <c r="F891" s="7">
        <v>650.72</v>
      </c>
      <c r="G891" t="s">
        <v>2972</v>
      </c>
      <c r="H891" t="s">
        <v>3066</v>
      </c>
      <c r="I891" t="s">
        <v>3070</v>
      </c>
      <c r="J891" s="8" t="s">
        <v>3963</v>
      </c>
      <c r="K891">
        <v>8</v>
      </c>
      <c r="L891" t="s">
        <v>4276</v>
      </c>
      <c r="M891" t="s">
        <v>4279</v>
      </c>
      <c r="N891">
        <v>3253.6</v>
      </c>
    </row>
    <row r="892" spans="1:14" x14ac:dyDescent="0.3">
      <c r="A892" t="s">
        <v>903</v>
      </c>
      <c r="B892" s="1">
        <v>45149</v>
      </c>
      <c r="C892" t="s">
        <v>2099</v>
      </c>
      <c r="D892" t="s">
        <v>2407</v>
      </c>
      <c r="E892">
        <v>3</v>
      </c>
      <c r="F892" s="7">
        <v>439.53</v>
      </c>
      <c r="G892" t="s">
        <v>2780</v>
      </c>
      <c r="H892" t="s">
        <v>3064</v>
      </c>
      <c r="I892" t="s">
        <v>3073</v>
      </c>
      <c r="J892" s="8" t="s">
        <v>3964</v>
      </c>
      <c r="K892">
        <v>5</v>
      </c>
      <c r="M892" t="s">
        <v>4281</v>
      </c>
      <c r="N892">
        <v>1318.59</v>
      </c>
    </row>
    <row r="893" spans="1:14" x14ac:dyDescent="0.3">
      <c r="A893" t="s">
        <v>904</v>
      </c>
      <c r="B893" s="1">
        <v>45241</v>
      </c>
      <c r="C893" t="s">
        <v>2100</v>
      </c>
      <c r="D893" t="s">
        <v>2402</v>
      </c>
      <c r="E893">
        <v>3</v>
      </c>
      <c r="F893" s="7">
        <v>654.54</v>
      </c>
      <c r="G893" t="s">
        <v>2973</v>
      </c>
      <c r="H893" t="s">
        <v>3068</v>
      </c>
      <c r="I893" t="s">
        <v>3071</v>
      </c>
      <c r="J893" s="8" t="s">
        <v>3965</v>
      </c>
      <c r="K893">
        <v>7</v>
      </c>
      <c r="L893" t="s">
        <v>4274</v>
      </c>
      <c r="M893" t="s">
        <v>4278</v>
      </c>
      <c r="N893">
        <v>1963.62</v>
      </c>
    </row>
    <row r="894" spans="1:14" x14ac:dyDescent="0.3">
      <c r="A894" t="s">
        <v>905</v>
      </c>
      <c r="B894" s="1">
        <v>45447</v>
      </c>
      <c r="C894" t="s">
        <v>2101</v>
      </c>
      <c r="D894" t="s">
        <v>2408</v>
      </c>
      <c r="E894">
        <v>1</v>
      </c>
      <c r="F894" s="7">
        <v>394.53</v>
      </c>
      <c r="G894" t="s">
        <v>2974</v>
      </c>
      <c r="H894" t="s">
        <v>3068</v>
      </c>
      <c r="I894" t="s">
        <v>3069</v>
      </c>
      <c r="J894" s="8" t="s">
        <v>3966</v>
      </c>
      <c r="K894">
        <v>2</v>
      </c>
      <c r="L894" t="s">
        <v>4275</v>
      </c>
      <c r="M894" t="s">
        <v>4278</v>
      </c>
      <c r="N894">
        <v>394.53</v>
      </c>
    </row>
    <row r="895" spans="1:14" x14ac:dyDescent="0.3">
      <c r="A895" t="s">
        <v>906</v>
      </c>
      <c r="B895" s="1">
        <v>45006</v>
      </c>
      <c r="C895" t="s">
        <v>2102</v>
      </c>
      <c r="D895" t="s">
        <v>2402</v>
      </c>
      <c r="E895">
        <v>1</v>
      </c>
      <c r="F895" s="7">
        <v>678.01</v>
      </c>
      <c r="G895" t="s">
        <v>2795</v>
      </c>
      <c r="H895" t="s">
        <v>3068</v>
      </c>
      <c r="I895" t="s">
        <v>3073</v>
      </c>
      <c r="J895" s="8" t="s">
        <v>3967</v>
      </c>
      <c r="K895">
        <v>4</v>
      </c>
      <c r="L895" t="s">
        <v>4275</v>
      </c>
      <c r="M895" t="s">
        <v>4278</v>
      </c>
      <c r="N895">
        <v>678.01</v>
      </c>
    </row>
    <row r="896" spans="1:14" x14ac:dyDescent="0.3">
      <c r="A896" t="s">
        <v>907</v>
      </c>
      <c r="B896" s="1">
        <v>45069</v>
      </c>
      <c r="C896" t="s">
        <v>2103</v>
      </c>
      <c r="D896" t="s">
        <v>2404</v>
      </c>
      <c r="E896">
        <v>3</v>
      </c>
      <c r="F896" s="7">
        <v>575.01</v>
      </c>
      <c r="G896" t="s">
        <v>2810</v>
      </c>
      <c r="H896" t="s">
        <v>3065</v>
      </c>
      <c r="I896" t="s">
        <v>3070</v>
      </c>
      <c r="J896" s="8" t="s">
        <v>3968</v>
      </c>
      <c r="K896">
        <v>8</v>
      </c>
      <c r="L896" t="s">
        <v>4276</v>
      </c>
      <c r="M896" t="s">
        <v>4277</v>
      </c>
      <c r="N896">
        <v>1725.03</v>
      </c>
    </row>
    <row r="897" spans="1:14" x14ac:dyDescent="0.3">
      <c r="A897" t="s">
        <v>908</v>
      </c>
      <c r="B897" s="1">
        <v>45239</v>
      </c>
      <c r="C897" t="s">
        <v>2104</v>
      </c>
      <c r="D897" t="s">
        <v>2405</v>
      </c>
      <c r="E897">
        <v>3</v>
      </c>
      <c r="F897" s="7">
        <v>154.63999999999999</v>
      </c>
      <c r="G897" t="s">
        <v>2975</v>
      </c>
      <c r="H897" t="s">
        <v>3064</v>
      </c>
      <c r="I897" t="s">
        <v>3073</v>
      </c>
      <c r="J897" s="8" t="s">
        <v>3969</v>
      </c>
      <c r="K897">
        <v>6</v>
      </c>
      <c r="L897" t="s">
        <v>4276</v>
      </c>
      <c r="M897" t="s">
        <v>4280</v>
      </c>
      <c r="N897">
        <v>463.92</v>
      </c>
    </row>
    <row r="898" spans="1:14" x14ac:dyDescent="0.3">
      <c r="A898" t="s">
        <v>909</v>
      </c>
      <c r="B898" s="1">
        <v>45583</v>
      </c>
      <c r="C898" t="s">
        <v>2105</v>
      </c>
      <c r="D898" t="s">
        <v>2408</v>
      </c>
      <c r="E898">
        <v>3</v>
      </c>
      <c r="F898" s="7">
        <v>147.29</v>
      </c>
      <c r="G898" t="s">
        <v>2418</v>
      </c>
      <c r="H898" t="s">
        <v>3067</v>
      </c>
      <c r="I898" t="s">
        <v>3069</v>
      </c>
      <c r="J898" s="8" t="s">
        <v>3970</v>
      </c>
      <c r="K898">
        <v>3</v>
      </c>
      <c r="L898" t="s">
        <v>4275</v>
      </c>
      <c r="M898" t="s">
        <v>4281</v>
      </c>
      <c r="N898">
        <v>441.87</v>
      </c>
    </row>
    <row r="899" spans="1:14" x14ac:dyDescent="0.3">
      <c r="A899" t="s">
        <v>910</v>
      </c>
      <c r="B899" s="1">
        <v>45538</v>
      </c>
      <c r="C899" t="s">
        <v>2106</v>
      </c>
      <c r="D899" t="s">
        <v>2407</v>
      </c>
      <c r="E899">
        <v>4</v>
      </c>
      <c r="F899" s="7">
        <v>481.48</v>
      </c>
      <c r="G899" t="s">
        <v>2588</v>
      </c>
      <c r="H899" t="s">
        <v>3067</v>
      </c>
      <c r="I899" t="s">
        <v>3072</v>
      </c>
      <c r="J899" s="8" t="s">
        <v>3971</v>
      </c>
      <c r="K899">
        <v>5</v>
      </c>
      <c r="L899" t="s">
        <v>4274</v>
      </c>
      <c r="M899" t="s">
        <v>4277</v>
      </c>
      <c r="N899">
        <v>1925.92</v>
      </c>
    </row>
    <row r="900" spans="1:14" x14ac:dyDescent="0.3">
      <c r="A900" t="s">
        <v>911</v>
      </c>
      <c r="B900" s="1">
        <v>45721</v>
      </c>
      <c r="C900" t="s">
        <v>2107</v>
      </c>
      <c r="D900" t="s">
        <v>2402</v>
      </c>
      <c r="E900">
        <v>3</v>
      </c>
      <c r="F900" s="7">
        <v>158.37</v>
      </c>
      <c r="G900" t="s">
        <v>2949</v>
      </c>
      <c r="H900" t="s">
        <v>3068</v>
      </c>
      <c r="I900" t="s">
        <v>3069</v>
      </c>
      <c r="J900" s="8" t="s">
        <v>3972</v>
      </c>
      <c r="K900">
        <v>6</v>
      </c>
      <c r="M900" t="s">
        <v>4278</v>
      </c>
      <c r="N900">
        <v>475.11</v>
      </c>
    </row>
    <row r="901" spans="1:14" x14ac:dyDescent="0.3">
      <c r="A901" t="s">
        <v>912</v>
      </c>
      <c r="B901" s="1">
        <v>45770</v>
      </c>
      <c r="C901" t="s">
        <v>2108</v>
      </c>
      <c r="D901" t="s">
        <v>2406</v>
      </c>
      <c r="E901">
        <v>2</v>
      </c>
      <c r="F901" s="7">
        <v>323.37</v>
      </c>
      <c r="G901" t="s">
        <v>2473</v>
      </c>
      <c r="H901" t="s">
        <v>3065</v>
      </c>
      <c r="I901" t="s">
        <v>3073</v>
      </c>
      <c r="J901" s="8" t="s">
        <v>3973</v>
      </c>
      <c r="K901">
        <v>3</v>
      </c>
      <c r="L901" t="s">
        <v>4274</v>
      </c>
      <c r="M901" t="s">
        <v>4277</v>
      </c>
      <c r="N901">
        <v>646.74</v>
      </c>
    </row>
    <row r="902" spans="1:14" x14ac:dyDescent="0.3">
      <c r="A902" t="s">
        <v>913</v>
      </c>
      <c r="B902" s="1">
        <v>45695</v>
      </c>
      <c r="C902" t="s">
        <v>2109</v>
      </c>
      <c r="D902" t="s">
        <v>2407</v>
      </c>
      <c r="E902">
        <v>5</v>
      </c>
      <c r="F902" s="7">
        <v>73.83</v>
      </c>
      <c r="G902" t="s">
        <v>2801</v>
      </c>
      <c r="H902" t="s">
        <v>3064</v>
      </c>
      <c r="I902" t="s">
        <v>3073</v>
      </c>
      <c r="J902" s="8" t="s">
        <v>3974</v>
      </c>
      <c r="K902">
        <v>9</v>
      </c>
      <c r="M902" t="s">
        <v>4277</v>
      </c>
      <c r="N902">
        <v>369.15</v>
      </c>
    </row>
    <row r="903" spans="1:14" x14ac:dyDescent="0.3">
      <c r="A903" t="s">
        <v>914</v>
      </c>
      <c r="B903" s="1">
        <v>45410</v>
      </c>
      <c r="C903" t="s">
        <v>2110</v>
      </c>
      <c r="D903" t="s">
        <v>2404</v>
      </c>
      <c r="E903">
        <v>1</v>
      </c>
      <c r="F903" s="7">
        <v>458.63</v>
      </c>
      <c r="G903" t="s">
        <v>2498</v>
      </c>
      <c r="H903" t="s">
        <v>3064</v>
      </c>
      <c r="I903" t="s">
        <v>3071</v>
      </c>
      <c r="J903" s="8" t="s">
        <v>3975</v>
      </c>
      <c r="K903">
        <v>4</v>
      </c>
      <c r="L903" t="s">
        <v>4276</v>
      </c>
      <c r="M903" t="s">
        <v>4278</v>
      </c>
      <c r="N903">
        <v>458.63</v>
      </c>
    </row>
    <row r="904" spans="1:14" x14ac:dyDescent="0.3">
      <c r="A904" t="s">
        <v>915</v>
      </c>
      <c r="B904" s="1">
        <v>45486</v>
      </c>
      <c r="C904" t="s">
        <v>2111</v>
      </c>
      <c r="D904" t="s">
        <v>2402</v>
      </c>
      <c r="E904">
        <v>4</v>
      </c>
      <c r="F904" s="7">
        <v>180.25</v>
      </c>
      <c r="G904" t="s">
        <v>2468</v>
      </c>
      <c r="H904" t="s">
        <v>3064</v>
      </c>
      <c r="I904" t="s">
        <v>3070</v>
      </c>
      <c r="J904" s="8" t="s">
        <v>3976</v>
      </c>
      <c r="K904">
        <v>7</v>
      </c>
      <c r="M904" t="s">
        <v>4280</v>
      </c>
      <c r="N904">
        <v>721</v>
      </c>
    </row>
    <row r="905" spans="1:14" x14ac:dyDescent="0.3">
      <c r="A905" t="s">
        <v>916</v>
      </c>
      <c r="B905" s="1">
        <v>45063</v>
      </c>
      <c r="C905" t="s">
        <v>2112</v>
      </c>
      <c r="D905" t="s">
        <v>2402</v>
      </c>
      <c r="E905">
        <v>3</v>
      </c>
      <c r="F905" s="7">
        <v>473.49</v>
      </c>
      <c r="G905" t="s">
        <v>2931</v>
      </c>
      <c r="H905" t="s">
        <v>3066</v>
      </c>
      <c r="I905" t="s">
        <v>3073</v>
      </c>
      <c r="J905" s="8" t="s">
        <v>3977</v>
      </c>
      <c r="K905">
        <v>7</v>
      </c>
      <c r="M905" t="s">
        <v>4279</v>
      </c>
      <c r="N905">
        <v>1420.47</v>
      </c>
    </row>
    <row r="906" spans="1:14" x14ac:dyDescent="0.3">
      <c r="A906" t="s">
        <v>917</v>
      </c>
      <c r="B906" s="1">
        <v>45693</v>
      </c>
      <c r="C906" t="s">
        <v>2113</v>
      </c>
      <c r="D906" t="s">
        <v>2402</v>
      </c>
      <c r="E906">
        <v>4</v>
      </c>
      <c r="F906" s="7">
        <v>237.43</v>
      </c>
      <c r="G906" t="s">
        <v>2757</v>
      </c>
      <c r="H906" t="s">
        <v>3068</v>
      </c>
      <c r="I906" t="s">
        <v>3070</v>
      </c>
      <c r="J906" s="8" t="s">
        <v>3978</v>
      </c>
      <c r="K906">
        <v>8</v>
      </c>
      <c r="L906" t="s">
        <v>4276</v>
      </c>
      <c r="M906" t="s">
        <v>4278</v>
      </c>
      <c r="N906">
        <v>949.72</v>
      </c>
    </row>
    <row r="907" spans="1:14" x14ac:dyDescent="0.3">
      <c r="A907" t="s">
        <v>918</v>
      </c>
      <c r="B907" s="1">
        <v>45253</v>
      </c>
      <c r="C907" t="s">
        <v>2114</v>
      </c>
      <c r="D907" t="s">
        <v>2407</v>
      </c>
      <c r="E907">
        <v>1</v>
      </c>
      <c r="F907" s="7">
        <v>442.39</v>
      </c>
      <c r="G907" t="s">
        <v>2676</v>
      </c>
      <c r="H907" t="s">
        <v>3067</v>
      </c>
      <c r="I907" t="s">
        <v>3073</v>
      </c>
      <c r="J907" s="8" t="s">
        <v>3979</v>
      </c>
      <c r="K907">
        <v>6</v>
      </c>
      <c r="L907" t="s">
        <v>4275</v>
      </c>
      <c r="M907" t="s">
        <v>4280</v>
      </c>
      <c r="N907">
        <v>442.39</v>
      </c>
    </row>
    <row r="908" spans="1:14" x14ac:dyDescent="0.3">
      <c r="A908" t="s">
        <v>919</v>
      </c>
      <c r="B908" s="1">
        <v>45538</v>
      </c>
      <c r="C908" t="s">
        <v>2115</v>
      </c>
      <c r="D908" t="s">
        <v>2402</v>
      </c>
      <c r="E908">
        <v>1</v>
      </c>
      <c r="F908" s="7">
        <v>62.12</v>
      </c>
      <c r="G908" t="s">
        <v>2976</v>
      </c>
      <c r="H908" t="s">
        <v>3068</v>
      </c>
      <c r="I908" t="s">
        <v>3071</v>
      </c>
      <c r="J908" s="8" t="s">
        <v>3980</v>
      </c>
      <c r="K908">
        <v>2</v>
      </c>
      <c r="M908" t="s">
        <v>4279</v>
      </c>
      <c r="N908">
        <v>62.12</v>
      </c>
    </row>
    <row r="909" spans="1:14" x14ac:dyDescent="0.3">
      <c r="A909" t="s">
        <v>920</v>
      </c>
      <c r="B909" s="1">
        <v>45508</v>
      </c>
      <c r="C909" t="s">
        <v>2116</v>
      </c>
      <c r="D909" t="s">
        <v>2408</v>
      </c>
      <c r="E909">
        <v>5</v>
      </c>
      <c r="F909" s="7">
        <v>298.39</v>
      </c>
      <c r="G909" t="s">
        <v>2533</v>
      </c>
      <c r="H909" t="s">
        <v>3067</v>
      </c>
      <c r="I909" t="s">
        <v>3070</v>
      </c>
      <c r="J909" s="8" t="s">
        <v>3981</v>
      </c>
      <c r="K909">
        <v>7</v>
      </c>
      <c r="L909" t="s">
        <v>4276</v>
      </c>
      <c r="M909" t="s">
        <v>4278</v>
      </c>
      <c r="N909">
        <v>1491.95</v>
      </c>
    </row>
    <row r="910" spans="1:14" x14ac:dyDescent="0.3">
      <c r="A910" t="s">
        <v>921</v>
      </c>
      <c r="B910" s="1">
        <v>45783</v>
      </c>
      <c r="C910" t="s">
        <v>2117</v>
      </c>
      <c r="D910" t="s">
        <v>2408</v>
      </c>
      <c r="E910">
        <v>2</v>
      </c>
      <c r="F910" s="7">
        <v>697.93</v>
      </c>
      <c r="G910" t="s">
        <v>2566</v>
      </c>
      <c r="H910" t="s">
        <v>3066</v>
      </c>
      <c r="I910" t="s">
        <v>3070</v>
      </c>
      <c r="J910" s="8" t="s">
        <v>3982</v>
      </c>
      <c r="K910">
        <v>2</v>
      </c>
      <c r="L910" t="s">
        <v>4274</v>
      </c>
      <c r="M910" t="s">
        <v>4281</v>
      </c>
      <c r="N910">
        <v>1395.86</v>
      </c>
    </row>
    <row r="911" spans="1:14" x14ac:dyDescent="0.3">
      <c r="A911" t="s">
        <v>922</v>
      </c>
      <c r="B911" s="1">
        <v>45439</v>
      </c>
      <c r="C911" t="s">
        <v>2118</v>
      </c>
      <c r="D911" t="s">
        <v>2404</v>
      </c>
      <c r="E911">
        <v>2</v>
      </c>
      <c r="F911" s="7">
        <v>291.85000000000002</v>
      </c>
      <c r="G911" t="s">
        <v>2430</v>
      </c>
      <c r="H911" t="s">
        <v>3068</v>
      </c>
      <c r="I911" t="s">
        <v>3069</v>
      </c>
      <c r="J911" s="8" t="s">
        <v>3983</v>
      </c>
      <c r="K911">
        <v>5</v>
      </c>
      <c r="L911" t="s">
        <v>4275</v>
      </c>
      <c r="M911" t="s">
        <v>4277</v>
      </c>
      <c r="N911">
        <v>583.70000000000005</v>
      </c>
    </row>
    <row r="912" spans="1:14" x14ac:dyDescent="0.3">
      <c r="A912" t="s">
        <v>923</v>
      </c>
      <c r="B912" s="1">
        <v>45443</v>
      </c>
      <c r="C912" t="s">
        <v>2119</v>
      </c>
      <c r="D912" t="s">
        <v>2406</v>
      </c>
      <c r="E912">
        <v>3</v>
      </c>
      <c r="F912" s="7">
        <v>308.98</v>
      </c>
      <c r="G912" t="s">
        <v>2480</v>
      </c>
      <c r="H912" t="s">
        <v>3068</v>
      </c>
      <c r="I912" t="s">
        <v>3072</v>
      </c>
      <c r="J912" s="8" t="s">
        <v>3984</v>
      </c>
      <c r="K912">
        <v>3</v>
      </c>
      <c r="L912" t="s">
        <v>4274</v>
      </c>
      <c r="M912" t="s">
        <v>4277</v>
      </c>
      <c r="N912">
        <v>926.94</v>
      </c>
    </row>
    <row r="913" spans="1:14" x14ac:dyDescent="0.3">
      <c r="A913" t="s">
        <v>924</v>
      </c>
      <c r="B913" s="1">
        <v>45517</v>
      </c>
      <c r="C913" t="s">
        <v>2120</v>
      </c>
      <c r="D913" t="s">
        <v>2408</v>
      </c>
      <c r="E913">
        <v>5</v>
      </c>
      <c r="F913" s="7">
        <v>396.86</v>
      </c>
      <c r="G913" t="s">
        <v>2519</v>
      </c>
      <c r="H913" t="s">
        <v>3068</v>
      </c>
      <c r="I913" t="s">
        <v>3070</v>
      </c>
      <c r="J913" s="8" t="s">
        <v>3985</v>
      </c>
      <c r="K913">
        <v>9</v>
      </c>
      <c r="L913" t="s">
        <v>4274</v>
      </c>
      <c r="M913" t="s">
        <v>4277</v>
      </c>
      <c r="N913">
        <v>1984.3</v>
      </c>
    </row>
    <row r="914" spans="1:14" x14ac:dyDescent="0.3">
      <c r="A914" t="s">
        <v>925</v>
      </c>
      <c r="B914" s="1">
        <v>45313</v>
      </c>
      <c r="C914" t="s">
        <v>2121</v>
      </c>
      <c r="D914" t="s">
        <v>2408</v>
      </c>
      <c r="E914">
        <v>2</v>
      </c>
      <c r="F914" s="7">
        <v>139.69</v>
      </c>
      <c r="G914" t="s">
        <v>2491</v>
      </c>
      <c r="H914" t="s">
        <v>3065</v>
      </c>
      <c r="I914" t="s">
        <v>3071</v>
      </c>
      <c r="J914" s="8" t="s">
        <v>3986</v>
      </c>
      <c r="K914">
        <v>7</v>
      </c>
      <c r="L914" t="s">
        <v>4275</v>
      </c>
      <c r="M914" t="s">
        <v>4279</v>
      </c>
      <c r="N914">
        <v>279.38</v>
      </c>
    </row>
    <row r="915" spans="1:14" x14ac:dyDescent="0.3">
      <c r="A915" t="s">
        <v>926</v>
      </c>
      <c r="B915" s="1">
        <v>44973</v>
      </c>
      <c r="C915" t="s">
        <v>2122</v>
      </c>
      <c r="D915" t="s">
        <v>2406</v>
      </c>
      <c r="E915">
        <v>5</v>
      </c>
      <c r="F915" s="7">
        <v>475.95</v>
      </c>
      <c r="G915" t="s">
        <v>2582</v>
      </c>
      <c r="H915" t="s">
        <v>3066</v>
      </c>
      <c r="I915" t="s">
        <v>3071</v>
      </c>
      <c r="J915" s="8" t="s">
        <v>3987</v>
      </c>
      <c r="K915">
        <v>8</v>
      </c>
      <c r="L915" t="s">
        <v>4276</v>
      </c>
      <c r="M915" t="s">
        <v>4280</v>
      </c>
      <c r="N915">
        <v>2379.75</v>
      </c>
    </row>
    <row r="916" spans="1:14" x14ac:dyDescent="0.3">
      <c r="A916" t="s">
        <v>927</v>
      </c>
      <c r="B916" s="1">
        <v>45698</v>
      </c>
      <c r="C916" t="s">
        <v>2123</v>
      </c>
      <c r="D916" t="s">
        <v>2408</v>
      </c>
      <c r="E916">
        <v>1</v>
      </c>
      <c r="F916" s="7">
        <v>626.6</v>
      </c>
      <c r="G916" t="s">
        <v>2750</v>
      </c>
      <c r="H916" t="s">
        <v>3067</v>
      </c>
      <c r="I916" t="s">
        <v>3071</v>
      </c>
      <c r="J916" s="8" t="s">
        <v>3988</v>
      </c>
      <c r="K916">
        <v>4</v>
      </c>
      <c r="L916" t="s">
        <v>4276</v>
      </c>
      <c r="M916" t="s">
        <v>4280</v>
      </c>
      <c r="N916">
        <v>626.6</v>
      </c>
    </row>
    <row r="917" spans="1:14" x14ac:dyDescent="0.3">
      <c r="A917" t="s">
        <v>928</v>
      </c>
      <c r="B917" s="1">
        <v>45338</v>
      </c>
      <c r="C917" t="s">
        <v>2124</v>
      </c>
      <c r="D917" t="s">
        <v>2407</v>
      </c>
      <c r="E917">
        <v>4</v>
      </c>
      <c r="F917" s="7">
        <v>502.99</v>
      </c>
      <c r="G917" t="s">
        <v>2977</v>
      </c>
      <c r="H917" t="s">
        <v>3064</v>
      </c>
      <c r="I917" t="s">
        <v>3069</v>
      </c>
      <c r="J917" s="8" t="s">
        <v>3989</v>
      </c>
      <c r="K917">
        <v>4</v>
      </c>
      <c r="L917" t="s">
        <v>4276</v>
      </c>
      <c r="M917" t="s">
        <v>4278</v>
      </c>
      <c r="N917">
        <v>2011.96</v>
      </c>
    </row>
    <row r="918" spans="1:14" x14ac:dyDescent="0.3">
      <c r="A918" t="s">
        <v>929</v>
      </c>
      <c r="B918" s="1">
        <v>45464</v>
      </c>
      <c r="C918" t="s">
        <v>2125</v>
      </c>
      <c r="D918" t="s">
        <v>2406</v>
      </c>
      <c r="E918">
        <v>5</v>
      </c>
      <c r="F918" s="7">
        <v>578.83000000000004</v>
      </c>
      <c r="G918" t="s">
        <v>2912</v>
      </c>
      <c r="H918" t="s">
        <v>3068</v>
      </c>
      <c r="I918" t="s">
        <v>3071</v>
      </c>
      <c r="J918" s="8" t="s">
        <v>3990</v>
      </c>
      <c r="K918">
        <v>6</v>
      </c>
      <c r="M918" t="s">
        <v>4278</v>
      </c>
      <c r="N918">
        <v>2894.15</v>
      </c>
    </row>
    <row r="919" spans="1:14" x14ac:dyDescent="0.3">
      <c r="A919" t="s">
        <v>930</v>
      </c>
      <c r="B919" s="1">
        <v>45677</v>
      </c>
      <c r="C919" t="s">
        <v>2126</v>
      </c>
      <c r="D919" t="s">
        <v>2407</v>
      </c>
      <c r="E919">
        <v>5</v>
      </c>
      <c r="F919" s="7">
        <v>383.82</v>
      </c>
      <c r="G919" t="s">
        <v>2978</v>
      </c>
      <c r="H919" t="s">
        <v>3066</v>
      </c>
      <c r="I919" t="s">
        <v>3071</v>
      </c>
      <c r="J919" s="8" t="s">
        <v>3991</v>
      </c>
      <c r="K919">
        <v>7</v>
      </c>
      <c r="L919" t="s">
        <v>4275</v>
      </c>
      <c r="M919" t="s">
        <v>4281</v>
      </c>
      <c r="N919">
        <v>1919.1</v>
      </c>
    </row>
    <row r="920" spans="1:14" x14ac:dyDescent="0.3">
      <c r="A920" t="s">
        <v>931</v>
      </c>
      <c r="B920" s="1">
        <v>45832</v>
      </c>
      <c r="C920" t="s">
        <v>2127</v>
      </c>
      <c r="D920" t="s">
        <v>2407</v>
      </c>
      <c r="E920">
        <v>5</v>
      </c>
      <c r="F920" s="7">
        <v>368.25</v>
      </c>
      <c r="G920" t="s">
        <v>2416</v>
      </c>
      <c r="H920" t="s">
        <v>3065</v>
      </c>
      <c r="I920" t="s">
        <v>3072</v>
      </c>
      <c r="J920" s="8" t="s">
        <v>3992</v>
      </c>
      <c r="K920">
        <v>5</v>
      </c>
      <c r="M920" t="s">
        <v>4277</v>
      </c>
      <c r="N920">
        <v>1841.25</v>
      </c>
    </row>
    <row r="921" spans="1:14" x14ac:dyDescent="0.3">
      <c r="A921" t="s">
        <v>932</v>
      </c>
      <c r="B921" s="1">
        <v>45695</v>
      </c>
      <c r="C921" t="s">
        <v>2128</v>
      </c>
      <c r="D921" t="s">
        <v>2406</v>
      </c>
      <c r="E921">
        <v>2</v>
      </c>
      <c r="F921" s="7">
        <v>374.6</v>
      </c>
      <c r="G921" t="s">
        <v>2521</v>
      </c>
      <c r="H921" t="s">
        <v>3065</v>
      </c>
      <c r="I921" t="s">
        <v>3069</v>
      </c>
      <c r="J921" s="8" t="s">
        <v>3993</v>
      </c>
      <c r="K921">
        <v>3</v>
      </c>
      <c r="L921" t="s">
        <v>4275</v>
      </c>
      <c r="M921" t="s">
        <v>4278</v>
      </c>
      <c r="N921">
        <v>749.2</v>
      </c>
    </row>
    <row r="922" spans="1:14" x14ac:dyDescent="0.3">
      <c r="A922" t="s">
        <v>933</v>
      </c>
      <c r="B922" s="1">
        <v>45728</v>
      </c>
      <c r="C922" t="s">
        <v>2129</v>
      </c>
      <c r="D922" t="s">
        <v>2404</v>
      </c>
      <c r="E922">
        <v>2</v>
      </c>
      <c r="F922" s="7">
        <v>428.09</v>
      </c>
      <c r="G922" t="s">
        <v>2673</v>
      </c>
      <c r="H922" t="s">
        <v>3066</v>
      </c>
      <c r="I922" t="s">
        <v>3071</v>
      </c>
      <c r="J922" s="8" t="s">
        <v>3994</v>
      </c>
      <c r="K922">
        <v>6</v>
      </c>
      <c r="M922" t="s">
        <v>4277</v>
      </c>
      <c r="N922">
        <v>856.18</v>
      </c>
    </row>
    <row r="923" spans="1:14" x14ac:dyDescent="0.3">
      <c r="A923" t="s">
        <v>934</v>
      </c>
      <c r="B923" s="1">
        <v>45131</v>
      </c>
      <c r="C923" t="s">
        <v>2130</v>
      </c>
      <c r="D923" t="s">
        <v>2404</v>
      </c>
      <c r="E923">
        <v>1</v>
      </c>
      <c r="F923" s="7">
        <v>438.93</v>
      </c>
      <c r="G923" t="s">
        <v>2979</v>
      </c>
      <c r="H923" t="s">
        <v>3067</v>
      </c>
      <c r="I923" t="s">
        <v>3070</v>
      </c>
      <c r="J923" s="8" t="s">
        <v>3995</v>
      </c>
      <c r="K923">
        <v>3</v>
      </c>
      <c r="L923" t="s">
        <v>4274</v>
      </c>
      <c r="M923" t="s">
        <v>4278</v>
      </c>
      <c r="N923">
        <v>438.93</v>
      </c>
    </row>
    <row r="924" spans="1:14" x14ac:dyDescent="0.3">
      <c r="A924" t="s">
        <v>935</v>
      </c>
      <c r="B924" s="1">
        <v>45460</v>
      </c>
      <c r="C924" t="s">
        <v>2131</v>
      </c>
      <c r="D924" t="s">
        <v>2408</v>
      </c>
      <c r="E924">
        <v>2</v>
      </c>
      <c r="F924" s="7">
        <v>563.82000000000005</v>
      </c>
      <c r="G924" t="s">
        <v>2980</v>
      </c>
      <c r="H924" t="s">
        <v>3066</v>
      </c>
      <c r="I924" t="s">
        <v>3073</v>
      </c>
      <c r="J924" s="8" t="s">
        <v>3996</v>
      </c>
      <c r="K924">
        <v>3</v>
      </c>
      <c r="M924" t="s">
        <v>4277</v>
      </c>
      <c r="N924">
        <v>1127.6400000000001</v>
      </c>
    </row>
    <row r="925" spans="1:14" x14ac:dyDescent="0.3">
      <c r="A925" t="s">
        <v>936</v>
      </c>
      <c r="B925" s="1">
        <v>44968</v>
      </c>
      <c r="C925" t="s">
        <v>2132</v>
      </c>
      <c r="D925" t="s">
        <v>2406</v>
      </c>
      <c r="E925">
        <v>3</v>
      </c>
      <c r="F925" s="7">
        <v>649.92999999999995</v>
      </c>
      <c r="G925" t="s">
        <v>2978</v>
      </c>
      <c r="H925" t="s">
        <v>3066</v>
      </c>
      <c r="I925" t="s">
        <v>3073</v>
      </c>
      <c r="J925" s="8" t="s">
        <v>3997</v>
      </c>
      <c r="K925">
        <v>7</v>
      </c>
      <c r="L925" t="s">
        <v>4276</v>
      </c>
      <c r="M925" t="s">
        <v>4280</v>
      </c>
      <c r="N925">
        <v>1949.79</v>
      </c>
    </row>
    <row r="926" spans="1:14" x14ac:dyDescent="0.3">
      <c r="A926" t="s">
        <v>937</v>
      </c>
      <c r="B926" s="1">
        <v>45738</v>
      </c>
      <c r="C926" t="s">
        <v>2133</v>
      </c>
      <c r="D926" t="s">
        <v>2406</v>
      </c>
      <c r="E926">
        <v>5</v>
      </c>
      <c r="F926" s="7">
        <v>268.43</v>
      </c>
      <c r="G926" t="s">
        <v>2801</v>
      </c>
      <c r="H926" t="s">
        <v>3068</v>
      </c>
      <c r="I926" t="s">
        <v>3071</v>
      </c>
      <c r="J926" s="8" t="s">
        <v>3998</v>
      </c>
      <c r="K926">
        <v>5</v>
      </c>
      <c r="L926" t="s">
        <v>4274</v>
      </c>
      <c r="M926" t="s">
        <v>4279</v>
      </c>
      <c r="N926">
        <v>1342.15</v>
      </c>
    </row>
    <row r="927" spans="1:14" x14ac:dyDescent="0.3">
      <c r="A927" t="s">
        <v>938</v>
      </c>
      <c r="B927" s="1">
        <v>45646</v>
      </c>
      <c r="C927" t="s">
        <v>2134</v>
      </c>
      <c r="D927" t="s">
        <v>2402</v>
      </c>
      <c r="E927">
        <v>5</v>
      </c>
      <c r="F927" s="7">
        <v>502.47</v>
      </c>
      <c r="G927" t="s">
        <v>2732</v>
      </c>
      <c r="H927" t="s">
        <v>3065</v>
      </c>
      <c r="I927" t="s">
        <v>3069</v>
      </c>
      <c r="J927" s="8" t="s">
        <v>3999</v>
      </c>
      <c r="K927">
        <v>10</v>
      </c>
      <c r="L927" t="s">
        <v>4276</v>
      </c>
      <c r="M927" t="s">
        <v>4279</v>
      </c>
      <c r="N927">
        <v>2512.35</v>
      </c>
    </row>
    <row r="928" spans="1:14" x14ac:dyDescent="0.3">
      <c r="A928" t="s">
        <v>939</v>
      </c>
      <c r="B928" s="1">
        <v>45371</v>
      </c>
      <c r="C928" t="s">
        <v>2135</v>
      </c>
      <c r="D928" t="s">
        <v>2408</v>
      </c>
      <c r="E928">
        <v>1</v>
      </c>
      <c r="F928" s="7">
        <v>26.95</v>
      </c>
      <c r="G928" t="s">
        <v>2773</v>
      </c>
      <c r="H928" t="s">
        <v>3068</v>
      </c>
      <c r="I928" t="s">
        <v>3072</v>
      </c>
      <c r="J928" s="8" t="s">
        <v>4000</v>
      </c>
      <c r="K928">
        <v>1</v>
      </c>
      <c r="L928" t="s">
        <v>4276</v>
      </c>
      <c r="M928" t="s">
        <v>4279</v>
      </c>
      <c r="N928">
        <v>26.95</v>
      </c>
    </row>
    <row r="929" spans="1:14" x14ac:dyDescent="0.3">
      <c r="A929" t="s">
        <v>940</v>
      </c>
      <c r="B929" s="1">
        <v>44971</v>
      </c>
      <c r="C929" t="s">
        <v>2136</v>
      </c>
      <c r="D929" t="s">
        <v>2407</v>
      </c>
      <c r="E929">
        <v>4</v>
      </c>
      <c r="F929" s="7">
        <v>64.69</v>
      </c>
      <c r="G929" t="s">
        <v>2872</v>
      </c>
      <c r="H929" t="s">
        <v>3064</v>
      </c>
      <c r="I929" t="s">
        <v>3069</v>
      </c>
      <c r="J929" s="8" t="s">
        <v>4001</v>
      </c>
      <c r="K929">
        <v>7</v>
      </c>
      <c r="L929" t="s">
        <v>4276</v>
      </c>
      <c r="M929" t="s">
        <v>4281</v>
      </c>
      <c r="N929">
        <v>258.76</v>
      </c>
    </row>
    <row r="930" spans="1:14" x14ac:dyDescent="0.3">
      <c r="A930" t="s">
        <v>941</v>
      </c>
      <c r="B930" s="1">
        <v>45421</v>
      </c>
      <c r="C930" t="s">
        <v>2137</v>
      </c>
      <c r="D930" t="s">
        <v>2407</v>
      </c>
      <c r="E930">
        <v>3</v>
      </c>
      <c r="F930" s="7">
        <v>247.11</v>
      </c>
      <c r="G930" t="s">
        <v>2627</v>
      </c>
      <c r="H930" t="s">
        <v>3064</v>
      </c>
      <c r="I930" t="s">
        <v>3071</v>
      </c>
      <c r="J930" s="8" t="s">
        <v>4002</v>
      </c>
      <c r="K930">
        <v>3</v>
      </c>
      <c r="L930" t="s">
        <v>4276</v>
      </c>
      <c r="M930" t="s">
        <v>4278</v>
      </c>
      <c r="N930">
        <v>741.33</v>
      </c>
    </row>
    <row r="931" spans="1:14" x14ac:dyDescent="0.3">
      <c r="A931" t="s">
        <v>942</v>
      </c>
      <c r="B931" s="1">
        <v>45581</v>
      </c>
      <c r="C931" t="s">
        <v>2138</v>
      </c>
      <c r="D931" t="s">
        <v>2404</v>
      </c>
      <c r="E931">
        <v>2</v>
      </c>
      <c r="F931" s="7">
        <v>536.25</v>
      </c>
      <c r="G931" t="s">
        <v>2567</v>
      </c>
      <c r="H931" t="s">
        <v>3064</v>
      </c>
      <c r="I931" t="s">
        <v>3073</v>
      </c>
      <c r="J931" s="8" t="s">
        <v>4003</v>
      </c>
      <c r="K931">
        <v>3</v>
      </c>
      <c r="M931" t="s">
        <v>4279</v>
      </c>
      <c r="N931">
        <v>1072.5</v>
      </c>
    </row>
    <row r="932" spans="1:14" x14ac:dyDescent="0.3">
      <c r="A932" t="s">
        <v>943</v>
      </c>
      <c r="B932" s="1">
        <v>45642</v>
      </c>
      <c r="C932" t="s">
        <v>2139</v>
      </c>
      <c r="D932" t="s">
        <v>2403</v>
      </c>
      <c r="E932">
        <v>2</v>
      </c>
      <c r="F932" s="7">
        <v>456.04</v>
      </c>
      <c r="G932" t="s">
        <v>2426</v>
      </c>
      <c r="H932" t="s">
        <v>3064</v>
      </c>
      <c r="I932" t="s">
        <v>3071</v>
      </c>
      <c r="J932" s="8" t="s">
        <v>4004</v>
      </c>
      <c r="K932">
        <v>4</v>
      </c>
      <c r="L932" t="s">
        <v>4275</v>
      </c>
      <c r="M932" t="s">
        <v>4279</v>
      </c>
      <c r="N932">
        <v>912.08</v>
      </c>
    </row>
    <row r="933" spans="1:14" x14ac:dyDescent="0.3">
      <c r="A933" t="s">
        <v>944</v>
      </c>
      <c r="B933" s="1">
        <v>45292</v>
      </c>
      <c r="C933" t="s">
        <v>2140</v>
      </c>
      <c r="D933" t="s">
        <v>2406</v>
      </c>
      <c r="E933">
        <v>2</v>
      </c>
      <c r="F933" s="7">
        <v>40.229999999999997</v>
      </c>
      <c r="G933" t="s">
        <v>2459</v>
      </c>
      <c r="H933" t="s">
        <v>3066</v>
      </c>
      <c r="I933" t="s">
        <v>3070</v>
      </c>
      <c r="J933" s="8" t="s">
        <v>4005</v>
      </c>
      <c r="K933">
        <v>4</v>
      </c>
      <c r="L933" t="s">
        <v>4274</v>
      </c>
      <c r="M933" t="s">
        <v>4281</v>
      </c>
      <c r="N933">
        <v>80.459999999999994</v>
      </c>
    </row>
    <row r="934" spans="1:14" x14ac:dyDescent="0.3">
      <c r="A934" t="s">
        <v>945</v>
      </c>
      <c r="B934" s="1">
        <v>45011</v>
      </c>
      <c r="C934" t="s">
        <v>2141</v>
      </c>
      <c r="D934" t="s">
        <v>2407</v>
      </c>
      <c r="E934">
        <v>2</v>
      </c>
      <c r="F934" s="7">
        <v>72.39</v>
      </c>
      <c r="G934" t="s">
        <v>2981</v>
      </c>
      <c r="H934" t="s">
        <v>3065</v>
      </c>
      <c r="I934" t="s">
        <v>3072</v>
      </c>
      <c r="J934" s="8" t="s">
        <v>4006</v>
      </c>
      <c r="K934">
        <v>7</v>
      </c>
      <c r="L934" t="s">
        <v>4276</v>
      </c>
      <c r="M934" t="s">
        <v>4277</v>
      </c>
      <c r="N934">
        <v>144.78</v>
      </c>
    </row>
    <row r="935" spans="1:14" x14ac:dyDescent="0.3">
      <c r="A935" t="s">
        <v>946</v>
      </c>
      <c r="B935" s="1">
        <v>44952</v>
      </c>
      <c r="C935" t="s">
        <v>2142</v>
      </c>
      <c r="D935" t="s">
        <v>2402</v>
      </c>
      <c r="E935">
        <v>2</v>
      </c>
      <c r="F935" s="7">
        <v>394.16</v>
      </c>
      <c r="G935" t="s">
        <v>2616</v>
      </c>
      <c r="H935" t="s">
        <v>3065</v>
      </c>
      <c r="I935" t="s">
        <v>3069</v>
      </c>
      <c r="J935" s="8" t="s">
        <v>4007</v>
      </c>
      <c r="K935">
        <v>2</v>
      </c>
      <c r="M935" t="s">
        <v>4278</v>
      </c>
      <c r="N935">
        <v>788.32</v>
      </c>
    </row>
    <row r="936" spans="1:14" x14ac:dyDescent="0.3">
      <c r="A936" t="s">
        <v>947</v>
      </c>
      <c r="B936" s="1">
        <v>45809</v>
      </c>
      <c r="C936" t="s">
        <v>2143</v>
      </c>
      <c r="D936" t="s">
        <v>2407</v>
      </c>
      <c r="E936">
        <v>4</v>
      </c>
      <c r="F936" s="7">
        <v>119.84</v>
      </c>
      <c r="G936" t="s">
        <v>2603</v>
      </c>
      <c r="H936" t="s">
        <v>3067</v>
      </c>
      <c r="I936" t="s">
        <v>3069</v>
      </c>
      <c r="J936" s="8" t="s">
        <v>4008</v>
      </c>
      <c r="K936">
        <v>8</v>
      </c>
      <c r="L936" t="s">
        <v>4275</v>
      </c>
      <c r="M936" t="s">
        <v>4278</v>
      </c>
      <c r="N936">
        <v>479.36</v>
      </c>
    </row>
    <row r="937" spans="1:14" x14ac:dyDescent="0.3">
      <c r="A937" t="s">
        <v>948</v>
      </c>
      <c r="B937" s="1">
        <v>45254</v>
      </c>
      <c r="C937" t="s">
        <v>2144</v>
      </c>
      <c r="D937" t="s">
        <v>2403</v>
      </c>
      <c r="E937">
        <v>3</v>
      </c>
      <c r="F937" s="7">
        <v>692.71</v>
      </c>
      <c r="G937" t="s">
        <v>2691</v>
      </c>
      <c r="H937" t="s">
        <v>3066</v>
      </c>
      <c r="I937" t="s">
        <v>3072</v>
      </c>
      <c r="J937" s="8" t="s">
        <v>4009</v>
      </c>
      <c r="K937">
        <v>3</v>
      </c>
      <c r="L937" t="s">
        <v>4275</v>
      </c>
      <c r="M937" t="s">
        <v>4277</v>
      </c>
      <c r="N937">
        <v>2078.13</v>
      </c>
    </row>
    <row r="938" spans="1:14" x14ac:dyDescent="0.3">
      <c r="A938" t="s">
        <v>949</v>
      </c>
      <c r="B938" s="1">
        <v>45303</v>
      </c>
      <c r="C938" t="s">
        <v>2145</v>
      </c>
      <c r="D938" t="s">
        <v>2405</v>
      </c>
      <c r="E938">
        <v>4</v>
      </c>
      <c r="F938" s="7">
        <v>56.66</v>
      </c>
      <c r="G938" t="s">
        <v>2553</v>
      </c>
      <c r="H938" t="s">
        <v>3065</v>
      </c>
      <c r="I938" t="s">
        <v>3072</v>
      </c>
      <c r="J938" s="8" t="s">
        <v>4010</v>
      </c>
      <c r="K938">
        <v>4</v>
      </c>
      <c r="L938" t="s">
        <v>4274</v>
      </c>
      <c r="M938" t="s">
        <v>4277</v>
      </c>
      <c r="N938">
        <v>226.64</v>
      </c>
    </row>
    <row r="939" spans="1:14" x14ac:dyDescent="0.3">
      <c r="A939" t="s">
        <v>950</v>
      </c>
      <c r="B939" s="1">
        <v>45307</v>
      </c>
      <c r="C939" t="s">
        <v>2146</v>
      </c>
      <c r="D939" t="s">
        <v>2405</v>
      </c>
      <c r="E939">
        <v>2</v>
      </c>
      <c r="F939" s="7">
        <v>298.52999999999997</v>
      </c>
      <c r="G939" t="s">
        <v>2734</v>
      </c>
      <c r="H939" t="s">
        <v>3064</v>
      </c>
      <c r="I939" t="s">
        <v>3070</v>
      </c>
      <c r="J939" s="8" t="s">
        <v>4011</v>
      </c>
      <c r="K939">
        <v>5</v>
      </c>
      <c r="L939" t="s">
        <v>4276</v>
      </c>
      <c r="M939" t="s">
        <v>4279</v>
      </c>
      <c r="N939">
        <v>597.05999999999995</v>
      </c>
    </row>
    <row r="940" spans="1:14" x14ac:dyDescent="0.3">
      <c r="A940" t="s">
        <v>951</v>
      </c>
      <c r="B940" s="1">
        <v>45119</v>
      </c>
      <c r="C940" t="s">
        <v>2147</v>
      </c>
      <c r="D940" t="s">
        <v>2405</v>
      </c>
      <c r="E940">
        <v>3</v>
      </c>
      <c r="F940" s="7">
        <v>331.46</v>
      </c>
      <c r="G940" t="s">
        <v>2795</v>
      </c>
      <c r="H940" t="s">
        <v>3066</v>
      </c>
      <c r="I940" t="s">
        <v>3070</v>
      </c>
      <c r="J940" s="8" t="s">
        <v>4012</v>
      </c>
      <c r="K940">
        <v>6</v>
      </c>
      <c r="L940" t="s">
        <v>4276</v>
      </c>
      <c r="M940" t="s">
        <v>4278</v>
      </c>
      <c r="N940">
        <v>994.37999999999988</v>
      </c>
    </row>
    <row r="941" spans="1:14" x14ac:dyDescent="0.3">
      <c r="A941" t="s">
        <v>952</v>
      </c>
      <c r="B941" s="1">
        <v>45763</v>
      </c>
      <c r="C941" t="s">
        <v>2148</v>
      </c>
      <c r="D941" t="s">
        <v>2407</v>
      </c>
      <c r="E941">
        <v>2</v>
      </c>
      <c r="F941" s="7">
        <v>521.4</v>
      </c>
      <c r="G941" t="s">
        <v>2982</v>
      </c>
      <c r="H941" t="s">
        <v>3068</v>
      </c>
      <c r="I941" t="s">
        <v>3072</v>
      </c>
      <c r="J941" s="8" t="s">
        <v>4013</v>
      </c>
      <c r="K941">
        <v>7</v>
      </c>
      <c r="L941" t="s">
        <v>4274</v>
      </c>
      <c r="M941" t="s">
        <v>4277</v>
      </c>
      <c r="N941">
        <v>1042.8</v>
      </c>
    </row>
    <row r="942" spans="1:14" x14ac:dyDescent="0.3">
      <c r="A942" t="s">
        <v>953</v>
      </c>
      <c r="B942" s="1">
        <v>45012</v>
      </c>
      <c r="C942" t="s">
        <v>2149</v>
      </c>
      <c r="D942" t="s">
        <v>2406</v>
      </c>
      <c r="E942">
        <v>4</v>
      </c>
      <c r="F942" s="7">
        <v>305.32</v>
      </c>
      <c r="G942" t="s">
        <v>2983</v>
      </c>
      <c r="H942" t="s">
        <v>3065</v>
      </c>
      <c r="I942" t="s">
        <v>3070</v>
      </c>
      <c r="J942" s="8" t="s">
        <v>4014</v>
      </c>
      <c r="K942">
        <v>4</v>
      </c>
      <c r="L942" t="s">
        <v>4274</v>
      </c>
      <c r="M942" t="s">
        <v>4281</v>
      </c>
      <c r="N942">
        <v>1221.28</v>
      </c>
    </row>
    <row r="943" spans="1:14" x14ac:dyDescent="0.3">
      <c r="A943" t="s">
        <v>954</v>
      </c>
      <c r="B943" s="1">
        <v>45124</v>
      </c>
      <c r="C943" t="s">
        <v>1652</v>
      </c>
      <c r="D943" t="s">
        <v>2406</v>
      </c>
      <c r="E943">
        <v>5</v>
      </c>
      <c r="F943" s="7">
        <v>111.7</v>
      </c>
      <c r="G943" t="s">
        <v>2689</v>
      </c>
      <c r="H943" t="s">
        <v>3066</v>
      </c>
      <c r="I943" t="s">
        <v>3070</v>
      </c>
      <c r="J943" s="8" t="s">
        <v>4015</v>
      </c>
      <c r="K943">
        <v>9</v>
      </c>
      <c r="L943" t="s">
        <v>4275</v>
      </c>
      <c r="M943" t="s">
        <v>4279</v>
      </c>
      <c r="N943">
        <v>558.5</v>
      </c>
    </row>
    <row r="944" spans="1:14" x14ac:dyDescent="0.3">
      <c r="A944" t="s">
        <v>955</v>
      </c>
      <c r="B944" s="1">
        <v>45198</v>
      </c>
      <c r="C944" t="s">
        <v>2150</v>
      </c>
      <c r="D944" t="s">
        <v>2404</v>
      </c>
      <c r="E944">
        <v>1</v>
      </c>
      <c r="F944" s="7">
        <v>479.76</v>
      </c>
      <c r="G944" t="s">
        <v>2598</v>
      </c>
      <c r="H944" t="s">
        <v>3066</v>
      </c>
      <c r="I944" t="s">
        <v>3073</v>
      </c>
      <c r="J944" s="8" t="s">
        <v>4016</v>
      </c>
      <c r="K944">
        <v>1</v>
      </c>
      <c r="M944" t="s">
        <v>4279</v>
      </c>
      <c r="N944">
        <v>479.76</v>
      </c>
    </row>
    <row r="945" spans="1:14" x14ac:dyDescent="0.3">
      <c r="A945" t="s">
        <v>956</v>
      </c>
      <c r="B945" s="1">
        <v>45287</v>
      </c>
      <c r="C945" t="s">
        <v>2151</v>
      </c>
      <c r="D945" t="s">
        <v>2402</v>
      </c>
      <c r="E945">
        <v>3</v>
      </c>
      <c r="F945" s="7">
        <v>193.49</v>
      </c>
      <c r="G945" t="s">
        <v>2984</v>
      </c>
      <c r="H945" t="s">
        <v>3067</v>
      </c>
      <c r="I945" t="s">
        <v>3071</v>
      </c>
      <c r="J945" s="8" t="s">
        <v>4017</v>
      </c>
      <c r="K945">
        <v>6</v>
      </c>
      <c r="L945" t="s">
        <v>4275</v>
      </c>
      <c r="M945" t="s">
        <v>4280</v>
      </c>
      <c r="N945">
        <v>580.47</v>
      </c>
    </row>
    <row r="946" spans="1:14" x14ac:dyDescent="0.3">
      <c r="A946" t="s">
        <v>957</v>
      </c>
      <c r="B946" s="1">
        <v>45642</v>
      </c>
      <c r="C946" t="s">
        <v>2152</v>
      </c>
      <c r="D946" t="s">
        <v>2407</v>
      </c>
      <c r="E946">
        <v>2</v>
      </c>
      <c r="F946" s="7">
        <v>426.22</v>
      </c>
      <c r="G946" t="s">
        <v>2963</v>
      </c>
      <c r="H946" t="s">
        <v>3065</v>
      </c>
      <c r="I946" t="s">
        <v>3072</v>
      </c>
      <c r="J946" s="8" t="s">
        <v>4018</v>
      </c>
      <c r="K946">
        <v>7</v>
      </c>
      <c r="L946" t="s">
        <v>4276</v>
      </c>
      <c r="M946" t="s">
        <v>4281</v>
      </c>
      <c r="N946">
        <v>852.44</v>
      </c>
    </row>
    <row r="947" spans="1:14" x14ac:dyDescent="0.3">
      <c r="A947" t="s">
        <v>958</v>
      </c>
      <c r="B947" s="1">
        <v>45158</v>
      </c>
      <c r="C947" t="s">
        <v>2153</v>
      </c>
      <c r="D947" t="s">
        <v>2404</v>
      </c>
      <c r="E947">
        <v>5</v>
      </c>
      <c r="F947" s="7">
        <v>276.44</v>
      </c>
      <c r="G947" t="s">
        <v>2694</v>
      </c>
      <c r="H947" t="s">
        <v>3067</v>
      </c>
      <c r="I947" t="s">
        <v>3069</v>
      </c>
      <c r="J947" s="8" t="s">
        <v>4019</v>
      </c>
      <c r="K947">
        <v>10</v>
      </c>
      <c r="L947" t="s">
        <v>4275</v>
      </c>
      <c r="M947" t="s">
        <v>4278</v>
      </c>
      <c r="N947">
        <v>1382.2</v>
      </c>
    </row>
    <row r="948" spans="1:14" x14ac:dyDescent="0.3">
      <c r="A948" t="s">
        <v>959</v>
      </c>
      <c r="B948" s="1">
        <v>45416</v>
      </c>
      <c r="C948" t="s">
        <v>2154</v>
      </c>
      <c r="D948" t="s">
        <v>2403</v>
      </c>
      <c r="E948">
        <v>2</v>
      </c>
      <c r="F948" s="7">
        <v>404.96</v>
      </c>
      <c r="G948" t="s">
        <v>2683</v>
      </c>
      <c r="H948" t="s">
        <v>3068</v>
      </c>
      <c r="I948" t="s">
        <v>3069</v>
      </c>
      <c r="J948" s="8" t="s">
        <v>4020</v>
      </c>
      <c r="K948">
        <v>4</v>
      </c>
      <c r="L948" t="s">
        <v>4274</v>
      </c>
      <c r="M948" t="s">
        <v>4279</v>
      </c>
      <c r="N948">
        <v>809.92</v>
      </c>
    </row>
    <row r="949" spans="1:14" x14ac:dyDescent="0.3">
      <c r="A949" t="s">
        <v>960</v>
      </c>
      <c r="B949" s="1">
        <v>45176</v>
      </c>
      <c r="C949" t="s">
        <v>2155</v>
      </c>
      <c r="D949" t="s">
        <v>2403</v>
      </c>
      <c r="E949">
        <v>4</v>
      </c>
      <c r="F949" s="7">
        <v>465.66</v>
      </c>
      <c r="G949" t="s">
        <v>2641</v>
      </c>
      <c r="H949" t="s">
        <v>3065</v>
      </c>
      <c r="I949" t="s">
        <v>3071</v>
      </c>
      <c r="J949" s="8" t="s">
        <v>4021</v>
      </c>
      <c r="K949">
        <v>9</v>
      </c>
      <c r="L949" t="s">
        <v>4275</v>
      </c>
      <c r="M949" t="s">
        <v>4279</v>
      </c>
      <c r="N949">
        <v>1862.64</v>
      </c>
    </row>
    <row r="950" spans="1:14" x14ac:dyDescent="0.3">
      <c r="A950" t="s">
        <v>961</v>
      </c>
      <c r="B950" s="1">
        <v>45464</v>
      </c>
      <c r="C950" t="s">
        <v>1658</v>
      </c>
      <c r="D950" t="s">
        <v>2403</v>
      </c>
      <c r="E950">
        <v>2</v>
      </c>
      <c r="F950" s="7">
        <v>594.07000000000005</v>
      </c>
      <c r="G950" t="s">
        <v>2770</v>
      </c>
      <c r="H950" t="s">
        <v>3067</v>
      </c>
      <c r="I950" t="s">
        <v>3070</v>
      </c>
      <c r="J950" s="8" t="s">
        <v>4022</v>
      </c>
      <c r="K950">
        <v>2</v>
      </c>
      <c r="M950" t="s">
        <v>4281</v>
      </c>
      <c r="N950">
        <v>1188.1400000000001</v>
      </c>
    </row>
    <row r="951" spans="1:14" x14ac:dyDescent="0.3">
      <c r="A951" t="s">
        <v>962</v>
      </c>
      <c r="B951" s="1">
        <v>45239</v>
      </c>
      <c r="C951" t="s">
        <v>2156</v>
      </c>
      <c r="D951" t="s">
        <v>2408</v>
      </c>
      <c r="E951">
        <v>5</v>
      </c>
      <c r="F951" s="7">
        <v>110.38</v>
      </c>
      <c r="G951" t="s">
        <v>2731</v>
      </c>
      <c r="H951" t="s">
        <v>3068</v>
      </c>
      <c r="I951" t="s">
        <v>3073</v>
      </c>
      <c r="J951" s="8" t="s">
        <v>4023</v>
      </c>
      <c r="K951">
        <v>10</v>
      </c>
      <c r="M951" t="s">
        <v>4278</v>
      </c>
      <c r="N951">
        <v>551.9</v>
      </c>
    </row>
    <row r="952" spans="1:14" x14ac:dyDescent="0.3">
      <c r="A952" t="s">
        <v>963</v>
      </c>
      <c r="B952" s="1">
        <v>45443</v>
      </c>
      <c r="C952" t="s">
        <v>2157</v>
      </c>
      <c r="D952" t="s">
        <v>2407</v>
      </c>
      <c r="E952">
        <v>1</v>
      </c>
      <c r="F952" s="7">
        <v>596.24</v>
      </c>
      <c r="G952" t="s">
        <v>2427</v>
      </c>
      <c r="H952" t="s">
        <v>3066</v>
      </c>
      <c r="I952" t="s">
        <v>3071</v>
      </c>
      <c r="J952" s="8" t="s">
        <v>4024</v>
      </c>
      <c r="K952">
        <v>4</v>
      </c>
      <c r="L952" t="s">
        <v>4275</v>
      </c>
      <c r="M952" t="s">
        <v>4277</v>
      </c>
      <c r="N952">
        <v>596.24</v>
      </c>
    </row>
    <row r="953" spans="1:14" x14ac:dyDescent="0.3">
      <c r="A953" t="s">
        <v>964</v>
      </c>
      <c r="B953" s="1">
        <v>45495</v>
      </c>
      <c r="C953" t="s">
        <v>2158</v>
      </c>
      <c r="D953" t="s">
        <v>2406</v>
      </c>
      <c r="E953">
        <v>2</v>
      </c>
      <c r="F953" s="7">
        <v>306.24</v>
      </c>
      <c r="G953" t="s">
        <v>2636</v>
      </c>
      <c r="H953" t="s">
        <v>3065</v>
      </c>
      <c r="I953" t="s">
        <v>3071</v>
      </c>
      <c r="J953" s="8" t="s">
        <v>4025</v>
      </c>
      <c r="K953">
        <v>4</v>
      </c>
      <c r="L953" t="s">
        <v>4275</v>
      </c>
      <c r="M953" t="s">
        <v>4279</v>
      </c>
      <c r="N953">
        <v>612.48</v>
      </c>
    </row>
    <row r="954" spans="1:14" x14ac:dyDescent="0.3">
      <c r="A954" t="s">
        <v>965</v>
      </c>
      <c r="B954" s="1">
        <v>45715</v>
      </c>
      <c r="C954" t="s">
        <v>2159</v>
      </c>
      <c r="D954" t="s">
        <v>2402</v>
      </c>
      <c r="E954">
        <v>3</v>
      </c>
      <c r="F954" s="7">
        <v>503.39</v>
      </c>
      <c r="G954" t="s">
        <v>2985</v>
      </c>
      <c r="H954" t="s">
        <v>3065</v>
      </c>
      <c r="I954" t="s">
        <v>3073</v>
      </c>
      <c r="J954" s="8" t="s">
        <v>4026</v>
      </c>
      <c r="K954">
        <v>5</v>
      </c>
      <c r="M954" t="s">
        <v>4280</v>
      </c>
      <c r="N954">
        <v>1510.17</v>
      </c>
    </row>
    <row r="955" spans="1:14" x14ac:dyDescent="0.3">
      <c r="A955" t="s">
        <v>966</v>
      </c>
      <c r="B955" s="1">
        <v>44963</v>
      </c>
      <c r="C955" t="s">
        <v>2160</v>
      </c>
      <c r="D955" t="s">
        <v>2403</v>
      </c>
      <c r="E955">
        <v>1</v>
      </c>
      <c r="F955" s="7">
        <v>131.61000000000001</v>
      </c>
      <c r="G955" t="s">
        <v>2485</v>
      </c>
      <c r="H955" t="s">
        <v>3068</v>
      </c>
      <c r="I955" t="s">
        <v>3069</v>
      </c>
      <c r="J955" s="8" t="s">
        <v>4027</v>
      </c>
      <c r="K955">
        <v>2</v>
      </c>
      <c r="L955" t="s">
        <v>4275</v>
      </c>
      <c r="M955" t="s">
        <v>4280</v>
      </c>
      <c r="N955">
        <v>131.61000000000001</v>
      </c>
    </row>
    <row r="956" spans="1:14" x14ac:dyDescent="0.3">
      <c r="A956" t="s">
        <v>967</v>
      </c>
      <c r="B956" s="1">
        <v>45587</v>
      </c>
      <c r="C956" t="s">
        <v>2161</v>
      </c>
      <c r="D956" t="s">
        <v>2405</v>
      </c>
      <c r="E956">
        <v>3</v>
      </c>
      <c r="F956" s="7">
        <v>443.44</v>
      </c>
      <c r="G956" t="s">
        <v>2555</v>
      </c>
      <c r="H956" t="s">
        <v>3067</v>
      </c>
      <c r="I956" t="s">
        <v>3069</v>
      </c>
      <c r="J956" s="8" t="s">
        <v>4028</v>
      </c>
      <c r="K956">
        <v>3</v>
      </c>
      <c r="L956" t="s">
        <v>4275</v>
      </c>
      <c r="M956" t="s">
        <v>4281</v>
      </c>
      <c r="N956">
        <v>1330.32</v>
      </c>
    </row>
    <row r="957" spans="1:14" x14ac:dyDescent="0.3">
      <c r="A957" t="s">
        <v>968</v>
      </c>
      <c r="B957" s="1">
        <v>44949</v>
      </c>
      <c r="C957" t="s">
        <v>2162</v>
      </c>
      <c r="D957" t="s">
        <v>2405</v>
      </c>
      <c r="E957">
        <v>1</v>
      </c>
      <c r="F957" s="7">
        <v>408.13</v>
      </c>
      <c r="G957" t="s">
        <v>2622</v>
      </c>
      <c r="H957" t="s">
        <v>3067</v>
      </c>
      <c r="I957" t="s">
        <v>3069</v>
      </c>
      <c r="J957" s="8" t="s">
        <v>4029</v>
      </c>
      <c r="K957">
        <v>3</v>
      </c>
      <c r="L957" t="s">
        <v>4276</v>
      </c>
      <c r="M957" t="s">
        <v>4277</v>
      </c>
      <c r="N957">
        <v>408.13</v>
      </c>
    </row>
    <row r="958" spans="1:14" x14ac:dyDescent="0.3">
      <c r="A958" t="s">
        <v>969</v>
      </c>
      <c r="B958" s="1">
        <v>45393</v>
      </c>
      <c r="C958" t="s">
        <v>1994</v>
      </c>
      <c r="D958" t="s">
        <v>2403</v>
      </c>
      <c r="E958">
        <v>2</v>
      </c>
      <c r="F958" s="7">
        <v>160.97999999999999</v>
      </c>
      <c r="G958" t="s">
        <v>2986</v>
      </c>
      <c r="H958" t="s">
        <v>3064</v>
      </c>
      <c r="I958" t="s">
        <v>3072</v>
      </c>
      <c r="J958" s="8" t="s">
        <v>4030</v>
      </c>
      <c r="K958">
        <v>3</v>
      </c>
      <c r="L958" t="s">
        <v>4274</v>
      </c>
      <c r="M958" t="s">
        <v>4278</v>
      </c>
      <c r="N958">
        <v>321.95999999999998</v>
      </c>
    </row>
    <row r="959" spans="1:14" x14ac:dyDescent="0.3">
      <c r="A959" t="s">
        <v>970</v>
      </c>
      <c r="B959" s="1">
        <v>44938</v>
      </c>
      <c r="C959" t="s">
        <v>2163</v>
      </c>
      <c r="D959" t="s">
        <v>2402</v>
      </c>
      <c r="E959">
        <v>5</v>
      </c>
      <c r="F959" s="7">
        <v>643.89</v>
      </c>
      <c r="G959" t="s">
        <v>2987</v>
      </c>
      <c r="H959" t="s">
        <v>3068</v>
      </c>
      <c r="I959" t="s">
        <v>3071</v>
      </c>
      <c r="J959" s="8" t="s">
        <v>4031</v>
      </c>
      <c r="K959">
        <v>8</v>
      </c>
      <c r="L959" t="s">
        <v>4276</v>
      </c>
      <c r="M959" t="s">
        <v>4280</v>
      </c>
      <c r="N959">
        <v>3219.45</v>
      </c>
    </row>
    <row r="960" spans="1:14" x14ac:dyDescent="0.3">
      <c r="A960" t="s">
        <v>971</v>
      </c>
      <c r="B960" s="1">
        <v>45059</v>
      </c>
      <c r="C960" t="s">
        <v>2164</v>
      </c>
      <c r="D960" t="s">
        <v>2408</v>
      </c>
      <c r="E960">
        <v>3</v>
      </c>
      <c r="F960" s="7">
        <v>158.66</v>
      </c>
      <c r="G960" t="s">
        <v>2655</v>
      </c>
      <c r="H960" t="s">
        <v>3067</v>
      </c>
      <c r="I960" t="s">
        <v>3072</v>
      </c>
      <c r="J960" s="8" t="s">
        <v>4032</v>
      </c>
      <c r="K960">
        <v>7</v>
      </c>
      <c r="L960" t="s">
        <v>4276</v>
      </c>
      <c r="M960" t="s">
        <v>4279</v>
      </c>
      <c r="N960">
        <v>475.98</v>
      </c>
    </row>
    <row r="961" spans="1:14" x14ac:dyDescent="0.3">
      <c r="A961" t="s">
        <v>972</v>
      </c>
      <c r="B961" s="1">
        <v>45395</v>
      </c>
      <c r="C961" t="s">
        <v>2165</v>
      </c>
      <c r="D961" t="s">
        <v>2404</v>
      </c>
      <c r="E961">
        <v>2</v>
      </c>
      <c r="F961" s="7">
        <v>143.82</v>
      </c>
      <c r="G961" t="s">
        <v>2661</v>
      </c>
      <c r="H961" t="s">
        <v>3066</v>
      </c>
      <c r="I961" t="s">
        <v>3071</v>
      </c>
      <c r="J961" s="8" t="s">
        <v>4033</v>
      </c>
      <c r="K961">
        <v>6</v>
      </c>
      <c r="L961" t="s">
        <v>4274</v>
      </c>
      <c r="M961" t="s">
        <v>4277</v>
      </c>
      <c r="N961">
        <v>287.64</v>
      </c>
    </row>
    <row r="962" spans="1:14" x14ac:dyDescent="0.3">
      <c r="A962" t="s">
        <v>973</v>
      </c>
      <c r="B962" s="1">
        <v>45271</v>
      </c>
      <c r="C962" t="s">
        <v>2166</v>
      </c>
      <c r="D962" t="s">
        <v>2407</v>
      </c>
      <c r="E962">
        <v>3</v>
      </c>
      <c r="F962" s="7">
        <v>379.07</v>
      </c>
      <c r="G962" t="s">
        <v>2713</v>
      </c>
      <c r="H962" t="s">
        <v>3067</v>
      </c>
      <c r="I962" t="s">
        <v>3073</v>
      </c>
      <c r="J962" s="8" t="s">
        <v>4034</v>
      </c>
      <c r="K962">
        <v>3</v>
      </c>
      <c r="L962" t="s">
        <v>4276</v>
      </c>
      <c r="M962" t="s">
        <v>4281</v>
      </c>
      <c r="N962">
        <v>1137.21</v>
      </c>
    </row>
    <row r="963" spans="1:14" x14ac:dyDescent="0.3">
      <c r="A963" t="s">
        <v>974</v>
      </c>
      <c r="B963" s="1">
        <v>45607</v>
      </c>
      <c r="C963" t="s">
        <v>2167</v>
      </c>
      <c r="D963" t="s">
        <v>2403</v>
      </c>
      <c r="E963">
        <v>1</v>
      </c>
      <c r="F963" s="7">
        <v>601.36</v>
      </c>
      <c r="G963" t="s">
        <v>2684</v>
      </c>
      <c r="H963" t="s">
        <v>3065</v>
      </c>
      <c r="I963" t="s">
        <v>3069</v>
      </c>
      <c r="J963" s="8" t="s">
        <v>4035</v>
      </c>
      <c r="K963">
        <v>1</v>
      </c>
      <c r="M963" t="s">
        <v>4280</v>
      </c>
      <c r="N963">
        <v>601.36</v>
      </c>
    </row>
    <row r="964" spans="1:14" x14ac:dyDescent="0.3">
      <c r="A964" t="s">
        <v>975</v>
      </c>
      <c r="B964" s="1">
        <v>45541</v>
      </c>
      <c r="C964" t="s">
        <v>2168</v>
      </c>
      <c r="D964" t="s">
        <v>2403</v>
      </c>
      <c r="E964">
        <v>2</v>
      </c>
      <c r="F964" s="7">
        <v>142.08000000000001</v>
      </c>
      <c r="G964" t="s">
        <v>2620</v>
      </c>
      <c r="H964" t="s">
        <v>3067</v>
      </c>
      <c r="I964" t="s">
        <v>3072</v>
      </c>
      <c r="J964" s="8" t="s">
        <v>4036</v>
      </c>
      <c r="K964">
        <v>4</v>
      </c>
      <c r="L964" t="s">
        <v>4274</v>
      </c>
      <c r="M964" t="s">
        <v>4278</v>
      </c>
      <c r="N964">
        <v>284.16000000000003</v>
      </c>
    </row>
    <row r="965" spans="1:14" x14ac:dyDescent="0.3">
      <c r="A965" t="s">
        <v>976</v>
      </c>
      <c r="B965" s="1">
        <v>45362</v>
      </c>
      <c r="C965" t="s">
        <v>2169</v>
      </c>
      <c r="D965" t="s">
        <v>2405</v>
      </c>
      <c r="E965">
        <v>5</v>
      </c>
      <c r="F965" s="7">
        <v>530.34</v>
      </c>
      <c r="G965" t="s">
        <v>2571</v>
      </c>
      <c r="H965" t="s">
        <v>3065</v>
      </c>
      <c r="I965" t="s">
        <v>3069</v>
      </c>
      <c r="J965" s="8" t="s">
        <v>4037</v>
      </c>
      <c r="K965">
        <v>9</v>
      </c>
      <c r="L965" t="s">
        <v>4275</v>
      </c>
      <c r="M965" t="s">
        <v>4281</v>
      </c>
      <c r="N965">
        <v>2651.7</v>
      </c>
    </row>
    <row r="966" spans="1:14" x14ac:dyDescent="0.3">
      <c r="A966" t="s">
        <v>977</v>
      </c>
      <c r="B966" s="1">
        <v>45158</v>
      </c>
      <c r="C966" t="s">
        <v>2170</v>
      </c>
      <c r="D966" t="s">
        <v>2403</v>
      </c>
      <c r="E966">
        <v>5</v>
      </c>
      <c r="F966" s="7">
        <v>364.42</v>
      </c>
      <c r="G966" t="s">
        <v>2729</v>
      </c>
      <c r="H966" t="s">
        <v>3066</v>
      </c>
      <c r="I966" t="s">
        <v>3070</v>
      </c>
      <c r="J966" s="8" t="s">
        <v>4038</v>
      </c>
      <c r="K966">
        <v>10</v>
      </c>
      <c r="L966" t="s">
        <v>4274</v>
      </c>
      <c r="M966" t="s">
        <v>4278</v>
      </c>
      <c r="N966">
        <v>1822.1</v>
      </c>
    </row>
    <row r="967" spans="1:14" x14ac:dyDescent="0.3">
      <c r="A967" t="s">
        <v>978</v>
      </c>
      <c r="B967" s="1">
        <v>45826</v>
      </c>
      <c r="C967" t="s">
        <v>2171</v>
      </c>
      <c r="D967" t="s">
        <v>2407</v>
      </c>
      <c r="E967">
        <v>4</v>
      </c>
      <c r="F967" s="7">
        <v>578.28</v>
      </c>
      <c r="G967" t="s">
        <v>2640</v>
      </c>
      <c r="H967" t="s">
        <v>3067</v>
      </c>
      <c r="I967" t="s">
        <v>3070</v>
      </c>
      <c r="J967" s="8" t="s">
        <v>4039</v>
      </c>
      <c r="K967">
        <v>5</v>
      </c>
      <c r="L967" t="s">
        <v>4275</v>
      </c>
      <c r="M967" t="s">
        <v>4279</v>
      </c>
      <c r="N967">
        <v>2313.12</v>
      </c>
    </row>
    <row r="968" spans="1:14" x14ac:dyDescent="0.3">
      <c r="A968" t="s">
        <v>979</v>
      </c>
      <c r="B968" s="1">
        <v>45797</v>
      </c>
      <c r="C968" t="s">
        <v>2172</v>
      </c>
      <c r="D968" t="s">
        <v>2402</v>
      </c>
      <c r="E968">
        <v>5</v>
      </c>
      <c r="F968" s="7">
        <v>280.52</v>
      </c>
      <c r="G968" t="s">
        <v>2988</v>
      </c>
      <c r="H968" t="s">
        <v>3066</v>
      </c>
      <c r="I968" t="s">
        <v>3070</v>
      </c>
      <c r="J968" s="8" t="s">
        <v>4040</v>
      </c>
      <c r="K968">
        <v>7</v>
      </c>
      <c r="L968" t="s">
        <v>4276</v>
      </c>
      <c r="M968" t="s">
        <v>4280</v>
      </c>
      <c r="N968">
        <v>1402.6</v>
      </c>
    </row>
    <row r="969" spans="1:14" x14ac:dyDescent="0.3">
      <c r="A969" t="s">
        <v>980</v>
      </c>
      <c r="B969" s="1">
        <v>45783</v>
      </c>
      <c r="C969" t="s">
        <v>2173</v>
      </c>
      <c r="D969" t="s">
        <v>2404</v>
      </c>
      <c r="E969">
        <v>5</v>
      </c>
      <c r="F969" s="7">
        <v>638.91999999999996</v>
      </c>
      <c r="G969" t="s">
        <v>2989</v>
      </c>
      <c r="H969" t="s">
        <v>3066</v>
      </c>
      <c r="I969" t="s">
        <v>3071</v>
      </c>
      <c r="J969" s="8" t="s">
        <v>4041</v>
      </c>
      <c r="K969">
        <v>5</v>
      </c>
      <c r="L969" t="s">
        <v>4275</v>
      </c>
      <c r="M969" t="s">
        <v>4281</v>
      </c>
      <c r="N969">
        <v>3194.6</v>
      </c>
    </row>
    <row r="970" spans="1:14" x14ac:dyDescent="0.3">
      <c r="A970" t="s">
        <v>981</v>
      </c>
      <c r="B970" s="1">
        <v>45330</v>
      </c>
      <c r="C970" t="s">
        <v>2174</v>
      </c>
      <c r="D970" t="s">
        <v>2402</v>
      </c>
      <c r="E970">
        <v>4</v>
      </c>
      <c r="F970" s="7">
        <v>412.2</v>
      </c>
      <c r="G970" t="s">
        <v>2942</v>
      </c>
      <c r="H970" t="s">
        <v>3066</v>
      </c>
      <c r="I970" t="s">
        <v>3069</v>
      </c>
      <c r="J970" s="8" t="s">
        <v>4042</v>
      </c>
      <c r="K970">
        <v>6</v>
      </c>
      <c r="L970" t="s">
        <v>4276</v>
      </c>
      <c r="M970" t="s">
        <v>4278</v>
      </c>
      <c r="N970">
        <v>1648.8</v>
      </c>
    </row>
    <row r="971" spans="1:14" x14ac:dyDescent="0.3">
      <c r="A971" t="s">
        <v>982</v>
      </c>
      <c r="B971" s="1">
        <v>45813</v>
      </c>
      <c r="C971" t="s">
        <v>2175</v>
      </c>
      <c r="D971" t="s">
        <v>2408</v>
      </c>
      <c r="E971">
        <v>1</v>
      </c>
      <c r="F971" s="7">
        <v>440.34</v>
      </c>
      <c r="G971" t="s">
        <v>2990</v>
      </c>
      <c r="H971" t="s">
        <v>3067</v>
      </c>
      <c r="I971" t="s">
        <v>3069</v>
      </c>
      <c r="J971" s="8" t="s">
        <v>4043</v>
      </c>
      <c r="K971">
        <v>2</v>
      </c>
      <c r="L971" t="s">
        <v>4276</v>
      </c>
      <c r="M971" t="s">
        <v>4280</v>
      </c>
      <c r="N971">
        <v>440.34</v>
      </c>
    </row>
    <row r="972" spans="1:14" x14ac:dyDescent="0.3">
      <c r="A972" t="s">
        <v>983</v>
      </c>
      <c r="B972" s="1">
        <v>45542</v>
      </c>
      <c r="C972" t="s">
        <v>2176</v>
      </c>
      <c r="D972" t="s">
        <v>2408</v>
      </c>
      <c r="E972">
        <v>1</v>
      </c>
      <c r="F972" s="7">
        <v>627.15</v>
      </c>
      <c r="G972" t="s">
        <v>2991</v>
      </c>
      <c r="H972" t="s">
        <v>3068</v>
      </c>
      <c r="I972" t="s">
        <v>3072</v>
      </c>
      <c r="J972" s="8" t="s">
        <v>4044</v>
      </c>
      <c r="K972">
        <v>5</v>
      </c>
      <c r="L972" t="s">
        <v>4274</v>
      </c>
      <c r="M972" t="s">
        <v>4277</v>
      </c>
      <c r="N972">
        <v>627.15</v>
      </c>
    </row>
    <row r="973" spans="1:14" x14ac:dyDescent="0.3">
      <c r="A973" t="s">
        <v>984</v>
      </c>
      <c r="B973" s="1">
        <v>45439</v>
      </c>
      <c r="C973" t="s">
        <v>2177</v>
      </c>
      <c r="D973" t="s">
        <v>2402</v>
      </c>
      <c r="E973">
        <v>2</v>
      </c>
      <c r="F973" s="7">
        <v>605.26</v>
      </c>
      <c r="G973" t="s">
        <v>2414</v>
      </c>
      <c r="H973" t="s">
        <v>3068</v>
      </c>
      <c r="I973" t="s">
        <v>3070</v>
      </c>
      <c r="J973" s="8" t="s">
        <v>4045</v>
      </c>
      <c r="K973">
        <v>4</v>
      </c>
      <c r="L973" t="s">
        <v>4276</v>
      </c>
      <c r="M973" t="s">
        <v>4278</v>
      </c>
      <c r="N973">
        <v>1210.52</v>
      </c>
    </row>
    <row r="974" spans="1:14" x14ac:dyDescent="0.3">
      <c r="A974" t="s">
        <v>985</v>
      </c>
      <c r="B974" s="1">
        <v>45452</v>
      </c>
      <c r="C974" t="s">
        <v>2178</v>
      </c>
      <c r="D974" t="s">
        <v>2407</v>
      </c>
      <c r="E974">
        <v>1</v>
      </c>
      <c r="F974" s="7">
        <v>90.27</v>
      </c>
      <c r="G974" t="s">
        <v>2992</v>
      </c>
      <c r="H974" t="s">
        <v>3068</v>
      </c>
      <c r="I974" t="s">
        <v>3072</v>
      </c>
      <c r="J974" s="8" t="s">
        <v>4046</v>
      </c>
      <c r="K974">
        <v>5</v>
      </c>
      <c r="L974" t="s">
        <v>4274</v>
      </c>
      <c r="M974" t="s">
        <v>4280</v>
      </c>
      <c r="N974">
        <v>90.27</v>
      </c>
    </row>
    <row r="975" spans="1:14" x14ac:dyDescent="0.3">
      <c r="A975" t="s">
        <v>986</v>
      </c>
      <c r="B975" s="1">
        <v>45817</v>
      </c>
      <c r="C975" t="s">
        <v>2179</v>
      </c>
      <c r="D975" t="s">
        <v>2408</v>
      </c>
      <c r="E975">
        <v>5</v>
      </c>
      <c r="F975" s="7">
        <v>230.77</v>
      </c>
      <c r="G975" t="s">
        <v>2976</v>
      </c>
      <c r="H975" t="s">
        <v>3065</v>
      </c>
      <c r="I975" t="s">
        <v>3073</v>
      </c>
      <c r="J975" s="8" t="s">
        <v>4047</v>
      </c>
      <c r="K975">
        <v>10</v>
      </c>
      <c r="L975" t="s">
        <v>4276</v>
      </c>
      <c r="M975" t="s">
        <v>4278</v>
      </c>
      <c r="N975">
        <v>1153.8499999999999</v>
      </c>
    </row>
    <row r="976" spans="1:14" x14ac:dyDescent="0.3">
      <c r="A976" t="s">
        <v>987</v>
      </c>
      <c r="B976" s="1">
        <v>45196</v>
      </c>
      <c r="C976" t="s">
        <v>2180</v>
      </c>
      <c r="D976" t="s">
        <v>2408</v>
      </c>
      <c r="E976">
        <v>5</v>
      </c>
      <c r="F976" s="7">
        <v>266.77999999999997</v>
      </c>
      <c r="G976" t="s">
        <v>2672</v>
      </c>
      <c r="H976" t="s">
        <v>3067</v>
      </c>
      <c r="I976" t="s">
        <v>3070</v>
      </c>
      <c r="J976" s="8" t="s">
        <v>4048</v>
      </c>
      <c r="K976">
        <v>5</v>
      </c>
      <c r="M976" t="s">
        <v>4279</v>
      </c>
      <c r="N976">
        <v>1333.9</v>
      </c>
    </row>
    <row r="977" spans="1:14" x14ac:dyDescent="0.3">
      <c r="A977" t="s">
        <v>988</v>
      </c>
      <c r="B977" s="1">
        <v>45064</v>
      </c>
      <c r="C977" t="s">
        <v>2181</v>
      </c>
      <c r="D977" t="s">
        <v>2408</v>
      </c>
      <c r="E977">
        <v>1</v>
      </c>
      <c r="F977" s="7">
        <v>105.92</v>
      </c>
      <c r="G977" t="s">
        <v>2642</v>
      </c>
      <c r="H977" t="s">
        <v>3067</v>
      </c>
      <c r="I977" t="s">
        <v>3071</v>
      </c>
      <c r="J977" s="8" t="s">
        <v>4049</v>
      </c>
      <c r="K977">
        <v>6</v>
      </c>
      <c r="L977" t="s">
        <v>4274</v>
      </c>
      <c r="M977" t="s">
        <v>4279</v>
      </c>
      <c r="N977">
        <v>105.92</v>
      </c>
    </row>
    <row r="978" spans="1:14" x14ac:dyDescent="0.3">
      <c r="A978" t="s">
        <v>989</v>
      </c>
      <c r="B978" s="1">
        <v>45386</v>
      </c>
      <c r="C978" t="s">
        <v>2182</v>
      </c>
      <c r="D978" t="s">
        <v>2404</v>
      </c>
      <c r="E978">
        <v>3</v>
      </c>
      <c r="F978" s="7">
        <v>589.29999999999995</v>
      </c>
      <c r="G978" t="s">
        <v>2940</v>
      </c>
      <c r="H978" t="s">
        <v>3066</v>
      </c>
      <c r="I978" t="s">
        <v>3071</v>
      </c>
      <c r="J978" s="8" t="s">
        <v>4050</v>
      </c>
      <c r="K978">
        <v>6</v>
      </c>
      <c r="L978" t="s">
        <v>4276</v>
      </c>
      <c r="M978" t="s">
        <v>4278</v>
      </c>
      <c r="N978">
        <v>1767.9</v>
      </c>
    </row>
    <row r="979" spans="1:14" x14ac:dyDescent="0.3">
      <c r="A979" t="s">
        <v>990</v>
      </c>
      <c r="B979" s="1">
        <v>44954</v>
      </c>
      <c r="C979" t="s">
        <v>2183</v>
      </c>
      <c r="D979" t="s">
        <v>2405</v>
      </c>
      <c r="E979">
        <v>4</v>
      </c>
      <c r="F979" s="7">
        <v>649.47</v>
      </c>
      <c r="G979" t="s">
        <v>2993</v>
      </c>
      <c r="H979" t="s">
        <v>3068</v>
      </c>
      <c r="I979" t="s">
        <v>3073</v>
      </c>
      <c r="J979" s="8" t="s">
        <v>4051</v>
      </c>
      <c r="K979">
        <v>8</v>
      </c>
      <c r="L979" t="s">
        <v>4274</v>
      </c>
      <c r="M979" t="s">
        <v>4281</v>
      </c>
      <c r="N979">
        <v>2597.88</v>
      </c>
    </row>
    <row r="980" spans="1:14" x14ac:dyDescent="0.3">
      <c r="A980" t="s">
        <v>991</v>
      </c>
      <c r="B980" s="1">
        <v>45468</v>
      </c>
      <c r="C980" t="s">
        <v>2184</v>
      </c>
      <c r="D980" t="s">
        <v>2406</v>
      </c>
      <c r="E980">
        <v>4</v>
      </c>
      <c r="F980" s="7">
        <v>107.49</v>
      </c>
      <c r="G980" t="s">
        <v>2886</v>
      </c>
      <c r="H980" t="s">
        <v>3068</v>
      </c>
      <c r="I980" t="s">
        <v>3072</v>
      </c>
      <c r="J980" s="8" t="s">
        <v>4052</v>
      </c>
      <c r="K980">
        <v>5</v>
      </c>
      <c r="M980" t="s">
        <v>4281</v>
      </c>
      <c r="N980">
        <v>429.96</v>
      </c>
    </row>
    <row r="981" spans="1:14" x14ac:dyDescent="0.3">
      <c r="A981" t="s">
        <v>992</v>
      </c>
      <c r="B981" s="1">
        <v>45077</v>
      </c>
      <c r="C981" t="s">
        <v>2185</v>
      </c>
      <c r="D981" t="s">
        <v>2402</v>
      </c>
      <c r="E981">
        <v>3</v>
      </c>
      <c r="F981" s="7">
        <v>669.06</v>
      </c>
      <c r="G981" t="s">
        <v>2647</v>
      </c>
      <c r="H981" t="s">
        <v>3068</v>
      </c>
      <c r="I981" t="s">
        <v>3072</v>
      </c>
      <c r="J981" s="8" t="s">
        <v>4053</v>
      </c>
      <c r="K981">
        <v>7</v>
      </c>
      <c r="L981" t="s">
        <v>4274</v>
      </c>
      <c r="M981" t="s">
        <v>4280</v>
      </c>
      <c r="N981">
        <v>2007.18</v>
      </c>
    </row>
    <row r="982" spans="1:14" x14ac:dyDescent="0.3">
      <c r="A982" t="s">
        <v>993</v>
      </c>
      <c r="B982" s="1">
        <v>45213</v>
      </c>
      <c r="C982" t="s">
        <v>2186</v>
      </c>
      <c r="D982" t="s">
        <v>2405</v>
      </c>
      <c r="E982">
        <v>3</v>
      </c>
      <c r="F982" s="7">
        <v>69.650000000000006</v>
      </c>
      <c r="G982" t="s">
        <v>2994</v>
      </c>
      <c r="H982" t="s">
        <v>3068</v>
      </c>
      <c r="I982" t="s">
        <v>3072</v>
      </c>
      <c r="J982" s="8" t="s">
        <v>4054</v>
      </c>
      <c r="K982">
        <v>7</v>
      </c>
      <c r="L982" t="s">
        <v>4276</v>
      </c>
      <c r="M982" t="s">
        <v>4277</v>
      </c>
      <c r="N982">
        <v>208.95</v>
      </c>
    </row>
    <row r="983" spans="1:14" x14ac:dyDescent="0.3">
      <c r="A983" t="s">
        <v>994</v>
      </c>
      <c r="B983" s="1">
        <v>45256</v>
      </c>
      <c r="C983" t="s">
        <v>2187</v>
      </c>
      <c r="D983" t="s">
        <v>2403</v>
      </c>
      <c r="E983">
        <v>4</v>
      </c>
      <c r="F983" s="7">
        <v>136.83000000000001</v>
      </c>
      <c r="G983" t="s">
        <v>2995</v>
      </c>
      <c r="H983" t="s">
        <v>3064</v>
      </c>
      <c r="I983" t="s">
        <v>3073</v>
      </c>
      <c r="J983" s="8" t="s">
        <v>4055</v>
      </c>
      <c r="K983">
        <v>8</v>
      </c>
      <c r="L983" t="s">
        <v>4274</v>
      </c>
      <c r="M983" t="s">
        <v>4279</v>
      </c>
      <c r="N983">
        <v>547.32000000000005</v>
      </c>
    </row>
    <row r="984" spans="1:14" x14ac:dyDescent="0.3">
      <c r="A984" t="s">
        <v>995</v>
      </c>
      <c r="B984" s="1">
        <v>45541</v>
      </c>
      <c r="C984" t="s">
        <v>2188</v>
      </c>
      <c r="D984" t="s">
        <v>2402</v>
      </c>
      <c r="E984">
        <v>1</v>
      </c>
      <c r="F984" s="7">
        <v>304.11</v>
      </c>
      <c r="G984" t="s">
        <v>2888</v>
      </c>
      <c r="H984" t="s">
        <v>3067</v>
      </c>
      <c r="I984" t="s">
        <v>3069</v>
      </c>
      <c r="J984" s="8" t="s">
        <v>4056</v>
      </c>
      <c r="K984">
        <v>2</v>
      </c>
      <c r="L984" t="s">
        <v>4274</v>
      </c>
      <c r="M984" t="s">
        <v>4278</v>
      </c>
      <c r="N984">
        <v>304.11</v>
      </c>
    </row>
    <row r="985" spans="1:14" x14ac:dyDescent="0.3">
      <c r="A985" t="s">
        <v>996</v>
      </c>
      <c r="B985" s="1">
        <v>45620</v>
      </c>
      <c r="C985" t="s">
        <v>2189</v>
      </c>
      <c r="D985" t="s">
        <v>2402</v>
      </c>
      <c r="E985">
        <v>4</v>
      </c>
      <c r="F985" s="7">
        <v>296.27999999999997</v>
      </c>
      <c r="G985" t="s">
        <v>2996</v>
      </c>
      <c r="H985" t="s">
        <v>3067</v>
      </c>
      <c r="I985" t="s">
        <v>3069</v>
      </c>
      <c r="J985" s="8" t="s">
        <v>4057</v>
      </c>
      <c r="K985">
        <v>5</v>
      </c>
      <c r="L985" t="s">
        <v>4274</v>
      </c>
      <c r="M985" t="s">
        <v>4279</v>
      </c>
      <c r="N985">
        <v>1185.1199999999999</v>
      </c>
    </row>
    <row r="986" spans="1:14" x14ac:dyDescent="0.3">
      <c r="A986" t="s">
        <v>997</v>
      </c>
      <c r="B986" s="1">
        <v>45716</v>
      </c>
      <c r="C986" t="s">
        <v>2190</v>
      </c>
      <c r="D986" t="s">
        <v>2408</v>
      </c>
      <c r="E986">
        <v>1</v>
      </c>
      <c r="F986" s="7">
        <v>77.64</v>
      </c>
      <c r="G986" t="s">
        <v>2416</v>
      </c>
      <c r="H986" t="s">
        <v>3066</v>
      </c>
      <c r="I986" t="s">
        <v>3069</v>
      </c>
      <c r="J986" s="8" t="s">
        <v>4058</v>
      </c>
      <c r="K986">
        <v>1</v>
      </c>
      <c r="L986" t="s">
        <v>4275</v>
      </c>
      <c r="M986" t="s">
        <v>4280</v>
      </c>
      <c r="N986">
        <v>77.64</v>
      </c>
    </row>
    <row r="987" spans="1:14" x14ac:dyDescent="0.3">
      <c r="A987" t="s">
        <v>998</v>
      </c>
      <c r="B987" s="1">
        <v>45493</v>
      </c>
      <c r="C987" t="s">
        <v>2191</v>
      </c>
      <c r="D987" t="s">
        <v>2408</v>
      </c>
      <c r="E987">
        <v>1</v>
      </c>
      <c r="F987" s="7">
        <v>243.71</v>
      </c>
      <c r="G987" t="s">
        <v>2607</v>
      </c>
      <c r="H987" t="s">
        <v>3067</v>
      </c>
      <c r="I987" t="s">
        <v>3072</v>
      </c>
      <c r="J987" s="8" t="s">
        <v>4059</v>
      </c>
      <c r="K987">
        <v>6</v>
      </c>
      <c r="L987" t="s">
        <v>4274</v>
      </c>
      <c r="M987" t="s">
        <v>4281</v>
      </c>
      <c r="N987">
        <v>243.71</v>
      </c>
    </row>
    <row r="988" spans="1:14" x14ac:dyDescent="0.3">
      <c r="A988" t="s">
        <v>999</v>
      </c>
      <c r="B988" s="1">
        <v>45542</v>
      </c>
      <c r="C988" t="s">
        <v>2192</v>
      </c>
      <c r="D988" t="s">
        <v>2407</v>
      </c>
      <c r="E988">
        <v>4</v>
      </c>
      <c r="F988" s="7">
        <v>644.96</v>
      </c>
      <c r="G988" t="s">
        <v>2500</v>
      </c>
      <c r="H988" t="s">
        <v>3066</v>
      </c>
      <c r="I988" t="s">
        <v>3073</v>
      </c>
      <c r="J988" s="8" t="s">
        <v>4060</v>
      </c>
      <c r="K988">
        <v>7</v>
      </c>
      <c r="L988" t="s">
        <v>4275</v>
      </c>
      <c r="M988" t="s">
        <v>4279</v>
      </c>
      <c r="N988">
        <v>2579.84</v>
      </c>
    </row>
    <row r="989" spans="1:14" x14ac:dyDescent="0.3">
      <c r="A989" t="s">
        <v>1000</v>
      </c>
      <c r="B989" s="1">
        <v>45813</v>
      </c>
      <c r="C989" t="s">
        <v>2193</v>
      </c>
      <c r="D989" t="s">
        <v>2403</v>
      </c>
      <c r="E989">
        <v>5</v>
      </c>
      <c r="F989" s="7">
        <v>283.73</v>
      </c>
      <c r="G989" t="s">
        <v>2751</v>
      </c>
      <c r="H989" t="s">
        <v>3067</v>
      </c>
      <c r="I989" t="s">
        <v>3073</v>
      </c>
      <c r="J989" s="8" t="s">
        <v>4061</v>
      </c>
      <c r="K989">
        <v>8</v>
      </c>
      <c r="L989" t="s">
        <v>4275</v>
      </c>
      <c r="M989" t="s">
        <v>4277</v>
      </c>
      <c r="N989">
        <v>1418.65</v>
      </c>
    </row>
    <row r="990" spans="1:14" x14ac:dyDescent="0.3">
      <c r="A990" t="s">
        <v>1001</v>
      </c>
      <c r="B990" s="1">
        <v>45692</v>
      </c>
      <c r="C990" t="s">
        <v>2194</v>
      </c>
      <c r="D990" t="s">
        <v>2408</v>
      </c>
      <c r="E990">
        <v>2</v>
      </c>
      <c r="F990" s="7">
        <v>629.55999999999995</v>
      </c>
      <c r="G990" t="s">
        <v>2686</v>
      </c>
      <c r="H990" t="s">
        <v>3067</v>
      </c>
      <c r="I990" t="s">
        <v>3070</v>
      </c>
      <c r="J990" s="8" t="s">
        <v>4062</v>
      </c>
      <c r="K990">
        <v>5</v>
      </c>
      <c r="L990" t="s">
        <v>4276</v>
      </c>
      <c r="M990" t="s">
        <v>4277</v>
      </c>
      <c r="N990">
        <v>1259.1199999999999</v>
      </c>
    </row>
    <row r="991" spans="1:14" x14ac:dyDescent="0.3">
      <c r="A991" t="s">
        <v>1002</v>
      </c>
      <c r="B991" s="1">
        <v>45008</v>
      </c>
      <c r="C991" t="s">
        <v>2195</v>
      </c>
      <c r="D991" t="s">
        <v>2407</v>
      </c>
      <c r="E991">
        <v>4</v>
      </c>
      <c r="F991" s="7">
        <v>246.11</v>
      </c>
      <c r="G991" t="s">
        <v>2997</v>
      </c>
      <c r="H991" t="s">
        <v>3066</v>
      </c>
      <c r="I991" t="s">
        <v>3073</v>
      </c>
      <c r="J991" s="8" t="s">
        <v>4063</v>
      </c>
      <c r="K991">
        <v>4</v>
      </c>
      <c r="L991" t="s">
        <v>4274</v>
      </c>
      <c r="M991" t="s">
        <v>4277</v>
      </c>
      <c r="N991">
        <v>984.44</v>
      </c>
    </row>
    <row r="992" spans="1:14" x14ac:dyDescent="0.3">
      <c r="A992" t="s">
        <v>1003</v>
      </c>
      <c r="B992" s="1">
        <v>45249</v>
      </c>
      <c r="C992" t="s">
        <v>2196</v>
      </c>
      <c r="D992" t="s">
        <v>2403</v>
      </c>
      <c r="E992">
        <v>2</v>
      </c>
      <c r="F992" s="7">
        <v>418.26</v>
      </c>
      <c r="G992" t="s">
        <v>2998</v>
      </c>
      <c r="H992" t="s">
        <v>3064</v>
      </c>
      <c r="I992" t="s">
        <v>3073</v>
      </c>
      <c r="J992" s="8" t="s">
        <v>4064</v>
      </c>
      <c r="K992">
        <v>2</v>
      </c>
      <c r="L992" t="s">
        <v>4274</v>
      </c>
      <c r="M992" t="s">
        <v>4281</v>
      </c>
      <c r="N992">
        <v>836.52</v>
      </c>
    </row>
    <row r="993" spans="1:14" x14ac:dyDescent="0.3">
      <c r="A993" t="s">
        <v>1004</v>
      </c>
      <c r="B993" s="1">
        <v>45421</v>
      </c>
      <c r="C993" t="s">
        <v>2197</v>
      </c>
      <c r="D993" t="s">
        <v>2408</v>
      </c>
      <c r="E993">
        <v>5</v>
      </c>
      <c r="F993" s="7">
        <v>127.18</v>
      </c>
      <c r="G993" t="s">
        <v>2537</v>
      </c>
      <c r="H993" t="s">
        <v>3064</v>
      </c>
      <c r="I993" t="s">
        <v>3070</v>
      </c>
      <c r="J993" s="8" t="s">
        <v>4065</v>
      </c>
      <c r="K993">
        <v>10</v>
      </c>
      <c r="L993" t="s">
        <v>4275</v>
      </c>
      <c r="M993" t="s">
        <v>4281</v>
      </c>
      <c r="N993">
        <v>635.90000000000009</v>
      </c>
    </row>
    <row r="994" spans="1:14" x14ac:dyDescent="0.3">
      <c r="A994" t="s">
        <v>1005</v>
      </c>
      <c r="B994" s="1">
        <v>45531</v>
      </c>
      <c r="C994" t="s">
        <v>2198</v>
      </c>
      <c r="D994" t="s">
        <v>2406</v>
      </c>
      <c r="E994">
        <v>3</v>
      </c>
      <c r="F994" s="7">
        <v>586.21</v>
      </c>
      <c r="G994" t="s">
        <v>2542</v>
      </c>
      <c r="H994" t="s">
        <v>3067</v>
      </c>
      <c r="I994" t="s">
        <v>3073</v>
      </c>
      <c r="J994" s="8" t="s">
        <v>4066</v>
      </c>
      <c r="K994">
        <v>4</v>
      </c>
      <c r="L994" t="s">
        <v>4276</v>
      </c>
      <c r="M994" t="s">
        <v>4278</v>
      </c>
      <c r="N994">
        <v>1758.63</v>
      </c>
    </row>
    <row r="995" spans="1:14" x14ac:dyDescent="0.3">
      <c r="A995" t="s">
        <v>1006</v>
      </c>
      <c r="B995" s="1">
        <v>45388</v>
      </c>
      <c r="C995" t="s">
        <v>2199</v>
      </c>
      <c r="D995" t="s">
        <v>2402</v>
      </c>
      <c r="E995">
        <v>3</v>
      </c>
      <c r="F995" s="7">
        <v>267.45</v>
      </c>
      <c r="G995" t="s">
        <v>2999</v>
      </c>
      <c r="H995" t="s">
        <v>3067</v>
      </c>
      <c r="I995" t="s">
        <v>3072</v>
      </c>
      <c r="J995" s="8" t="s">
        <v>4067</v>
      </c>
      <c r="K995">
        <v>5</v>
      </c>
      <c r="L995" t="s">
        <v>4276</v>
      </c>
      <c r="M995" t="s">
        <v>4277</v>
      </c>
      <c r="N995">
        <v>802.34999999999991</v>
      </c>
    </row>
    <row r="996" spans="1:14" x14ac:dyDescent="0.3">
      <c r="A996" t="s">
        <v>1007</v>
      </c>
      <c r="B996" s="1">
        <v>45470</v>
      </c>
      <c r="C996" t="s">
        <v>2200</v>
      </c>
      <c r="D996" t="s">
        <v>2404</v>
      </c>
      <c r="E996">
        <v>4</v>
      </c>
      <c r="F996" s="7">
        <v>615.65</v>
      </c>
      <c r="G996" t="s">
        <v>2485</v>
      </c>
      <c r="H996" t="s">
        <v>3064</v>
      </c>
      <c r="I996" t="s">
        <v>3072</v>
      </c>
      <c r="J996" s="8" t="s">
        <v>4068</v>
      </c>
      <c r="K996">
        <v>9</v>
      </c>
      <c r="L996" t="s">
        <v>4276</v>
      </c>
      <c r="M996" t="s">
        <v>4281</v>
      </c>
      <c r="N996">
        <v>2462.6</v>
      </c>
    </row>
    <row r="997" spans="1:14" x14ac:dyDescent="0.3">
      <c r="A997" t="s">
        <v>1008</v>
      </c>
      <c r="B997" s="1">
        <v>45248</v>
      </c>
      <c r="C997" t="s">
        <v>2201</v>
      </c>
      <c r="D997" t="s">
        <v>2402</v>
      </c>
      <c r="E997">
        <v>2</v>
      </c>
      <c r="F997" s="7">
        <v>113.29</v>
      </c>
      <c r="G997" t="s">
        <v>2800</v>
      </c>
      <c r="H997" t="s">
        <v>3068</v>
      </c>
      <c r="I997" t="s">
        <v>3073</v>
      </c>
      <c r="J997" s="8" t="s">
        <v>4069</v>
      </c>
      <c r="K997">
        <v>5</v>
      </c>
      <c r="L997" t="s">
        <v>4274</v>
      </c>
      <c r="M997" t="s">
        <v>4280</v>
      </c>
      <c r="N997">
        <v>226.58</v>
      </c>
    </row>
    <row r="998" spans="1:14" x14ac:dyDescent="0.3">
      <c r="A998" t="s">
        <v>1009</v>
      </c>
      <c r="B998" s="1">
        <v>45410</v>
      </c>
      <c r="C998" t="s">
        <v>2202</v>
      </c>
      <c r="D998" t="s">
        <v>2402</v>
      </c>
      <c r="E998">
        <v>4</v>
      </c>
      <c r="F998" s="7">
        <v>473.86</v>
      </c>
      <c r="G998" t="s">
        <v>2676</v>
      </c>
      <c r="H998" t="s">
        <v>3064</v>
      </c>
      <c r="I998" t="s">
        <v>3072</v>
      </c>
      <c r="J998" s="8" t="s">
        <v>4070</v>
      </c>
      <c r="K998">
        <v>7</v>
      </c>
      <c r="L998" t="s">
        <v>4274</v>
      </c>
      <c r="M998" t="s">
        <v>4280</v>
      </c>
      <c r="N998">
        <v>1895.44</v>
      </c>
    </row>
    <row r="999" spans="1:14" x14ac:dyDescent="0.3">
      <c r="A999" t="s">
        <v>1010</v>
      </c>
      <c r="B999" s="1">
        <v>45257</v>
      </c>
      <c r="C999" t="s">
        <v>2203</v>
      </c>
      <c r="D999" t="s">
        <v>2407</v>
      </c>
      <c r="E999">
        <v>3</v>
      </c>
      <c r="F999" s="7">
        <v>444.75</v>
      </c>
      <c r="G999" t="s">
        <v>2794</v>
      </c>
      <c r="H999" t="s">
        <v>3068</v>
      </c>
      <c r="I999" t="s">
        <v>3072</v>
      </c>
      <c r="J999" s="8" t="s">
        <v>4071</v>
      </c>
      <c r="K999">
        <v>6</v>
      </c>
      <c r="L999" t="s">
        <v>4274</v>
      </c>
      <c r="M999" t="s">
        <v>4280</v>
      </c>
      <c r="N999">
        <v>1334.25</v>
      </c>
    </row>
    <row r="1000" spans="1:14" x14ac:dyDescent="0.3">
      <c r="A1000" t="s">
        <v>1011</v>
      </c>
      <c r="B1000" s="1">
        <v>45065</v>
      </c>
      <c r="C1000" t="s">
        <v>2204</v>
      </c>
      <c r="D1000" t="s">
        <v>2403</v>
      </c>
      <c r="E1000">
        <v>2</v>
      </c>
      <c r="F1000" s="7">
        <v>183.67</v>
      </c>
      <c r="G1000" t="s">
        <v>2613</v>
      </c>
      <c r="H1000" t="s">
        <v>3064</v>
      </c>
      <c r="I1000" t="s">
        <v>3070</v>
      </c>
      <c r="J1000" s="8" t="s">
        <v>4072</v>
      </c>
      <c r="K1000">
        <v>6</v>
      </c>
      <c r="L1000" t="s">
        <v>4274</v>
      </c>
      <c r="M1000" t="s">
        <v>4281</v>
      </c>
      <c r="N1000">
        <v>367.34</v>
      </c>
    </row>
    <row r="1001" spans="1:14" x14ac:dyDescent="0.3">
      <c r="A1001" t="s">
        <v>1012</v>
      </c>
      <c r="B1001" s="1">
        <v>45284</v>
      </c>
      <c r="C1001" t="s">
        <v>2205</v>
      </c>
      <c r="D1001" t="s">
        <v>2406</v>
      </c>
      <c r="E1001">
        <v>1</v>
      </c>
      <c r="F1001" s="7">
        <v>483.38</v>
      </c>
      <c r="G1001" t="s">
        <v>2740</v>
      </c>
      <c r="H1001" t="s">
        <v>3068</v>
      </c>
      <c r="I1001" t="s">
        <v>3073</v>
      </c>
      <c r="J1001" s="8" t="s">
        <v>4073</v>
      </c>
      <c r="K1001">
        <v>6</v>
      </c>
      <c r="L1001" t="s">
        <v>4275</v>
      </c>
      <c r="M1001" t="s">
        <v>4281</v>
      </c>
      <c r="N1001">
        <v>483.38</v>
      </c>
    </row>
    <row r="1002" spans="1:14" x14ac:dyDescent="0.3">
      <c r="A1002" t="s">
        <v>1013</v>
      </c>
      <c r="B1002" s="1">
        <v>45098</v>
      </c>
      <c r="C1002" t="s">
        <v>2206</v>
      </c>
      <c r="D1002" t="s">
        <v>2406</v>
      </c>
      <c r="E1002">
        <v>5</v>
      </c>
      <c r="F1002" s="7">
        <v>260.93</v>
      </c>
      <c r="G1002" t="s">
        <v>3000</v>
      </c>
      <c r="H1002" t="s">
        <v>3065</v>
      </c>
      <c r="I1002" t="s">
        <v>3072</v>
      </c>
      <c r="J1002" s="8" t="s">
        <v>4074</v>
      </c>
      <c r="K1002">
        <v>9</v>
      </c>
      <c r="L1002" t="s">
        <v>4274</v>
      </c>
      <c r="M1002" t="s">
        <v>4279</v>
      </c>
      <c r="N1002">
        <v>1304.6500000000001</v>
      </c>
    </row>
    <row r="1003" spans="1:14" x14ac:dyDescent="0.3">
      <c r="A1003" t="s">
        <v>1014</v>
      </c>
      <c r="B1003" s="1">
        <v>45268</v>
      </c>
      <c r="C1003" t="s">
        <v>2207</v>
      </c>
      <c r="D1003" t="s">
        <v>2406</v>
      </c>
      <c r="E1003">
        <v>2</v>
      </c>
      <c r="F1003" s="7">
        <v>253.68</v>
      </c>
      <c r="G1003" t="s">
        <v>2517</v>
      </c>
      <c r="H1003" t="s">
        <v>3067</v>
      </c>
      <c r="I1003" t="s">
        <v>3069</v>
      </c>
      <c r="J1003" s="8" t="s">
        <v>4075</v>
      </c>
      <c r="K1003">
        <v>6</v>
      </c>
      <c r="M1003" t="s">
        <v>4278</v>
      </c>
      <c r="N1003">
        <v>507.36</v>
      </c>
    </row>
    <row r="1004" spans="1:14" x14ac:dyDescent="0.3">
      <c r="A1004" t="s">
        <v>1015</v>
      </c>
      <c r="B1004" s="1">
        <v>45827</v>
      </c>
      <c r="C1004" t="s">
        <v>2208</v>
      </c>
      <c r="D1004" t="s">
        <v>2404</v>
      </c>
      <c r="E1004">
        <v>4</v>
      </c>
      <c r="F1004" s="7">
        <v>699.88</v>
      </c>
      <c r="G1004" t="s">
        <v>2504</v>
      </c>
      <c r="H1004" t="s">
        <v>3068</v>
      </c>
      <c r="I1004" t="s">
        <v>3073</v>
      </c>
      <c r="J1004" s="8" t="s">
        <v>4076</v>
      </c>
      <c r="K1004">
        <v>5</v>
      </c>
      <c r="L1004" t="s">
        <v>4276</v>
      </c>
      <c r="M1004" t="s">
        <v>4278</v>
      </c>
      <c r="N1004">
        <v>2799.52</v>
      </c>
    </row>
    <row r="1005" spans="1:14" x14ac:dyDescent="0.3">
      <c r="A1005" t="s">
        <v>1016</v>
      </c>
      <c r="B1005" s="1">
        <v>44937</v>
      </c>
      <c r="C1005" t="s">
        <v>2209</v>
      </c>
      <c r="D1005" t="s">
        <v>2406</v>
      </c>
      <c r="E1005">
        <v>5</v>
      </c>
      <c r="F1005" s="7">
        <v>319.97000000000003</v>
      </c>
      <c r="G1005" t="s">
        <v>3000</v>
      </c>
      <c r="H1005" t="s">
        <v>3068</v>
      </c>
      <c r="I1005" t="s">
        <v>3069</v>
      </c>
      <c r="J1005" s="8" t="s">
        <v>4077</v>
      </c>
      <c r="K1005">
        <v>7</v>
      </c>
      <c r="L1005" t="s">
        <v>4274</v>
      </c>
      <c r="M1005" t="s">
        <v>4281</v>
      </c>
      <c r="N1005">
        <v>1599.85</v>
      </c>
    </row>
    <row r="1006" spans="1:14" x14ac:dyDescent="0.3">
      <c r="A1006" t="s">
        <v>1017</v>
      </c>
      <c r="B1006" s="1">
        <v>45817</v>
      </c>
      <c r="C1006" t="s">
        <v>2210</v>
      </c>
      <c r="D1006" t="s">
        <v>2405</v>
      </c>
      <c r="E1006">
        <v>4</v>
      </c>
      <c r="F1006" s="7">
        <v>246.91</v>
      </c>
      <c r="G1006" t="s">
        <v>2435</v>
      </c>
      <c r="H1006" t="s">
        <v>3065</v>
      </c>
      <c r="I1006" t="s">
        <v>3073</v>
      </c>
      <c r="J1006" s="8" t="s">
        <v>4078</v>
      </c>
      <c r="K1006">
        <v>8</v>
      </c>
      <c r="L1006" t="s">
        <v>4274</v>
      </c>
      <c r="M1006" t="s">
        <v>4278</v>
      </c>
      <c r="N1006">
        <v>987.64</v>
      </c>
    </row>
    <row r="1007" spans="1:14" x14ac:dyDescent="0.3">
      <c r="A1007" t="s">
        <v>1018</v>
      </c>
      <c r="B1007" s="1">
        <v>44987</v>
      </c>
      <c r="C1007" t="s">
        <v>2211</v>
      </c>
      <c r="D1007" t="s">
        <v>2406</v>
      </c>
      <c r="E1007">
        <v>3</v>
      </c>
      <c r="F1007" s="7">
        <v>392.85</v>
      </c>
      <c r="G1007" t="s">
        <v>2928</v>
      </c>
      <c r="H1007" t="s">
        <v>3066</v>
      </c>
      <c r="I1007" t="s">
        <v>3071</v>
      </c>
      <c r="J1007" s="8" t="s">
        <v>4079</v>
      </c>
      <c r="K1007">
        <v>6</v>
      </c>
      <c r="M1007" t="s">
        <v>4281</v>
      </c>
      <c r="N1007">
        <v>1178.55</v>
      </c>
    </row>
    <row r="1008" spans="1:14" x14ac:dyDescent="0.3">
      <c r="A1008" t="s">
        <v>1019</v>
      </c>
      <c r="B1008" s="1">
        <v>45439</v>
      </c>
      <c r="C1008" t="s">
        <v>2212</v>
      </c>
      <c r="D1008" t="s">
        <v>2404</v>
      </c>
      <c r="E1008">
        <v>5</v>
      </c>
      <c r="F1008" s="7">
        <v>420.98</v>
      </c>
      <c r="G1008" t="s">
        <v>2867</v>
      </c>
      <c r="H1008" t="s">
        <v>3068</v>
      </c>
      <c r="I1008" t="s">
        <v>3072</v>
      </c>
      <c r="J1008" s="8" t="s">
        <v>4080</v>
      </c>
      <c r="K1008">
        <v>7</v>
      </c>
      <c r="L1008" t="s">
        <v>4274</v>
      </c>
      <c r="M1008" t="s">
        <v>4280</v>
      </c>
      <c r="N1008">
        <v>2104.9</v>
      </c>
    </row>
    <row r="1009" spans="1:14" x14ac:dyDescent="0.3">
      <c r="A1009" t="s">
        <v>1020</v>
      </c>
      <c r="B1009" s="1">
        <v>45371</v>
      </c>
      <c r="C1009" t="s">
        <v>1698</v>
      </c>
      <c r="D1009" t="s">
        <v>2402</v>
      </c>
      <c r="E1009">
        <v>2</v>
      </c>
      <c r="F1009" s="7">
        <v>73.260000000000005</v>
      </c>
      <c r="G1009" t="s">
        <v>2498</v>
      </c>
      <c r="H1009" t="s">
        <v>3068</v>
      </c>
      <c r="I1009" t="s">
        <v>3073</v>
      </c>
      <c r="J1009" s="8" t="s">
        <v>4081</v>
      </c>
      <c r="K1009">
        <v>4</v>
      </c>
      <c r="L1009" t="s">
        <v>4276</v>
      </c>
      <c r="M1009" t="s">
        <v>4280</v>
      </c>
      <c r="N1009">
        <v>146.52000000000001</v>
      </c>
    </row>
    <row r="1010" spans="1:14" x14ac:dyDescent="0.3">
      <c r="A1010" t="s">
        <v>1021</v>
      </c>
      <c r="B1010" s="1">
        <v>44939</v>
      </c>
      <c r="C1010" t="s">
        <v>2213</v>
      </c>
      <c r="D1010" t="s">
        <v>2402</v>
      </c>
      <c r="E1010">
        <v>3</v>
      </c>
      <c r="F1010" s="7">
        <v>410.88</v>
      </c>
      <c r="G1010" t="s">
        <v>2915</v>
      </c>
      <c r="H1010" t="s">
        <v>3068</v>
      </c>
      <c r="I1010" t="s">
        <v>3072</v>
      </c>
      <c r="J1010" s="8" t="s">
        <v>4082</v>
      </c>
      <c r="K1010">
        <v>8</v>
      </c>
      <c r="L1010" t="s">
        <v>4275</v>
      </c>
      <c r="M1010" t="s">
        <v>4277</v>
      </c>
      <c r="N1010">
        <v>1232.6400000000001</v>
      </c>
    </row>
    <row r="1011" spans="1:14" x14ac:dyDescent="0.3">
      <c r="A1011" t="s">
        <v>1022</v>
      </c>
      <c r="B1011" s="1">
        <v>45171</v>
      </c>
      <c r="C1011" t="s">
        <v>2214</v>
      </c>
      <c r="D1011" t="s">
        <v>2404</v>
      </c>
      <c r="E1011">
        <v>2</v>
      </c>
      <c r="F1011" s="7">
        <v>176.46</v>
      </c>
      <c r="G1011" t="s">
        <v>2795</v>
      </c>
      <c r="H1011" t="s">
        <v>3066</v>
      </c>
      <c r="I1011" t="s">
        <v>3072</v>
      </c>
      <c r="J1011" s="8" t="s">
        <v>4083</v>
      </c>
      <c r="K1011">
        <v>2</v>
      </c>
      <c r="L1011" t="s">
        <v>4275</v>
      </c>
      <c r="M1011" t="s">
        <v>4279</v>
      </c>
      <c r="N1011">
        <v>352.92</v>
      </c>
    </row>
    <row r="1012" spans="1:14" x14ac:dyDescent="0.3">
      <c r="A1012" t="s">
        <v>1023</v>
      </c>
      <c r="B1012" s="1">
        <v>45016</v>
      </c>
      <c r="C1012" t="s">
        <v>2215</v>
      </c>
      <c r="D1012" t="s">
        <v>2402</v>
      </c>
      <c r="E1012">
        <v>3</v>
      </c>
      <c r="F1012" s="7">
        <v>659.57</v>
      </c>
      <c r="G1012" t="s">
        <v>2500</v>
      </c>
      <c r="H1012" t="s">
        <v>3066</v>
      </c>
      <c r="I1012" t="s">
        <v>3070</v>
      </c>
      <c r="J1012" s="8" t="s">
        <v>4084</v>
      </c>
      <c r="K1012">
        <v>6</v>
      </c>
      <c r="L1012" t="s">
        <v>4274</v>
      </c>
      <c r="M1012" t="s">
        <v>4279</v>
      </c>
      <c r="N1012">
        <v>1978.71</v>
      </c>
    </row>
    <row r="1013" spans="1:14" x14ac:dyDescent="0.3">
      <c r="A1013" t="s">
        <v>1024</v>
      </c>
      <c r="B1013" s="1">
        <v>45629</v>
      </c>
      <c r="C1013" t="s">
        <v>2216</v>
      </c>
      <c r="D1013" t="s">
        <v>2403</v>
      </c>
      <c r="E1013">
        <v>2</v>
      </c>
      <c r="F1013" s="7">
        <v>478.36</v>
      </c>
      <c r="G1013" t="s">
        <v>2645</v>
      </c>
      <c r="H1013" t="s">
        <v>3065</v>
      </c>
      <c r="I1013" t="s">
        <v>3069</v>
      </c>
      <c r="J1013" s="8" t="s">
        <v>4085</v>
      </c>
      <c r="K1013">
        <v>3</v>
      </c>
      <c r="M1013" t="s">
        <v>4281</v>
      </c>
      <c r="N1013">
        <v>956.72</v>
      </c>
    </row>
    <row r="1014" spans="1:14" x14ac:dyDescent="0.3">
      <c r="A1014" t="s">
        <v>1025</v>
      </c>
      <c r="B1014" s="1">
        <v>45629</v>
      </c>
      <c r="C1014" t="s">
        <v>2217</v>
      </c>
      <c r="D1014" t="s">
        <v>2406</v>
      </c>
      <c r="E1014">
        <v>4</v>
      </c>
      <c r="F1014" s="7">
        <v>30.05</v>
      </c>
      <c r="G1014" t="s">
        <v>2675</v>
      </c>
      <c r="H1014" t="s">
        <v>3065</v>
      </c>
      <c r="I1014" t="s">
        <v>3071</v>
      </c>
      <c r="J1014" s="8" t="s">
        <v>4086</v>
      </c>
      <c r="K1014">
        <v>6</v>
      </c>
      <c r="M1014" t="s">
        <v>4280</v>
      </c>
      <c r="N1014">
        <v>120.2</v>
      </c>
    </row>
    <row r="1015" spans="1:14" x14ac:dyDescent="0.3">
      <c r="A1015" t="s">
        <v>1026</v>
      </c>
      <c r="B1015" s="1">
        <v>45773</v>
      </c>
      <c r="C1015" t="s">
        <v>2218</v>
      </c>
      <c r="D1015" t="s">
        <v>2407</v>
      </c>
      <c r="E1015">
        <v>4</v>
      </c>
      <c r="F1015" s="7">
        <v>300.56</v>
      </c>
      <c r="G1015" t="s">
        <v>2462</v>
      </c>
      <c r="H1015" t="s">
        <v>3068</v>
      </c>
      <c r="I1015" t="s">
        <v>3070</v>
      </c>
      <c r="J1015" s="8" t="s">
        <v>4087</v>
      </c>
      <c r="K1015">
        <v>9</v>
      </c>
      <c r="L1015" t="s">
        <v>4275</v>
      </c>
      <c r="M1015" t="s">
        <v>4280</v>
      </c>
      <c r="N1015">
        <v>1202.24</v>
      </c>
    </row>
    <row r="1016" spans="1:14" x14ac:dyDescent="0.3">
      <c r="A1016" t="s">
        <v>1027</v>
      </c>
      <c r="B1016" s="1">
        <v>45326</v>
      </c>
      <c r="C1016" t="s">
        <v>2219</v>
      </c>
      <c r="D1016" t="s">
        <v>2404</v>
      </c>
      <c r="E1016">
        <v>5</v>
      </c>
      <c r="F1016" s="7">
        <v>226.45</v>
      </c>
      <c r="G1016" t="s">
        <v>2761</v>
      </c>
      <c r="H1016" t="s">
        <v>3064</v>
      </c>
      <c r="I1016" t="s">
        <v>3071</v>
      </c>
      <c r="J1016" s="8" t="s">
        <v>4088</v>
      </c>
      <c r="K1016">
        <v>6</v>
      </c>
      <c r="L1016" t="s">
        <v>4275</v>
      </c>
      <c r="M1016" t="s">
        <v>4279</v>
      </c>
      <c r="N1016">
        <v>1132.25</v>
      </c>
    </row>
    <row r="1017" spans="1:14" x14ac:dyDescent="0.3">
      <c r="A1017" t="s">
        <v>1028</v>
      </c>
      <c r="B1017" s="1">
        <v>45317</v>
      </c>
      <c r="C1017" t="s">
        <v>2220</v>
      </c>
      <c r="D1017" t="s">
        <v>2406</v>
      </c>
      <c r="E1017">
        <v>2</v>
      </c>
      <c r="F1017" s="7">
        <v>349.4</v>
      </c>
      <c r="G1017" t="s">
        <v>2837</v>
      </c>
      <c r="H1017" t="s">
        <v>3065</v>
      </c>
      <c r="I1017" t="s">
        <v>3069</v>
      </c>
      <c r="J1017" s="8" t="s">
        <v>4089</v>
      </c>
      <c r="K1017">
        <v>2</v>
      </c>
      <c r="L1017" t="s">
        <v>4274</v>
      </c>
      <c r="M1017" t="s">
        <v>4277</v>
      </c>
      <c r="N1017">
        <v>698.8</v>
      </c>
    </row>
    <row r="1018" spans="1:14" x14ac:dyDescent="0.3">
      <c r="A1018" t="s">
        <v>1029</v>
      </c>
      <c r="B1018" s="1">
        <v>45289</v>
      </c>
      <c r="C1018" t="s">
        <v>2221</v>
      </c>
      <c r="D1018" t="s">
        <v>2404</v>
      </c>
      <c r="E1018">
        <v>5</v>
      </c>
      <c r="F1018" s="7">
        <v>268.77999999999997</v>
      </c>
      <c r="G1018" t="s">
        <v>3001</v>
      </c>
      <c r="H1018" t="s">
        <v>3064</v>
      </c>
      <c r="I1018" t="s">
        <v>3072</v>
      </c>
      <c r="J1018" s="8" t="s">
        <v>4090</v>
      </c>
      <c r="K1018">
        <v>7</v>
      </c>
      <c r="L1018" t="s">
        <v>4276</v>
      </c>
      <c r="M1018" t="s">
        <v>4279</v>
      </c>
      <c r="N1018">
        <v>1343.9</v>
      </c>
    </row>
    <row r="1019" spans="1:14" x14ac:dyDescent="0.3">
      <c r="A1019" t="s">
        <v>1030</v>
      </c>
      <c r="B1019" s="1">
        <v>45529</v>
      </c>
      <c r="C1019" t="s">
        <v>2222</v>
      </c>
      <c r="D1019" t="s">
        <v>2405</v>
      </c>
      <c r="E1019">
        <v>2</v>
      </c>
      <c r="F1019" s="7">
        <v>680.85</v>
      </c>
      <c r="G1019" t="s">
        <v>3002</v>
      </c>
      <c r="H1019" t="s">
        <v>3067</v>
      </c>
      <c r="I1019" t="s">
        <v>3072</v>
      </c>
      <c r="J1019" s="8" t="s">
        <v>4091</v>
      </c>
      <c r="K1019">
        <v>6</v>
      </c>
      <c r="L1019" t="s">
        <v>4275</v>
      </c>
      <c r="M1019" t="s">
        <v>4278</v>
      </c>
      <c r="N1019">
        <v>1361.7</v>
      </c>
    </row>
    <row r="1020" spans="1:14" x14ac:dyDescent="0.3">
      <c r="A1020" t="s">
        <v>1031</v>
      </c>
      <c r="B1020" s="1">
        <v>45115</v>
      </c>
      <c r="C1020" t="s">
        <v>2223</v>
      </c>
      <c r="D1020" t="s">
        <v>2407</v>
      </c>
      <c r="E1020">
        <v>3</v>
      </c>
      <c r="F1020" s="7">
        <v>182.48</v>
      </c>
      <c r="G1020" t="s">
        <v>3003</v>
      </c>
      <c r="H1020" t="s">
        <v>3068</v>
      </c>
      <c r="I1020" t="s">
        <v>3072</v>
      </c>
      <c r="J1020" s="8" t="s">
        <v>4092</v>
      </c>
      <c r="K1020">
        <v>3</v>
      </c>
      <c r="M1020" t="s">
        <v>4277</v>
      </c>
      <c r="N1020">
        <v>547.43999999999994</v>
      </c>
    </row>
    <row r="1021" spans="1:14" x14ac:dyDescent="0.3">
      <c r="A1021" t="s">
        <v>1032</v>
      </c>
      <c r="B1021" s="1">
        <v>45388</v>
      </c>
      <c r="C1021" t="s">
        <v>2224</v>
      </c>
      <c r="D1021" t="s">
        <v>2408</v>
      </c>
      <c r="E1021">
        <v>1</v>
      </c>
      <c r="F1021" s="7">
        <v>277.08999999999997</v>
      </c>
      <c r="G1021" t="s">
        <v>2693</v>
      </c>
      <c r="H1021" t="s">
        <v>3068</v>
      </c>
      <c r="I1021" t="s">
        <v>3071</v>
      </c>
      <c r="J1021" s="8" t="s">
        <v>4093</v>
      </c>
      <c r="K1021">
        <v>2</v>
      </c>
      <c r="L1021" t="s">
        <v>4274</v>
      </c>
      <c r="M1021" t="s">
        <v>4278</v>
      </c>
      <c r="N1021">
        <v>277.08999999999997</v>
      </c>
    </row>
    <row r="1022" spans="1:14" x14ac:dyDescent="0.3">
      <c r="A1022" t="s">
        <v>1033</v>
      </c>
      <c r="B1022" s="1">
        <v>45404</v>
      </c>
      <c r="C1022" t="s">
        <v>2225</v>
      </c>
      <c r="D1022" t="s">
        <v>2404</v>
      </c>
      <c r="E1022">
        <v>2</v>
      </c>
      <c r="F1022" s="7">
        <v>26.5</v>
      </c>
      <c r="G1022" t="s">
        <v>2713</v>
      </c>
      <c r="H1022" t="s">
        <v>3065</v>
      </c>
      <c r="I1022" t="s">
        <v>3072</v>
      </c>
      <c r="J1022" s="8" t="s">
        <v>4094</v>
      </c>
      <c r="K1022">
        <v>3</v>
      </c>
      <c r="L1022" t="s">
        <v>4274</v>
      </c>
      <c r="M1022" t="s">
        <v>4277</v>
      </c>
      <c r="N1022">
        <v>53</v>
      </c>
    </row>
    <row r="1023" spans="1:14" x14ac:dyDescent="0.3">
      <c r="A1023" t="s">
        <v>1034</v>
      </c>
      <c r="B1023" s="1">
        <v>45222</v>
      </c>
      <c r="C1023" t="s">
        <v>2226</v>
      </c>
      <c r="D1023" t="s">
        <v>2403</v>
      </c>
      <c r="E1023">
        <v>3</v>
      </c>
      <c r="F1023" s="7">
        <v>315.27</v>
      </c>
      <c r="G1023" t="s">
        <v>2960</v>
      </c>
      <c r="H1023" t="s">
        <v>3066</v>
      </c>
      <c r="I1023" t="s">
        <v>3070</v>
      </c>
      <c r="J1023" s="8" t="s">
        <v>4095</v>
      </c>
      <c r="K1023">
        <v>4</v>
      </c>
      <c r="L1023" t="s">
        <v>4274</v>
      </c>
      <c r="M1023" t="s">
        <v>4279</v>
      </c>
      <c r="N1023">
        <v>945.81</v>
      </c>
    </row>
    <row r="1024" spans="1:14" x14ac:dyDescent="0.3">
      <c r="A1024" t="s">
        <v>1035</v>
      </c>
      <c r="B1024" s="1">
        <v>45712</v>
      </c>
      <c r="C1024" t="s">
        <v>2227</v>
      </c>
      <c r="D1024" t="s">
        <v>2404</v>
      </c>
      <c r="E1024">
        <v>3</v>
      </c>
      <c r="F1024" s="7">
        <v>450.98</v>
      </c>
      <c r="G1024" t="s">
        <v>2876</v>
      </c>
      <c r="H1024" t="s">
        <v>3066</v>
      </c>
      <c r="I1024" t="s">
        <v>3069</v>
      </c>
      <c r="J1024" s="8" t="s">
        <v>4096</v>
      </c>
      <c r="K1024">
        <v>8</v>
      </c>
      <c r="L1024" t="s">
        <v>4274</v>
      </c>
      <c r="M1024" t="s">
        <v>4278</v>
      </c>
      <c r="N1024">
        <v>1352.94</v>
      </c>
    </row>
    <row r="1025" spans="1:14" x14ac:dyDescent="0.3">
      <c r="A1025" t="s">
        <v>1036</v>
      </c>
      <c r="B1025" s="1">
        <v>45558</v>
      </c>
      <c r="C1025" t="s">
        <v>2228</v>
      </c>
      <c r="D1025" t="s">
        <v>2407</v>
      </c>
      <c r="E1025">
        <v>5</v>
      </c>
      <c r="F1025" s="7">
        <v>233.67</v>
      </c>
      <c r="G1025" t="s">
        <v>2492</v>
      </c>
      <c r="H1025" t="s">
        <v>3068</v>
      </c>
      <c r="I1025" t="s">
        <v>3069</v>
      </c>
      <c r="J1025" s="8" t="s">
        <v>4097</v>
      </c>
      <c r="K1025">
        <v>10</v>
      </c>
      <c r="M1025" t="s">
        <v>4278</v>
      </c>
      <c r="N1025">
        <v>1168.3499999999999</v>
      </c>
    </row>
    <row r="1026" spans="1:14" x14ac:dyDescent="0.3">
      <c r="A1026" t="s">
        <v>1037</v>
      </c>
      <c r="B1026" s="1">
        <v>45320</v>
      </c>
      <c r="C1026" t="s">
        <v>2229</v>
      </c>
      <c r="D1026" t="s">
        <v>2405</v>
      </c>
      <c r="E1026">
        <v>3</v>
      </c>
      <c r="F1026" s="7">
        <v>367.75</v>
      </c>
      <c r="G1026" t="s">
        <v>2768</v>
      </c>
      <c r="H1026" t="s">
        <v>3068</v>
      </c>
      <c r="I1026" t="s">
        <v>3073</v>
      </c>
      <c r="J1026" s="8" t="s">
        <v>4098</v>
      </c>
      <c r="K1026">
        <v>7</v>
      </c>
      <c r="L1026" t="s">
        <v>4275</v>
      </c>
      <c r="M1026" t="s">
        <v>4280</v>
      </c>
      <c r="N1026">
        <v>1103.25</v>
      </c>
    </row>
    <row r="1027" spans="1:14" x14ac:dyDescent="0.3">
      <c r="A1027" t="s">
        <v>1038</v>
      </c>
      <c r="B1027" s="1">
        <v>45794</v>
      </c>
      <c r="C1027" t="s">
        <v>2230</v>
      </c>
      <c r="D1027" t="s">
        <v>2405</v>
      </c>
      <c r="E1027">
        <v>1</v>
      </c>
      <c r="F1027" s="7">
        <v>23.53</v>
      </c>
      <c r="G1027" t="s">
        <v>2547</v>
      </c>
      <c r="H1027" t="s">
        <v>3067</v>
      </c>
      <c r="I1027" t="s">
        <v>3072</v>
      </c>
      <c r="J1027" s="8" t="s">
        <v>4099</v>
      </c>
      <c r="K1027">
        <v>2</v>
      </c>
      <c r="L1027" t="s">
        <v>4275</v>
      </c>
      <c r="M1027" t="s">
        <v>4277</v>
      </c>
      <c r="N1027">
        <v>23.53</v>
      </c>
    </row>
    <row r="1028" spans="1:14" x14ac:dyDescent="0.3">
      <c r="A1028" t="s">
        <v>1039</v>
      </c>
      <c r="B1028" s="1">
        <v>45047</v>
      </c>
      <c r="C1028" t="s">
        <v>2231</v>
      </c>
      <c r="D1028" t="s">
        <v>2402</v>
      </c>
      <c r="E1028">
        <v>1</v>
      </c>
      <c r="F1028" s="7">
        <v>677.48</v>
      </c>
      <c r="G1028" t="s">
        <v>2520</v>
      </c>
      <c r="H1028" t="s">
        <v>3065</v>
      </c>
      <c r="I1028" t="s">
        <v>3072</v>
      </c>
      <c r="J1028" s="8" t="s">
        <v>4100</v>
      </c>
      <c r="K1028">
        <v>1</v>
      </c>
      <c r="L1028" t="s">
        <v>4276</v>
      </c>
      <c r="M1028" t="s">
        <v>4280</v>
      </c>
      <c r="N1028">
        <v>677.48</v>
      </c>
    </row>
    <row r="1029" spans="1:14" x14ac:dyDescent="0.3">
      <c r="A1029" t="s">
        <v>1040</v>
      </c>
      <c r="B1029" s="1">
        <v>45433</v>
      </c>
      <c r="C1029" t="s">
        <v>2232</v>
      </c>
      <c r="D1029" t="s">
        <v>2407</v>
      </c>
      <c r="E1029">
        <v>4</v>
      </c>
      <c r="F1029" s="7">
        <v>554.83000000000004</v>
      </c>
      <c r="G1029" t="s">
        <v>2907</v>
      </c>
      <c r="H1029" t="s">
        <v>3068</v>
      </c>
      <c r="I1029" t="s">
        <v>3071</v>
      </c>
      <c r="J1029" s="8" t="s">
        <v>4101</v>
      </c>
      <c r="K1029">
        <v>6</v>
      </c>
      <c r="M1029" t="s">
        <v>4281</v>
      </c>
      <c r="N1029">
        <v>2219.3200000000002</v>
      </c>
    </row>
    <row r="1030" spans="1:14" x14ac:dyDescent="0.3">
      <c r="A1030" t="s">
        <v>1041</v>
      </c>
      <c r="B1030" s="1">
        <v>44974</v>
      </c>
      <c r="C1030" t="s">
        <v>2233</v>
      </c>
      <c r="D1030" t="s">
        <v>2408</v>
      </c>
      <c r="E1030">
        <v>4</v>
      </c>
      <c r="F1030" s="7">
        <v>440.31</v>
      </c>
      <c r="G1030" t="s">
        <v>2609</v>
      </c>
      <c r="H1030" t="s">
        <v>3068</v>
      </c>
      <c r="I1030" t="s">
        <v>3070</v>
      </c>
      <c r="J1030" s="8" t="s">
        <v>4102</v>
      </c>
      <c r="K1030">
        <v>6</v>
      </c>
      <c r="M1030" t="s">
        <v>4277</v>
      </c>
      <c r="N1030">
        <v>1761.24</v>
      </c>
    </row>
    <row r="1031" spans="1:14" x14ac:dyDescent="0.3">
      <c r="A1031" t="s">
        <v>1042</v>
      </c>
      <c r="B1031" s="1">
        <v>45717</v>
      </c>
      <c r="C1031" t="s">
        <v>2234</v>
      </c>
      <c r="D1031" t="s">
        <v>2408</v>
      </c>
      <c r="E1031">
        <v>1</v>
      </c>
      <c r="F1031" s="7">
        <v>87.06</v>
      </c>
      <c r="G1031" t="s">
        <v>2987</v>
      </c>
      <c r="H1031" t="s">
        <v>3066</v>
      </c>
      <c r="I1031" t="s">
        <v>3069</v>
      </c>
      <c r="J1031" s="8" t="s">
        <v>4103</v>
      </c>
      <c r="K1031">
        <v>4</v>
      </c>
      <c r="L1031" t="s">
        <v>4275</v>
      </c>
      <c r="M1031" t="s">
        <v>4279</v>
      </c>
      <c r="N1031">
        <v>87.06</v>
      </c>
    </row>
    <row r="1032" spans="1:14" x14ac:dyDescent="0.3">
      <c r="A1032" t="s">
        <v>1043</v>
      </c>
      <c r="B1032" s="1">
        <v>45201</v>
      </c>
      <c r="C1032" t="s">
        <v>2235</v>
      </c>
      <c r="D1032" t="s">
        <v>2403</v>
      </c>
      <c r="E1032">
        <v>4</v>
      </c>
      <c r="F1032" s="7">
        <v>245.28</v>
      </c>
      <c r="G1032" t="s">
        <v>3004</v>
      </c>
      <c r="H1032" t="s">
        <v>3066</v>
      </c>
      <c r="I1032" t="s">
        <v>3072</v>
      </c>
      <c r="J1032" s="8" t="s">
        <v>4104</v>
      </c>
      <c r="K1032">
        <v>6</v>
      </c>
      <c r="L1032" t="s">
        <v>4276</v>
      </c>
      <c r="M1032" t="s">
        <v>4279</v>
      </c>
      <c r="N1032">
        <v>981.12</v>
      </c>
    </row>
    <row r="1033" spans="1:14" x14ac:dyDescent="0.3">
      <c r="A1033" t="s">
        <v>1044</v>
      </c>
      <c r="B1033" s="1">
        <v>44985</v>
      </c>
      <c r="C1033" t="s">
        <v>2236</v>
      </c>
      <c r="D1033" t="s">
        <v>2403</v>
      </c>
      <c r="E1033">
        <v>5</v>
      </c>
      <c r="F1033" s="7">
        <v>664.51</v>
      </c>
      <c r="G1033" t="s">
        <v>3005</v>
      </c>
      <c r="H1033" t="s">
        <v>3064</v>
      </c>
      <c r="I1033" t="s">
        <v>3073</v>
      </c>
      <c r="J1033" s="8" t="s">
        <v>4105</v>
      </c>
      <c r="K1033">
        <v>8</v>
      </c>
      <c r="L1033" t="s">
        <v>4274</v>
      </c>
      <c r="M1033" t="s">
        <v>4279</v>
      </c>
      <c r="N1033">
        <v>3322.55</v>
      </c>
    </row>
    <row r="1034" spans="1:14" x14ac:dyDescent="0.3">
      <c r="A1034" t="s">
        <v>1045</v>
      </c>
      <c r="B1034" s="1">
        <v>45036</v>
      </c>
      <c r="C1034" t="s">
        <v>2237</v>
      </c>
      <c r="D1034" t="s">
        <v>2405</v>
      </c>
      <c r="E1034">
        <v>1</v>
      </c>
      <c r="F1034" s="7">
        <v>618.67999999999995</v>
      </c>
      <c r="G1034" t="s">
        <v>2652</v>
      </c>
      <c r="H1034" t="s">
        <v>3065</v>
      </c>
      <c r="I1034" t="s">
        <v>3072</v>
      </c>
      <c r="J1034" s="8" t="s">
        <v>4106</v>
      </c>
      <c r="K1034">
        <v>6</v>
      </c>
      <c r="L1034" t="s">
        <v>4276</v>
      </c>
      <c r="M1034" t="s">
        <v>4278</v>
      </c>
      <c r="N1034">
        <v>618.67999999999995</v>
      </c>
    </row>
    <row r="1035" spans="1:14" x14ac:dyDescent="0.3">
      <c r="A1035" t="s">
        <v>1046</v>
      </c>
      <c r="B1035" s="1">
        <v>45650</v>
      </c>
      <c r="C1035" t="s">
        <v>2238</v>
      </c>
      <c r="D1035" t="s">
        <v>2402</v>
      </c>
      <c r="E1035">
        <v>1</v>
      </c>
      <c r="F1035" s="7">
        <v>370.85</v>
      </c>
      <c r="G1035" t="s">
        <v>3006</v>
      </c>
      <c r="H1035" t="s">
        <v>3067</v>
      </c>
      <c r="I1035" t="s">
        <v>3072</v>
      </c>
      <c r="J1035" s="8" t="s">
        <v>4107</v>
      </c>
      <c r="K1035">
        <v>2</v>
      </c>
      <c r="L1035" t="s">
        <v>4275</v>
      </c>
      <c r="M1035" t="s">
        <v>4278</v>
      </c>
      <c r="N1035">
        <v>370.85</v>
      </c>
    </row>
    <row r="1036" spans="1:14" x14ac:dyDescent="0.3">
      <c r="A1036" t="s">
        <v>1047</v>
      </c>
      <c r="B1036" s="1">
        <v>45459</v>
      </c>
      <c r="C1036" t="s">
        <v>2239</v>
      </c>
      <c r="D1036" t="s">
        <v>2406</v>
      </c>
      <c r="E1036">
        <v>4</v>
      </c>
      <c r="F1036" s="7">
        <v>517.98</v>
      </c>
      <c r="G1036" t="s">
        <v>3007</v>
      </c>
      <c r="H1036" t="s">
        <v>3068</v>
      </c>
      <c r="I1036" t="s">
        <v>3070</v>
      </c>
      <c r="J1036" s="8" t="s">
        <v>4108</v>
      </c>
      <c r="K1036">
        <v>8</v>
      </c>
      <c r="L1036" t="s">
        <v>4275</v>
      </c>
      <c r="M1036" t="s">
        <v>4280</v>
      </c>
      <c r="N1036">
        <v>2071.92</v>
      </c>
    </row>
    <row r="1037" spans="1:14" x14ac:dyDescent="0.3">
      <c r="A1037" t="s">
        <v>1048</v>
      </c>
      <c r="B1037" s="1">
        <v>45242</v>
      </c>
      <c r="C1037" t="s">
        <v>2240</v>
      </c>
      <c r="D1037" t="s">
        <v>2407</v>
      </c>
      <c r="E1037">
        <v>4</v>
      </c>
      <c r="F1037" s="7">
        <v>506.11</v>
      </c>
      <c r="G1037" t="s">
        <v>3008</v>
      </c>
      <c r="H1037" t="s">
        <v>3068</v>
      </c>
      <c r="I1037" t="s">
        <v>3070</v>
      </c>
      <c r="J1037" s="8" t="s">
        <v>4109</v>
      </c>
      <c r="K1037">
        <v>5</v>
      </c>
      <c r="M1037" t="s">
        <v>4278</v>
      </c>
      <c r="N1037">
        <v>2024.44</v>
      </c>
    </row>
    <row r="1038" spans="1:14" x14ac:dyDescent="0.3">
      <c r="A1038" t="s">
        <v>1049</v>
      </c>
      <c r="B1038" s="1">
        <v>45443</v>
      </c>
      <c r="C1038" t="s">
        <v>2241</v>
      </c>
      <c r="D1038" t="s">
        <v>2403</v>
      </c>
      <c r="E1038">
        <v>3</v>
      </c>
      <c r="F1038" s="7">
        <v>413.83</v>
      </c>
      <c r="G1038" t="s">
        <v>2473</v>
      </c>
      <c r="H1038" t="s">
        <v>3067</v>
      </c>
      <c r="I1038" t="s">
        <v>3069</v>
      </c>
      <c r="J1038" s="8" t="s">
        <v>4110</v>
      </c>
      <c r="K1038">
        <v>8</v>
      </c>
      <c r="L1038" t="s">
        <v>4274</v>
      </c>
      <c r="M1038" t="s">
        <v>4280</v>
      </c>
      <c r="N1038">
        <v>1241.49</v>
      </c>
    </row>
    <row r="1039" spans="1:14" x14ac:dyDescent="0.3">
      <c r="A1039" t="s">
        <v>1050</v>
      </c>
      <c r="B1039" s="1">
        <v>45273</v>
      </c>
      <c r="C1039" t="s">
        <v>2242</v>
      </c>
      <c r="D1039" t="s">
        <v>2406</v>
      </c>
      <c r="E1039">
        <v>1</v>
      </c>
      <c r="F1039" s="7">
        <v>249.81</v>
      </c>
      <c r="G1039" t="s">
        <v>2874</v>
      </c>
      <c r="H1039" t="s">
        <v>3068</v>
      </c>
      <c r="I1039" t="s">
        <v>3073</v>
      </c>
      <c r="J1039" s="8" t="s">
        <v>4111</v>
      </c>
      <c r="K1039">
        <v>1</v>
      </c>
      <c r="L1039" t="s">
        <v>4274</v>
      </c>
      <c r="M1039" t="s">
        <v>4281</v>
      </c>
      <c r="N1039">
        <v>249.81</v>
      </c>
    </row>
    <row r="1040" spans="1:14" x14ac:dyDescent="0.3">
      <c r="A1040" t="s">
        <v>1051</v>
      </c>
      <c r="B1040" s="1">
        <v>45731</v>
      </c>
      <c r="C1040" t="s">
        <v>2243</v>
      </c>
      <c r="D1040" t="s">
        <v>2404</v>
      </c>
      <c r="E1040">
        <v>3</v>
      </c>
      <c r="F1040" s="7">
        <v>362.53</v>
      </c>
      <c r="G1040" t="s">
        <v>3009</v>
      </c>
      <c r="H1040" t="s">
        <v>3064</v>
      </c>
      <c r="I1040" t="s">
        <v>3071</v>
      </c>
      <c r="J1040" s="8" t="s">
        <v>4112</v>
      </c>
      <c r="K1040">
        <v>5</v>
      </c>
      <c r="M1040" t="s">
        <v>4280</v>
      </c>
      <c r="N1040">
        <v>1087.5899999999999</v>
      </c>
    </row>
    <row r="1041" spans="1:14" x14ac:dyDescent="0.3">
      <c r="A1041" t="s">
        <v>1052</v>
      </c>
      <c r="B1041" s="1">
        <v>45836</v>
      </c>
      <c r="C1041" t="s">
        <v>2244</v>
      </c>
      <c r="D1041" t="s">
        <v>2408</v>
      </c>
      <c r="E1041">
        <v>2</v>
      </c>
      <c r="F1041" s="7">
        <v>299.23</v>
      </c>
      <c r="G1041" t="s">
        <v>3010</v>
      </c>
      <c r="H1041" t="s">
        <v>3066</v>
      </c>
      <c r="I1041" t="s">
        <v>3070</v>
      </c>
      <c r="J1041" s="8" t="s">
        <v>4113</v>
      </c>
      <c r="K1041">
        <v>2</v>
      </c>
      <c r="L1041" t="s">
        <v>4276</v>
      </c>
      <c r="M1041" t="s">
        <v>4277</v>
      </c>
      <c r="N1041">
        <v>598.46</v>
      </c>
    </row>
    <row r="1042" spans="1:14" x14ac:dyDescent="0.3">
      <c r="A1042" t="s">
        <v>1053</v>
      </c>
      <c r="B1042" s="1">
        <v>45245</v>
      </c>
      <c r="C1042" t="s">
        <v>2245</v>
      </c>
      <c r="D1042" t="s">
        <v>2404</v>
      </c>
      <c r="E1042">
        <v>1</v>
      </c>
      <c r="F1042" s="7">
        <v>536.07000000000005</v>
      </c>
      <c r="G1042" t="s">
        <v>2816</v>
      </c>
      <c r="H1042" t="s">
        <v>3064</v>
      </c>
      <c r="I1042" t="s">
        <v>3072</v>
      </c>
      <c r="J1042" s="8" t="s">
        <v>4114</v>
      </c>
      <c r="K1042">
        <v>5</v>
      </c>
      <c r="L1042" t="s">
        <v>4275</v>
      </c>
      <c r="M1042" t="s">
        <v>4281</v>
      </c>
      <c r="N1042">
        <v>536.07000000000005</v>
      </c>
    </row>
    <row r="1043" spans="1:14" x14ac:dyDescent="0.3">
      <c r="A1043" t="s">
        <v>1054</v>
      </c>
      <c r="B1043" s="1">
        <v>44968</v>
      </c>
      <c r="C1043" t="s">
        <v>2246</v>
      </c>
      <c r="D1043" t="s">
        <v>2402</v>
      </c>
      <c r="E1043">
        <v>4</v>
      </c>
      <c r="F1043" s="7">
        <v>558.9</v>
      </c>
      <c r="G1043" t="s">
        <v>2607</v>
      </c>
      <c r="H1043" t="s">
        <v>3067</v>
      </c>
      <c r="I1043" t="s">
        <v>3069</v>
      </c>
      <c r="J1043" s="8" t="s">
        <v>4115</v>
      </c>
      <c r="K1043">
        <v>9</v>
      </c>
      <c r="L1043" t="s">
        <v>4276</v>
      </c>
      <c r="M1043" t="s">
        <v>4281</v>
      </c>
      <c r="N1043">
        <v>2235.6</v>
      </c>
    </row>
    <row r="1044" spans="1:14" x14ac:dyDescent="0.3">
      <c r="A1044" t="s">
        <v>1055</v>
      </c>
      <c r="B1044" s="1">
        <v>45635</v>
      </c>
      <c r="C1044" t="s">
        <v>2247</v>
      </c>
      <c r="D1044" t="s">
        <v>2404</v>
      </c>
      <c r="E1044">
        <v>2</v>
      </c>
      <c r="F1044" s="7">
        <v>409.75</v>
      </c>
      <c r="G1044" t="s">
        <v>2680</v>
      </c>
      <c r="H1044" t="s">
        <v>3064</v>
      </c>
      <c r="I1044" t="s">
        <v>3069</v>
      </c>
      <c r="J1044" s="8" t="s">
        <v>4116</v>
      </c>
      <c r="K1044">
        <v>2</v>
      </c>
      <c r="L1044" t="s">
        <v>4276</v>
      </c>
      <c r="M1044" t="s">
        <v>4280</v>
      </c>
      <c r="N1044">
        <v>819.5</v>
      </c>
    </row>
    <row r="1045" spans="1:14" x14ac:dyDescent="0.3">
      <c r="A1045" t="s">
        <v>1056</v>
      </c>
      <c r="B1045" s="1">
        <v>45668</v>
      </c>
      <c r="C1045" t="s">
        <v>2248</v>
      </c>
      <c r="D1045" t="s">
        <v>2404</v>
      </c>
      <c r="E1045">
        <v>2</v>
      </c>
      <c r="F1045" s="7">
        <v>179.96</v>
      </c>
      <c r="G1045" t="s">
        <v>2990</v>
      </c>
      <c r="H1045" t="s">
        <v>3067</v>
      </c>
      <c r="I1045" t="s">
        <v>3069</v>
      </c>
      <c r="J1045" s="8" t="s">
        <v>4117</v>
      </c>
      <c r="K1045">
        <v>5</v>
      </c>
      <c r="M1045" t="s">
        <v>4277</v>
      </c>
      <c r="N1045">
        <v>359.92</v>
      </c>
    </row>
    <row r="1046" spans="1:14" x14ac:dyDescent="0.3">
      <c r="A1046" t="s">
        <v>1057</v>
      </c>
      <c r="B1046" s="1">
        <v>45830</v>
      </c>
      <c r="C1046" t="s">
        <v>2249</v>
      </c>
      <c r="D1046" t="s">
        <v>2406</v>
      </c>
      <c r="E1046">
        <v>1</v>
      </c>
      <c r="F1046" s="7">
        <v>38.49</v>
      </c>
      <c r="G1046" t="s">
        <v>3011</v>
      </c>
      <c r="H1046" t="s">
        <v>3066</v>
      </c>
      <c r="I1046" t="s">
        <v>3072</v>
      </c>
      <c r="J1046" s="8" t="s">
        <v>4118</v>
      </c>
      <c r="K1046">
        <v>4</v>
      </c>
      <c r="L1046" t="s">
        <v>4275</v>
      </c>
      <c r="M1046" t="s">
        <v>4278</v>
      </c>
      <c r="N1046">
        <v>38.49</v>
      </c>
    </row>
    <row r="1047" spans="1:14" x14ac:dyDescent="0.3">
      <c r="A1047" t="s">
        <v>1058</v>
      </c>
      <c r="B1047" s="1">
        <v>45555</v>
      </c>
      <c r="C1047" t="s">
        <v>2250</v>
      </c>
      <c r="D1047" t="s">
        <v>2407</v>
      </c>
      <c r="E1047">
        <v>5</v>
      </c>
      <c r="F1047" s="7">
        <v>316.39999999999998</v>
      </c>
      <c r="G1047" t="s">
        <v>3012</v>
      </c>
      <c r="H1047" t="s">
        <v>3067</v>
      </c>
      <c r="I1047" t="s">
        <v>3071</v>
      </c>
      <c r="J1047" s="8" t="s">
        <v>4119</v>
      </c>
      <c r="K1047">
        <v>7</v>
      </c>
      <c r="M1047" t="s">
        <v>4279</v>
      </c>
      <c r="N1047">
        <v>1582</v>
      </c>
    </row>
    <row r="1048" spans="1:14" x14ac:dyDescent="0.3">
      <c r="A1048" t="s">
        <v>1059</v>
      </c>
      <c r="B1048" s="1">
        <v>45572</v>
      </c>
      <c r="C1048" t="s">
        <v>2251</v>
      </c>
      <c r="D1048" t="s">
        <v>2404</v>
      </c>
      <c r="E1048">
        <v>3</v>
      </c>
      <c r="F1048" s="7">
        <v>547.15</v>
      </c>
      <c r="G1048" t="s">
        <v>3013</v>
      </c>
      <c r="H1048" t="s">
        <v>3065</v>
      </c>
      <c r="I1048" t="s">
        <v>3069</v>
      </c>
      <c r="J1048" s="8" t="s">
        <v>4120</v>
      </c>
      <c r="K1048">
        <v>4</v>
      </c>
      <c r="L1048" t="s">
        <v>4276</v>
      </c>
      <c r="M1048" t="s">
        <v>4277</v>
      </c>
      <c r="N1048">
        <v>1641.45</v>
      </c>
    </row>
    <row r="1049" spans="1:14" x14ac:dyDescent="0.3">
      <c r="A1049" t="s">
        <v>1060</v>
      </c>
      <c r="B1049" s="1">
        <v>45100</v>
      </c>
      <c r="C1049" t="s">
        <v>2252</v>
      </c>
      <c r="D1049" t="s">
        <v>2405</v>
      </c>
      <c r="E1049">
        <v>4</v>
      </c>
      <c r="F1049" s="7">
        <v>540.34</v>
      </c>
      <c r="G1049" t="s">
        <v>3014</v>
      </c>
      <c r="H1049" t="s">
        <v>3067</v>
      </c>
      <c r="I1049" t="s">
        <v>3069</v>
      </c>
      <c r="J1049" s="8" t="s">
        <v>4121</v>
      </c>
      <c r="K1049">
        <v>6</v>
      </c>
      <c r="L1049" t="s">
        <v>4276</v>
      </c>
      <c r="M1049" t="s">
        <v>4278</v>
      </c>
      <c r="N1049">
        <v>2161.36</v>
      </c>
    </row>
    <row r="1050" spans="1:14" x14ac:dyDescent="0.3">
      <c r="A1050" t="s">
        <v>1061</v>
      </c>
      <c r="B1050" s="1">
        <v>45544</v>
      </c>
      <c r="C1050" t="s">
        <v>2253</v>
      </c>
      <c r="D1050" t="s">
        <v>2402</v>
      </c>
      <c r="E1050">
        <v>4</v>
      </c>
      <c r="F1050" s="7">
        <v>73.650000000000006</v>
      </c>
      <c r="G1050" t="s">
        <v>3015</v>
      </c>
      <c r="H1050" t="s">
        <v>3064</v>
      </c>
      <c r="I1050" t="s">
        <v>3069</v>
      </c>
      <c r="J1050" s="8" t="s">
        <v>4122</v>
      </c>
      <c r="K1050">
        <v>9</v>
      </c>
      <c r="M1050" t="s">
        <v>4281</v>
      </c>
      <c r="N1050">
        <v>294.60000000000002</v>
      </c>
    </row>
    <row r="1051" spans="1:14" x14ac:dyDescent="0.3">
      <c r="A1051" t="s">
        <v>1062</v>
      </c>
      <c r="B1051" s="1">
        <v>45491</v>
      </c>
      <c r="C1051" t="s">
        <v>2254</v>
      </c>
      <c r="D1051" t="s">
        <v>2408</v>
      </c>
      <c r="E1051">
        <v>5</v>
      </c>
      <c r="F1051" s="7">
        <v>391.86</v>
      </c>
      <c r="G1051" t="s">
        <v>2429</v>
      </c>
      <c r="H1051" t="s">
        <v>3066</v>
      </c>
      <c r="I1051" t="s">
        <v>3069</v>
      </c>
      <c r="J1051" s="8" t="s">
        <v>4123</v>
      </c>
      <c r="K1051">
        <v>6</v>
      </c>
      <c r="M1051" t="s">
        <v>4277</v>
      </c>
      <c r="N1051">
        <v>1959.3</v>
      </c>
    </row>
    <row r="1052" spans="1:14" x14ac:dyDescent="0.3">
      <c r="A1052" t="s">
        <v>1063</v>
      </c>
      <c r="B1052" s="1">
        <v>45158</v>
      </c>
      <c r="C1052" t="s">
        <v>2255</v>
      </c>
      <c r="D1052" t="s">
        <v>2407</v>
      </c>
      <c r="E1052">
        <v>5</v>
      </c>
      <c r="F1052" s="7">
        <v>69.7</v>
      </c>
      <c r="G1052" t="s">
        <v>2804</v>
      </c>
      <c r="H1052" t="s">
        <v>3065</v>
      </c>
      <c r="I1052" t="s">
        <v>3071</v>
      </c>
      <c r="J1052" s="8" t="s">
        <v>4124</v>
      </c>
      <c r="K1052">
        <v>9</v>
      </c>
      <c r="M1052" t="s">
        <v>4277</v>
      </c>
      <c r="N1052">
        <v>348.5</v>
      </c>
    </row>
    <row r="1053" spans="1:14" x14ac:dyDescent="0.3">
      <c r="A1053" t="s">
        <v>1064</v>
      </c>
      <c r="B1053" s="1">
        <v>45721</v>
      </c>
      <c r="C1053" t="s">
        <v>2256</v>
      </c>
      <c r="D1053" t="s">
        <v>2402</v>
      </c>
      <c r="E1053">
        <v>5</v>
      </c>
      <c r="F1053" s="7">
        <v>26.43</v>
      </c>
      <c r="G1053" t="s">
        <v>3016</v>
      </c>
      <c r="H1053" t="s">
        <v>3067</v>
      </c>
      <c r="I1053" t="s">
        <v>3069</v>
      </c>
      <c r="J1053" s="8" t="s">
        <v>4125</v>
      </c>
      <c r="K1053">
        <v>5</v>
      </c>
      <c r="L1053" t="s">
        <v>4275</v>
      </c>
      <c r="M1053" t="s">
        <v>4280</v>
      </c>
      <c r="N1053">
        <v>132.15</v>
      </c>
    </row>
    <row r="1054" spans="1:14" x14ac:dyDescent="0.3">
      <c r="A1054" t="s">
        <v>1065</v>
      </c>
      <c r="B1054" s="1">
        <v>45180</v>
      </c>
      <c r="C1054" t="s">
        <v>2257</v>
      </c>
      <c r="D1054" t="s">
        <v>2404</v>
      </c>
      <c r="E1054">
        <v>1</v>
      </c>
      <c r="F1054" s="7">
        <v>531.74</v>
      </c>
      <c r="G1054" t="s">
        <v>3017</v>
      </c>
      <c r="H1054" t="s">
        <v>3065</v>
      </c>
      <c r="I1054" t="s">
        <v>3069</v>
      </c>
      <c r="J1054" s="8" t="s">
        <v>4126</v>
      </c>
      <c r="K1054">
        <v>1</v>
      </c>
      <c r="L1054" t="s">
        <v>4276</v>
      </c>
      <c r="M1054" t="s">
        <v>4281</v>
      </c>
      <c r="N1054">
        <v>531.74</v>
      </c>
    </row>
    <row r="1055" spans="1:14" x14ac:dyDescent="0.3">
      <c r="A1055" t="s">
        <v>1066</v>
      </c>
      <c r="B1055" s="1">
        <v>45550</v>
      </c>
      <c r="C1055" t="s">
        <v>2258</v>
      </c>
      <c r="D1055" t="s">
        <v>2403</v>
      </c>
      <c r="E1055">
        <v>2</v>
      </c>
      <c r="F1055" s="7">
        <v>496.62</v>
      </c>
      <c r="G1055" t="s">
        <v>2983</v>
      </c>
      <c r="H1055" t="s">
        <v>3065</v>
      </c>
      <c r="I1055" t="s">
        <v>3073</v>
      </c>
      <c r="J1055" s="8" t="s">
        <v>4127</v>
      </c>
      <c r="K1055">
        <v>2</v>
      </c>
      <c r="L1055" t="s">
        <v>4274</v>
      </c>
      <c r="M1055" t="s">
        <v>4277</v>
      </c>
      <c r="N1055">
        <v>993.24</v>
      </c>
    </row>
    <row r="1056" spans="1:14" x14ac:dyDescent="0.3">
      <c r="A1056" t="s">
        <v>1067</v>
      </c>
      <c r="B1056" s="1">
        <v>45259</v>
      </c>
      <c r="C1056" t="s">
        <v>2259</v>
      </c>
      <c r="D1056" t="s">
        <v>2406</v>
      </c>
      <c r="E1056">
        <v>1</v>
      </c>
      <c r="F1056" s="7">
        <v>660.66</v>
      </c>
      <c r="G1056" t="s">
        <v>2489</v>
      </c>
      <c r="H1056" t="s">
        <v>3064</v>
      </c>
      <c r="I1056" t="s">
        <v>3072</v>
      </c>
      <c r="J1056" s="8" t="s">
        <v>4128</v>
      </c>
      <c r="K1056">
        <v>3</v>
      </c>
      <c r="L1056" t="s">
        <v>4276</v>
      </c>
      <c r="M1056" t="s">
        <v>4277</v>
      </c>
      <c r="N1056">
        <v>660.66</v>
      </c>
    </row>
    <row r="1057" spans="1:14" x14ac:dyDescent="0.3">
      <c r="A1057" t="s">
        <v>1068</v>
      </c>
      <c r="B1057" s="1">
        <v>45222</v>
      </c>
      <c r="C1057" t="s">
        <v>2260</v>
      </c>
      <c r="D1057" t="s">
        <v>2402</v>
      </c>
      <c r="E1057">
        <v>4</v>
      </c>
      <c r="F1057" s="7">
        <v>274.82</v>
      </c>
      <c r="G1057" t="s">
        <v>2816</v>
      </c>
      <c r="H1057" t="s">
        <v>3064</v>
      </c>
      <c r="I1057" t="s">
        <v>3072</v>
      </c>
      <c r="J1057" s="8" t="s">
        <v>4129</v>
      </c>
      <c r="K1057">
        <v>9</v>
      </c>
      <c r="L1057" t="s">
        <v>4276</v>
      </c>
      <c r="M1057" t="s">
        <v>4279</v>
      </c>
      <c r="N1057">
        <v>1099.28</v>
      </c>
    </row>
    <row r="1058" spans="1:14" x14ac:dyDescent="0.3">
      <c r="A1058" t="s">
        <v>1069</v>
      </c>
      <c r="B1058" s="1">
        <v>45457</v>
      </c>
      <c r="C1058" t="s">
        <v>2261</v>
      </c>
      <c r="D1058" t="s">
        <v>2403</v>
      </c>
      <c r="E1058">
        <v>2</v>
      </c>
      <c r="F1058" s="7">
        <v>486.35</v>
      </c>
      <c r="G1058" t="s">
        <v>2565</v>
      </c>
      <c r="H1058" t="s">
        <v>3065</v>
      </c>
      <c r="I1058" t="s">
        <v>3073</v>
      </c>
      <c r="J1058" s="8" t="s">
        <v>4130</v>
      </c>
      <c r="K1058">
        <v>6</v>
      </c>
      <c r="L1058" t="s">
        <v>4274</v>
      </c>
      <c r="M1058" t="s">
        <v>4278</v>
      </c>
      <c r="N1058">
        <v>972.7</v>
      </c>
    </row>
    <row r="1059" spans="1:14" x14ac:dyDescent="0.3">
      <c r="A1059" t="s">
        <v>1070</v>
      </c>
      <c r="B1059" s="1">
        <v>45559</v>
      </c>
      <c r="C1059" t="s">
        <v>2262</v>
      </c>
      <c r="D1059" t="s">
        <v>2407</v>
      </c>
      <c r="E1059">
        <v>3</v>
      </c>
      <c r="F1059" s="7">
        <v>428.88</v>
      </c>
      <c r="G1059" t="s">
        <v>2562</v>
      </c>
      <c r="H1059" t="s">
        <v>3064</v>
      </c>
      <c r="I1059" t="s">
        <v>3069</v>
      </c>
      <c r="J1059" s="8" t="s">
        <v>4131</v>
      </c>
      <c r="K1059">
        <v>3</v>
      </c>
      <c r="L1059" t="s">
        <v>4276</v>
      </c>
      <c r="M1059" t="s">
        <v>4280</v>
      </c>
      <c r="N1059">
        <v>1286.6400000000001</v>
      </c>
    </row>
    <row r="1060" spans="1:14" x14ac:dyDescent="0.3">
      <c r="A1060" t="s">
        <v>1071</v>
      </c>
      <c r="B1060" s="1">
        <v>45177</v>
      </c>
      <c r="C1060" t="s">
        <v>2263</v>
      </c>
      <c r="D1060" t="s">
        <v>2408</v>
      </c>
      <c r="E1060">
        <v>2</v>
      </c>
      <c r="F1060" s="7">
        <v>412.14</v>
      </c>
      <c r="G1060" t="s">
        <v>2639</v>
      </c>
      <c r="H1060" t="s">
        <v>3066</v>
      </c>
      <c r="I1060" t="s">
        <v>3071</v>
      </c>
      <c r="J1060" s="8" t="s">
        <v>4132</v>
      </c>
      <c r="K1060">
        <v>2</v>
      </c>
      <c r="L1060" t="s">
        <v>4275</v>
      </c>
      <c r="M1060" t="s">
        <v>4277</v>
      </c>
      <c r="N1060">
        <v>824.28</v>
      </c>
    </row>
    <row r="1061" spans="1:14" x14ac:dyDescent="0.3">
      <c r="A1061" t="s">
        <v>1072</v>
      </c>
      <c r="B1061" s="1">
        <v>45557</v>
      </c>
      <c r="C1061" t="s">
        <v>2264</v>
      </c>
      <c r="D1061" t="s">
        <v>2408</v>
      </c>
      <c r="E1061">
        <v>1</v>
      </c>
      <c r="F1061" s="7">
        <v>265.64</v>
      </c>
      <c r="G1061" t="s">
        <v>3018</v>
      </c>
      <c r="H1061" t="s">
        <v>3066</v>
      </c>
      <c r="I1061" t="s">
        <v>3071</v>
      </c>
      <c r="J1061" s="8" t="s">
        <v>4133</v>
      </c>
      <c r="K1061">
        <v>3</v>
      </c>
      <c r="L1061" t="s">
        <v>4276</v>
      </c>
      <c r="M1061" t="s">
        <v>4277</v>
      </c>
      <c r="N1061">
        <v>265.64</v>
      </c>
    </row>
    <row r="1062" spans="1:14" x14ac:dyDescent="0.3">
      <c r="A1062" t="s">
        <v>1073</v>
      </c>
      <c r="B1062" s="1">
        <v>45419</v>
      </c>
      <c r="C1062" t="s">
        <v>2265</v>
      </c>
      <c r="D1062" t="s">
        <v>2404</v>
      </c>
      <c r="E1062">
        <v>2</v>
      </c>
      <c r="F1062" s="7">
        <v>273.43</v>
      </c>
      <c r="G1062" t="s">
        <v>2701</v>
      </c>
      <c r="H1062" t="s">
        <v>3068</v>
      </c>
      <c r="I1062" t="s">
        <v>3069</v>
      </c>
      <c r="J1062" s="8" t="s">
        <v>4134</v>
      </c>
      <c r="K1062">
        <v>7</v>
      </c>
      <c r="L1062" t="s">
        <v>4276</v>
      </c>
      <c r="M1062" t="s">
        <v>4278</v>
      </c>
      <c r="N1062">
        <v>546.86</v>
      </c>
    </row>
    <row r="1063" spans="1:14" x14ac:dyDescent="0.3">
      <c r="A1063" t="s">
        <v>1074</v>
      </c>
      <c r="B1063" s="1">
        <v>45686</v>
      </c>
      <c r="C1063" t="s">
        <v>2266</v>
      </c>
      <c r="D1063" t="s">
        <v>2407</v>
      </c>
      <c r="E1063">
        <v>5</v>
      </c>
      <c r="F1063" s="7">
        <v>131.69999999999999</v>
      </c>
      <c r="G1063" t="s">
        <v>2441</v>
      </c>
      <c r="H1063" t="s">
        <v>3068</v>
      </c>
      <c r="I1063" t="s">
        <v>3069</v>
      </c>
      <c r="J1063" s="8" t="s">
        <v>4135</v>
      </c>
      <c r="K1063">
        <v>8</v>
      </c>
      <c r="L1063" t="s">
        <v>4275</v>
      </c>
      <c r="M1063" t="s">
        <v>4281</v>
      </c>
      <c r="N1063">
        <v>658.5</v>
      </c>
    </row>
    <row r="1064" spans="1:14" x14ac:dyDescent="0.3">
      <c r="A1064" t="s">
        <v>1075</v>
      </c>
      <c r="B1064" s="1">
        <v>45161</v>
      </c>
      <c r="C1064" t="s">
        <v>2267</v>
      </c>
      <c r="D1064" t="s">
        <v>2405</v>
      </c>
      <c r="E1064">
        <v>5</v>
      </c>
      <c r="F1064" s="7">
        <v>85.52</v>
      </c>
      <c r="G1064" t="s">
        <v>2675</v>
      </c>
      <c r="H1064" t="s">
        <v>3067</v>
      </c>
      <c r="I1064" t="s">
        <v>3070</v>
      </c>
      <c r="J1064" s="8" t="s">
        <v>4136</v>
      </c>
      <c r="K1064">
        <v>5</v>
      </c>
      <c r="M1064" t="s">
        <v>4280</v>
      </c>
      <c r="N1064">
        <v>427.6</v>
      </c>
    </row>
    <row r="1065" spans="1:14" x14ac:dyDescent="0.3">
      <c r="A1065" t="s">
        <v>1076</v>
      </c>
      <c r="B1065" s="1">
        <v>45462</v>
      </c>
      <c r="C1065" t="s">
        <v>2268</v>
      </c>
      <c r="D1065" t="s">
        <v>2408</v>
      </c>
      <c r="E1065">
        <v>2</v>
      </c>
      <c r="F1065" s="7">
        <v>320.68</v>
      </c>
      <c r="G1065" t="s">
        <v>2563</v>
      </c>
      <c r="H1065" t="s">
        <v>3066</v>
      </c>
      <c r="I1065" t="s">
        <v>3069</v>
      </c>
      <c r="J1065" s="8" t="s">
        <v>4137</v>
      </c>
      <c r="K1065">
        <v>5</v>
      </c>
      <c r="L1065" t="s">
        <v>4275</v>
      </c>
      <c r="M1065" t="s">
        <v>4278</v>
      </c>
      <c r="N1065">
        <v>641.36</v>
      </c>
    </row>
    <row r="1066" spans="1:14" x14ac:dyDescent="0.3">
      <c r="A1066" t="s">
        <v>1077</v>
      </c>
      <c r="B1066" s="1">
        <v>45700</v>
      </c>
      <c r="C1066" t="s">
        <v>2269</v>
      </c>
      <c r="D1066" t="s">
        <v>2407</v>
      </c>
      <c r="E1066">
        <v>4</v>
      </c>
      <c r="F1066" s="7">
        <v>198.81</v>
      </c>
      <c r="G1066" t="s">
        <v>2645</v>
      </c>
      <c r="H1066" t="s">
        <v>3068</v>
      </c>
      <c r="I1066" t="s">
        <v>3071</v>
      </c>
      <c r="J1066" s="8" t="s">
        <v>4138</v>
      </c>
      <c r="K1066">
        <v>9</v>
      </c>
      <c r="L1066" t="s">
        <v>4275</v>
      </c>
      <c r="M1066" t="s">
        <v>4278</v>
      </c>
      <c r="N1066">
        <v>795.24</v>
      </c>
    </row>
    <row r="1067" spans="1:14" x14ac:dyDescent="0.3">
      <c r="A1067" t="s">
        <v>1078</v>
      </c>
      <c r="B1067" s="1">
        <v>45229</v>
      </c>
      <c r="C1067" t="s">
        <v>2270</v>
      </c>
      <c r="D1067" t="s">
        <v>2406</v>
      </c>
      <c r="E1067">
        <v>5</v>
      </c>
      <c r="F1067" s="7">
        <v>666.8</v>
      </c>
      <c r="G1067" t="s">
        <v>2745</v>
      </c>
      <c r="H1067" t="s">
        <v>3064</v>
      </c>
      <c r="I1067" t="s">
        <v>3072</v>
      </c>
      <c r="J1067" s="8" t="s">
        <v>4139</v>
      </c>
      <c r="K1067">
        <v>7</v>
      </c>
      <c r="L1067" t="s">
        <v>4274</v>
      </c>
      <c r="M1067" t="s">
        <v>4278</v>
      </c>
      <c r="N1067">
        <v>3334</v>
      </c>
    </row>
    <row r="1068" spans="1:14" x14ac:dyDescent="0.3">
      <c r="A1068" t="s">
        <v>1079</v>
      </c>
      <c r="B1068" s="1">
        <v>45280</v>
      </c>
      <c r="C1068" t="s">
        <v>2271</v>
      </c>
      <c r="D1068" t="s">
        <v>2408</v>
      </c>
      <c r="E1068">
        <v>1</v>
      </c>
      <c r="F1068" s="7">
        <v>355.09</v>
      </c>
      <c r="G1068" t="s">
        <v>2877</v>
      </c>
      <c r="H1068" t="s">
        <v>3064</v>
      </c>
      <c r="I1068" t="s">
        <v>3070</v>
      </c>
      <c r="J1068" s="8" t="s">
        <v>4140</v>
      </c>
      <c r="K1068">
        <v>5</v>
      </c>
      <c r="L1068" t="s">
        <v>4274</v>
      </c>
      <c r="M1068" t="s">
        <v>4277</v>
      </c>
      <c r="N1068">
        <v>355.09</v>
      </c>
    </row>
    <row r="1069" spans="1:14" x14ac:dyDescent="0.3">
      <c r="A1069" t="s">
        <v>1080</v>
      </c>
      <c r="B1069" s="1">
        <v>45083</v>
      </c>
      <c r="C1069" t="s">
        <v>2272</v>
      </c>
      <c r="D1069" t="s">
        <v>2403</v>
      </c>
      <c r="E1069">
        <v>2</v>
      </c>
      <c r="F1069" s="7">
        <v>316.2</v>
      </c>
      <c r="G1069" t="s">
        <v>2474</v>
      </c>
      <c r="H1069" t="s">
        <v>3065</v>
      </c>
      <c r="I1069" t="s">
        <v>3071</v>
      </c>
      <c r="J1069" s="8" t="s">
        <v>4141</v>
      </c>
      <c r="K1069">
        <v>2</v>
      </c>
      <c r="M1069" t="s">
        <v>4277</v>
      </c>
      <c r="N1069">
        <v>632.4</v>
      </c>
    </row>
    <row r="1070" spans="1:14" x14ac:dyDescent="0.3">
      <c r="A1070" t="s">
        <v>1081</v>
      </c>
      <c r="B1070" s="1">
        <v>45507</v>
      </c>
      <c r="C1070" t="s">
        <v>2273</v>
      </c>
      <c r="D1070" t="s">
        <v>2407</v>
      </c>
      <c r="E1070">
        <v>1</v>
      </c>
      <c r="F1070" s="7">
        <v>133.38999999999999</v>
      </c>
      <c r="G1070" t="s">
        <v>3019</v>
      </c>
      <c r="H1070" t="s">
        <v>3064</v>
      </c>
      <c r="I1070" t="s">
        <v>3069</v>
      </c>
      <c r="J1070" s="8" t="s">
        <v>4142</v>
      </c>
      <c r="K1070">
        <v>2</v>
      </c>
      <c r="L1070" t="s">
        <v>4274</v>
      </c>
      <c r="M1070" t="s">
        <v>4278</v>
      </c>
      <c r="N1070">
        <v>133.38999999999999</v>
      </c>
    </row>
    <row r="1071" spans="1:14" x14ac:dyDescent="0.3">
      <c r="A1071" t="s">
        <v>1082</v>
      </c>
      <c r="B1071" s="1">
        <v>44982</v>
      </c>
      <c r="C1071" t="s">
        <v>2274</v>
      </c>
      <c r="D1071" t="s">
        <v>2402</v>
      </c>
      <c r="E1071">
        <v>1</v>
      </c>
      <c r="F1071" s="7">
        <v>454.23</v>
      </c>
      <c r="G1071" t="s">
        <v>2616</v>
      </c>
      <c r="H1071" t="s">
        <v>3067</v>
      </c>
      <c r="I1071" t="s">
        <v>3071</v>
      </c>
      <c r="J1071" s="8" t="s">
        <v>4143</v>
      </c>
      <c r="K1071">
        <v>3</v>
      </c>
      <c r="M1071" t="s">
        <v>4280</v>
      </c>
      <c r="N1071">
        <v>454.23</v>
      </c>
    </row>
    <row r="1072" spans="1:14" x14ac:dyDescent="0.3">
      <c r="A1072" t="s">
        <v>1083</v>
      </c>
      <c r="B1072" s="1">
        <v>45541</v>
      </c>
      <c r="C1072" t="s">
        <v>2275</v>
      </c>
      <c r="D1072" t="s">
        <v>2408</v>
      </c>
      <c r="E1072">
        <v>4</v>
      </c>
      <c r="F1072" s="7">
        <v>491.29</v>
      </c>
      <c r="G1072" t="s">
        <v>2484</v>
      </c>
      <c r="H1072" t="s">
        <v>3064</v>
      </c>
      <c r="I1072" t="s">
        <v>3073</v>
      </c>
      <c r="J1072" s="8" t="s">
        <v>4144</v>
      </c>
      <c r="K1072">
        <v>6</v>
      </c>
      <c r="M1072" t="s">
        <v>4279</v>
      </c>
      <c r="N1072">
        <v>1965.16</v>
      </c>
    </row>
    <row r="1073" spans="1:14" x14ac:dyDescent="0.3">
      <c r="A1073" t="s">
        <v>1084</v>
      </c>
      <c r="B1073" s="1">
        <v>45832</v>
      </c>
      <c r="C1073" t="s">
        <v>2276</v>
      </c>
      <c r="D1073" t="s">
        <v>2403</v>
      </c>
      <c r="E1073">
        <v>2</v>
      </c>
      <c r="F1073" s="7">
        <v>255.14</v>
      </c>
      <c r="G1073" t="s">
        <v>2716</v>
      </c>
      <c r="H1073" t="s">
        <v>3068</v>
      </c>
      <c r="I1073" t="s">
        <v>3069</v>
      </c>
      <c r="J1073" s="8" t="s">
        <v>4145</v>
      </c>
      <c r="K1073">
        <v>2</v>
      </c>
      <c r="M1073" t="s">
        <v>4281</v>
      </c>
      <c r="N1073">
        <v>510.28</v>
      </c>
    </row>
    <row r="1074" spans="1:14" x14ac:dyDescent="0.3">
      <c r="A1074" t="s">
        <v>1085</v>
      </c>
      <c r="B1074" s="1">
        <v>44983</v>
      </c>
      <c r="C1074" t="s">
        <v>2277</v>
      </c>
      <c r="D1074" t="s">
        <v>2402</v>
      </c>
      <c r="E1074">
        <v>1</v>
      </c>
      <c r="F1074" s="7">
        <v>392.61</v>
      </c>
      <c r="G1074" t="s">
        <v>2634</v>
      </c>
      <c r="H1074" t="s">
        <v>3067</v>
      </c>
      <c r="I1074" t="s">
        <v>3070</v>
      </c>
      <c r="J1074" s="8" t="s">
        <v>4146</v>
      </c>
      <c r="K1074">
        <v>4</v>
      </c>
      <c r="L1074" t="s">
        <v>4274</v>
      </c>
      <c r="M1074" t="s">
        <v>4278</v>
      </c>
      <c r="N1074">
        <v>392.61</v>
      </c>
    </row>
    <row r="1075" spans="1:14" x14ac:dyDescent="0.3">
      <c r="A1075" t="s">
        <v>1086</v>
      </c>
      <c r="B1075" s="1">
        <v>45576</v>
      </c>
      <c r="C1075" t="s">
        <v>2278</v>
      </c>
      <c r="D1075" t="s">
        <v>2404</v>
      </c>
      <c r="E1075">
        <v>4</v>
      </c>
      <c r="F1075" s="7">
        <v>362.06</v>
      </c>
      <c r="G1075" t="s">
        <v>2630</v>
      </c>
      <c r="H1075" t="s">
        <v>3064</v>
      </c>
      <c r="I1075" t="s">
        <v>3071</v>
      </c>
      <c r="J1075" s="8" t="s">
        <v>4147</v>
      </c>
      <c r="K1075">
        <v>4</v>
      </c>
      <c r="M1075" t="s">
        <v>4280</v>
      </c>
      <c r="N1075">
        <v>1448.24</v>
      </c>
    </row>
    <row r="1076" spans="1:14" x14ac:dyDescent="0.3">
      <c r="A1076" t="s">
        <v>1087</v>
      </c>
      <c r="B1076" s="1">
        <v>45422</v>
      </c>
      <c r="C1076" t="s">
        <v>2279</v>
      </c>
      <c r="D1076" t="s">
        <v>2403</v>
      </c>
      <c r="E1076">
        <v>1</v>
      </c>
      <c r="F1076" s="7">
        <v>222.73</v>
      </c>
      <c r="G1076" t="s">
        <v>3020</v>
      </c>
      <c r="H1076" t="s">
        <v>3065</v>
      </c>
      <c r="I1076" t="s">
        <v>3071</v>
      </c>
      <c r="J1076" s="8" t="s">
        <v>4148</v>
      </c>
      <c r="K1076">
        <v>4</v>
      </c>
      <c r="M1076" t="s">
        <v>4281</v>
      </c>
      <c r="N1076">
        <v>222.73</v>
      </c>
    </row>
    <row r="1077" spans="1:14" x14ac:dyDescent="0.3">
      <c r="A1077" t="s">
        <v>1088</v>
      </c>
      <c r="B1077" s="1">
        <v>45535</v>
      </c>
      <c r="C1077" t="s">
        <v>2280</v>
      </c>
      <c r="D1077" t="s">
        <v>2402</v>
      </c>
      <c r="E1077">
        <v>2</v>
      </c>
      <c r="F1077" s="7">
        <v>552.63</v>
      </c>
      <c r="G1077" t="s">
        <v>2590</v>
      </c>
      <c r="H1077" t="s">
        <v>3064</v>
      </c>
      <c r="I1077" t="s">
        <v>3072</v>
      </c>
      <c r="J1077" s="8" t="s">
        <v>4149</v>
      </c>
      <c r="K1077">
        <v>7</v>
      </c>
      <c r="L1077" t="s">
        <v>4276</v>
      </c>
      <c r="M1077" t="s">
        <v>4277</v>
      </c>
      <c r="N1077">
        <v>1105.26</v>
      </c>
    </row>
    <row r="1078" spans="1:14" x14ac:dyDescent="0.3">
      <c r="A1078" t="s">
        <v>1089</v>
      </c>
      <c r="B1078" s="1">
        <v>45054</v>
      </c>
      <c r="C1078" t="s">
        <v>2281</v>
      </c>
      <c r="D1078" t="s">
        <v>2407</v>
      </c>
      <c r="E1078">
        <v>4</v>
      </c>
      <c r="F1078" s="7">
        <v>686.61</v>
      </c>
      <c r="G1078" t="s">
        <v>3004</v>
      </c>
      <c r="H1078" t="s">
        <v>3068</v>
      </c>
      <c r="I1078" t="s">
        <v>3069</v>
      </c>
      <c r="J1078" s="8" t="s">
        <v>4150</v>
      </c>
      <c r="K1078">
        <v>6</v>
      </c>
      <c r="M1078" t="s">
        <v>4278</v>
      </c>
      <c r="N1078">
        <v>2746.44</v>
      </c>
    </row>
    <row r="1079" spans="1:14" x14ac:dyDescent="0.3">
      <c r="A1079" t="s">
        <v>1090</v>
      </c>
      <c r="B1079" s="1">
        <v>45723</v>
      </c>
      <c r="C1079" t="s">
        <v>2282</v>
      </c>
      <c r="D1079" t="s">
        <v>2406</v>
      </c>
      <c r="E1079">
        <v>3</v>
      </c>
      <c r="F1079" s="7">
        <v>305.16000000000003</v>
      </c>
      <c r="G1079" t="s">
        <v>2516</v>
      </c>
      <c r="H1079" t="s">
        <v>3066</v>
      </c>
      <c r="I1079" t="s">
        <v>3070</v>
      </c>
      <c r="J1079" s="8" t="s">
        <v>4151</v>
      </c>
      <c r="K1079">
        <v>8</v>
      </c>
      <c r="L1079" t="s">
        <v>4274</v>
      </c>
      <c r="M1079" t="s">
        <v>4278</v>
      </c>
      <c r="N1079">
        <v>915.48</v>
      </c>
    </row>
    <row r="1080" spans="1:14" x14ac:dyDescent="0.3">
      <c r="A1080" t="s">
        <v>1091</v>
      </c>
      <c r="B1080" s="1">
        <v>45003</v>
      </c>
      <c r="C1080" t="s">
        <v>2283</v>
      </c>
      <c r="D1080" t="s">
        <v>2408</v>
      </c>
      <c r="E1080">
        <v>1</v>
      </c>
      <c r="F1080" s="7">
        <v>41.09</v>
      </c>
      <c r="G1080" t="s">
        <v>2436</v>
      </c>
      <c r="H1080" t="s">
        <v>3065</v>
      </c>
      <c r="I1080" t="s">
        <v>3071</v>
      </c>
      <c r="J1080" s="8" t="s">
        <v>4152</v>
      </c>
      <c r="K1080">
        <v>4</v>
      </c>
      <c r="L1080" t="s">
        <v>4276</v>
      </c>
      <c r="M1080" t="s">
        <v>4279</v>
      </c>
      <c r="N1080">
        <v>41.09</v>
      </c>
    </row>
    <row r="1081" spans="1:14" x14ac:dyDescent="0.3">
      <c r="A1081" t="s">
        <v>1092</v>
      </c>
      <c r="B1081" s="1">
        <v>45463</v>
      </c>
      <c r="C1081" t="s">
        <v>2284</v>
      </c>
      <c r="D1081" t="s">
        <v>2403</v>
      </c>
      <c r="E1081">
        <v>5</v>
      </c>
      <c r="F1081" s="7">
        <v>634</v>
      </c>
      <c r="G1081" t="s">
        <v>2979</v>
      </c>
      <c r="H1081" t="s">
        <v>3067</v>
      </c>
      <c r="I1081" t="s">
        <v>3072</v>
      </c>
      <c r="J1081" s="8" t="s">
        <v>4153</v>
      </c>
      <c r="K1081">
        <v>8</v>
      </c>
      <c r="M1081" t="s">
        <v>4279</v>
      </c>
      <c r="N1081">
        <v>3170</v>
      </c>
    </row>
    <row r="1082" spans="1:14" x14ac:dyDescent="0.3">
      <c r="A1082" t="s">
        <v>1093</v>
      </c>
      <c r="B1082" s="1">
        <v>44946</v>
      </c>
      <c r="C1082" t="s">
        <v>2285</v>
      </c>
      <c r="D1082" t="s">
        <v>2407</v>
      </c>
      <c r="E1082">
        <v>5</v>
      </c>
      <c r="F1082" s="7">
        <v>464.74</v>
      </c>
      <c r="G1082" t="s">
        <v>3021</v>
      </c>
      <c r="H1082" t="s">
        <v>3067</v>
      </c>
      <c r="I1082" t="s">
        <v>3072</v>
      </c>
      <c r="J1082" s="8" t="s">
        <v>4154</v>
      </c>
      <c r="K1082">
        <v>7</v>
      </c>
      <c r="M1082" t="s">
        <v>4278</v>
      </c>
      <c r="N1082">
        <v>2323.6999999999998</v>
      </c>
    </row>
    <row r="1083" spans="1:14" x14ac:dyDescent="0.3">
      <c r="A1083" t="s">
        <v>1094</v>
      </c>
      <c r="B1083" s="1">
        <v>45037</v>
      </c>
      <c r="C1083" t="s">
        <v>2286</v>
      </c>
      <c r="D1083" t="s">
        <v>2402</v>
      </c>
      <c r="E1083">
        <v>4</v>
      </c>
      <c r="F1083" s="7">
        <v>425.6</v>
      </c>
      <c r="G1083" t="s">
        <v>2703</v>
      </c>
      <c r="H1083" t="s">
        <v>3066</v>
      </c>
      <c r="I1083" t="s">
        <v>3073</v>
      </c>
      <c r="J1083" s="8" t="s">
        <v>4155</v>
      </c>
      <c r="K1083">
        <v>5</v>
      </c>
      <c r="L1083" t="s">
        <v>4275</v>
      </c>
      <c r="M1083" t="s">
        <v>4281</v>
      </c>
      <c r="N1083">
        <v>1702.4</v>
      </c>
    </row>
    <row r="1084" spans="1:14" x14ac:dyDescent="0.3">
      <c r="A1084" t="s">
        <v>1095</v>
      </c>
      <c r="B1084" s="1">
        <v>45205</v>
      </c>
      <c r="C1084" t="s">
        <v>2287</v>
      </c>
      <c r="D1084" t="s">
        <v>2405</v>
      </c>
      <c r="E1084">
        <v>3</v>
      </c>
      <c r="F1084" s="7">
        <v>573.22</v>
      </c>
      <c r="G1084" t="s">
        <v>3010</v>
      </c>
      <c r="H1084" t="s">
        <v>3064</v>
      </c>
      <c r="I1084" t="s">
        <v>3073</v>
      </c>
      <c r="J1084" s="8" t="s">
        <v>4156</v>
      </c>
      <c r="K1084">
        <v>5</v>
      </c>
      <c r="L1084" t="s">
        <v>4274</v>
      </c>
      <c r="M1084" t="s">
        <v>4279</v>
      </c>
      <c r="N1084">
        <v>1719.66</v>
      </c>
    </row>
    <row r="1085" spans="1:14" x14ac:dyDescent="0.3">
      <c r="A1085" t="s">
        <v>1096</v>
      </c>
      <c r="B1085" s="1">
        <v>45482</v>
      </c>
      <c r="C1085" t="s">
        <v>2288</v>
      </c>
      <c r="D1085" t="s">
        <v>2405</v>
      </c>
      <c r="E1085">
        <v>1</v>
      </c>
      <c r="F1085" s="7">
        <v>123.28</v>
      </c>
      <c r="G1085" t="s">
        <v>2439</v>
      </c>
      <c r="H1085" t="s">
        <v>3066</v>
      </c>
      <c r="I1085" t="s">
        <v>3072</v>
      </c>
      <c r="J1085" s="8" t="s">
        <v>4157</v>
      </c>
      <c r="K1085">
        <v>3</v>
      </c>
      <c r="L1085" t="s">
        <v>4274</v>
      </c>
      <c r="M1085" t="s">
        <v>4279</v>
      </c>
      <c r="N1085">
        <v>123.28</v>
      </c>
    </row>
    <row r="1086" spans="1:14" x14ac:dyDescent="0.3">
      <c r="A1086" t="s">
        <v>1097</v>
      </c>
      <c r="B1086" s="1">
        <v>44934</v>
      </c>
      <c r="C1086" t="s">
        <v>2289</v>
      </c>
      <c r="D1086" t="s">
        <v>2403</v>
      </c>
      <c r="E1086">
        <v>1</v>
      </c>
      <c r="F1086" s="7">
        <v>70.819999999999993</v>
      </c>
      <c r="G1086" t="s">
        <v>2444</v>
      </c>
      <c r="H1086" t="s">
        <v>3067</v>
      </c>
      <c r="I1086" t="s">
        <v>3073</v>
      </c>
      <c r="J1086" s="8" t="s">
        <v>4158</v>
      </c>
      <c r="K1086">
        <v>1</v>
      </c>
      <c r="L1086" t="s">
        <v>4276</v>
      </c>
      <c r="M1086" t="s">
        <v>4277</v>
      </c>
      <c r="N1086">
        <v>70.819999999999993</v>
      </c>
    </row>
    <row r="1087" spans="1:14" x14ac:dyDescent="0.3">
      <c r="A1087" t="s">
        <v>1098</v>
      </c>
      <c r="B1087" s="1">
        <v>45067</v>
      </c>
      <c r="C1087" t="s">
        <v>2290</v>
      </c>
      <c r="D1087" t="s">
        <v>2406</v>
      </c>
      <c r="E1087">
        <v>2</v>
      </c>
      <c r="F1087" s="7">
        <v>646.69000000000005</v>
      </c>
      <c r="G1087" t="s">
        <v>2544</v>
      </c>
      <c r="H1087" t="s">
        <v>3064</v>
      </c>
      <c r="I1087" t="s">
        <v>3069</v>
      </c>
      <c r="J1087" s="8" t="s">
        <v>4159</v>
      </c>
      <c r="K1087">
        <v>7</v>
      </c>
      <c r="L1087" t="s">
        <v>4276</v>
      </c>
      <c r="M1087" t="s">
        <v>4277</v>
      </c>
      <c r="N1087">
        <v>1293.3800000000001</v>
      </c>
    </row>
    <row r="1088" spans="1:14" x14ac:dyDescent="0.3">
      <c r="A1088" t="s">
        <v>1099</v>
      </c>
      <c r="B1088" s="1">
        <v>45283</v>
      </c>
      <c r="C1088" t="s">
        <v>2291</v>
      </c>
      <c r="D1088" t="s">
        <v>2404</v>
      </c>
      <c r="E1088">
        <v>2</v>
      </c>
      <c r="F1088" s="7">
        <v>513.41999999999996</v>
      </c>
      <c r="G1088" t="s">
        <v>3022</v>
      </c>
      <c r="H1088" t="s">
        <v>3065</v>
      </c>
      <c r="I1088" t="s">
        <v>3073</v>
      </c>
      <c r="J1088" s="8" t="s">
        <v>4160</v>
      </c>
      <c r="K1088">
        <v>5</v>
      </c>
      <c r="L1088" t="s">
        <v>4276</v>
      </c>
      <c r="M1088" t="s">
        <v>4277</v>
      </c>
      <c r="N1088">
        <v>1026.8399999999999</v>
      </c>
    </row>
    <row r="1089" spans="1:14" x14ac:dyDescent="0.3">
      <c r="A1089" t="s">
        <v>1100</v>
      </c>
      <c r="B1089" s="1">
        <v>45739</v>
      </c>
      <c r="C1089" t="s">
        <v>2292</v>
      </c>
      <c r="D1089" t="s">
        <v>2407</v>
      </c>
      <c r="E1089">
        <v>4</v>
      </c>
      <c r="F1089" s="7">
        <v>693.07</v>
      </c>
      <c r="G1089" t="s">
        <v>3023</v>
      </c>
      <c r="H1089" t="s">
        <v>3065</v>
      </c>
      <c r="I1089" t="s">
        <v>3069</v>
      </c>
      <c r="J1089" s="8" t="s">
        <v>4161</v>
      </c>
      <c r="K1089">
        <v>8</v>
      </c>
      <c r="L1089" t="s">
        <v>4274</v>
      </c>
      <c r="M1089" t="s">
        <v>4277</v>
      </c>
      <c r="N1089">
        <v>2772.28</v>
      </c>
    </row>
    <row r="1090" spans="1:14" x14ac:dyDescent="0.3">
      <c r="A1090" t="s">
        <v>1101</v>
      </c>
      <c r="B1090" s="1">
        <v>45260</v>
      </c>
      <c r="C1090" t="s">
        <v>2293</v>
      </c>
      <c r="D1090" t="s">
        <v>2408</v>
      </c>
      <c r="E1090">
        <v>3</v>
      </c>
      <c r="F1090" s="7">
        <v>491.43</v>
      </c>
      <c r="G1090" t="s">
        <v>3024</v>
      </c>
      <c r="H1090" t="s">
        <v>3067</v>
      </c>
      <c r="I1090" t="s">
        <v>3069</v>
      </c>
      <c r="J1090" s="8" t="s">
        <v>4162</v>
      </c>
      <c r="K1090">
        <v>6</v>
      </c>
      <c r="L1090" t="s">
        <v>4276</v>
      </c>
      <c r="M1090" t="s">
        <v>4277</v>
      </c>
      <c r="N1090">
        <v>1474.29</v>
      </c>
    </row>
    <row r="1091" spans="1:14" x14ac:dyDescent="0.3">
      <c r="A1091" t="s">
        <v>1102</v>
      </c>
      <c r="B1091" s="1">
        <v>45731</v>
      </c>
      <c r="C1091" t="s">
        <v>2294</v>
      </c>
      <c r="D1091" t="s">
        <v>2404</v>
      </c>
      <c r="E1091">
        <v>2</v>
      </c>
      <c r="F1091" s="7">
        <v>599.74</v>
      </c>
      <c r="G1091" t="s">
        <v>2472</v>
      </c>
      <c r="H1091" t="s">
        <v>3067</v>
      </c>
      <c r="I1091" t="s">
        <v>3069</v>
      </c>
      <c r="J1091" s="8" t="s">
        <v>4163</v>
      </c>
      <c r="K1091">
        <v>2</v>
      </c>
      <c r="M1091" t="s">
        <v>4277</v>
      </c>
      <c r="N1091">
        <v>1199.48</v>
      </c>
    </row>
    <row r="1092" spans="1:14" x14ac:dyDescent="0.3">
      <c r="A1092" t="s">
        <v>1103</v>
      </c>
      <c r="B1092" s="1">
        <v>44982</v>
      </c>
      <c r="C1092" t="s">
        <v>2295</v>
      </c>
      <c r="D1092" t="s">
        <v>2402</v>
      </c>
      <c r="E1092">
        <v>2</v>
      </c>
      <c r="F1092" s="7">
        <v>650.25</v>
      </c>
      <c r="G1092" t="s">
        <v>2440</v>
      </c>
      <c r="H1092" t="s">
        <v>3067</v>
      </c>
      <c r="I1092" t="s">
        <v>3071</v>
      </c>
      <c r="J1092" s="8" t="s">
        <v>4164</v>
      </c>
      <c r="K1092">
        <v>6</v>
      </c>
      <c r="M1092" t="s">
        <v>4277</v>
      </c>
      <c r="N1092">
        <v>1300.5</v>
      </c>
    </row>
    <row r="1093" spans="1:14" x14ac:dyDescent="0.3">
      <c r="A1093" t="s">
        <v>1104</v>
      </c>
      <c r="B1093" s="1">
        <v>45573</v>
      </c>
      <c r="C1093" t="s">
        <v>2296</v>
      </c>
      <c r="D1093" t="s">
        <v>2407</v>
      </c>
      <c r="E1093">
        <v>3</v>
      </c>
      <c r="F1093" s="7">
        <v>209.48</v>
      </c>
      <c r="G1093" t="s">
        <v>2738</v>
      </c>
      <c r="H1093" t="s">
        <v>3064</v>
      </c>
      <c r="I1093" t="s">
        <v>3073</v>
      </c>
      <c r="J1093" s="8" t="s">
        <v>4165</v>
      </c>
      <c r="K1093">
        <v>4</v>
      </c>
      <c r="M1093" t="s">
        <v>4279</v>
      </c>
      <c r="N1093">
        <v>628.43999999999994</v>
      </c>
    </row>
    <row r="1094" spans="1:14" x14ac:dyDescent="0.3">
      <c r="A1094" t="s">
        <v>1105</v>
      </c>
      <c r="B1094" s="1">
        <v>45159</v>
      </c>
      <c r="C1094" t="s">
        <v>2297</v>
      </c>
      <c r="D1094" t="s">
        <v>2407</v>
      </c>
      <c r="E1094">
        <v>5</v>
      </c>
      <c r="F1094" s="7">
        <v>209.2</v>
      </c>
      <c r="G1094" t="s">
        <v>2438</v>
      </c>
      <c r="H1094" t="s">
        <v>3064</v>
      </c>
      <c r="I1094" t="s">
        <v>3072</v>
      </c>
      <c r="J1094" s="8" t="s">
        <v>4166</v>
      </c>
      <c r="K1094">
        <v>6</v>
      </c>
      <c r="L1094" t="s">
        <v>4276</v>
      </c>
      <c r="M1094" t="s">
        <v>4279</v>
      </c>
      <c r="N1094">
        <v>1046</v>
      </c>
    </row>
    <row r="1095" spans="1:14" x14ac:dyDescent="0.3">
      <c r="A1095" t="s">
        <v>1106</v>
      </c>
      <c r="B1095" s="1">
        <v>45086</v>
      </c>
      <c r="C1095" t="s">
        <v>2298</v>
      </c>
      <c r="D1095" t="s">
        <v>2403</v>
      </c>
      <c r="E1095">
        <v>4</v>
      </c>
      <c r="F1095" s="7">
        <v>197.36</v>
      </c>
      <c r="G1095" t="s">
        <v>3025</v>
      </c>
      <c r="H1095" t="s">
        <v>3067</v>
      </c>
      <c r="I1095" t="s">
        <v>3071</v>
      </c>
      <c r="J1095" s="8" t="s">
        <v>4167</v>
      </c>
      <c r="K1095">
        <v>9</v>
      </c>
      <c r="L1095" t="s">
        <v>4275</v>
      </c>
      <c r="M1095" t="s">
        <v>4277</v>
      </c>
      <c r="N1095">
        <v>789.44</v>
      </c>
    </row>
    <row r="1096" spans="1:14" x14ac:dyDescent="0.3">
      <c r="A1096" t="s">
        <v>1107</v>
      </c>
      <c r="B1096" s="1">
        <v>45105</v>
      </c>
      <c r="C1096" t="s">
        <v>2299</v>
      </c>
      <c r="D1096" t="s">
        <v>2406</v>
      </c>
      <c r="E1096">
        <v>4</v>
      </c>
      <c r="F1096" s="7">
        <v>648.91</v>
      </c>
      <c r="G1096" t="s">
        <v>3026</v>
      </c>
      <c r="H1096" t="s">
        <v>3066</v>
      </c>
      <c r="I1096" t="s">
        <v>3069</v>
      </c>
      <c r="J1096" s="8" t="s">
        <v>4168</v>
      </c>
      <c r="K1096">
        <v>6</v>
      </c>
      <c r="L1096" t="s">
        <v>4274</v>
      </c>
      <c r="M1096" t="s">
        <v>4277</v>
      </c>
      <c r="N1096">
        <v>2595.64</v>
      </c>
    </row>
    <row r="1097" spans="1:14" x14ac:dyDescent="0.3">
      <c r="A1097" t="s">
        <v>1108</v>
      </c>
      <c r="B1097" s="1">
        <v>45405</v>
      </c>
      <c r="C1097" t="s">
        <v>2300</v>
      </c>
      <c r="D1097" t="s">
        <v>2403</v>
      </c>
      <c r="E1097">
        <v>2</v>
      </c>
      <c r="F1097" s="7">
        <v>441.54</v>
      </c>
      <c r="G1097" t="s">
        <v>3027</v>
      </c>
      <c r="H1097" t="s">
        <v>3065</v>
      </c>
      <c r="I1097" t="s">
        <v>3072</v>
      </c>
      <c r="J1097" s="8" t="s">
        <v>4169</v>
      </c>
      <c r="K1097">
        <v>2</v>
      </c>
      <c r="L1097" t="s">
        <v>4274</v>
      </c>
      <c r="M1097" t="s">
        <v>4279</v>
      </c>
      <c r="N1097">
        <v>883.08</v>
      </c>
    </row>
    <row r="1098" spans="1:14" x14ac:dyDescent="0.3">
      <c r="A1098" t="s">
        <v>1109</v>
      </c>
      <c r="B1098" s="1">
        <v>45780</v>
      </c>
      <c r="C1098" t="s">
        <v>2301</v>
      </c>
      <c r="D1098" t="s">
        <v>2404</v>
      </c>
      <c r="E1098">
        <v>2</v>
      </c>
      <c r="F1098" s="7">
        <v>464.92</v>
      </c>
      <c r="G1098" t="s">
        <v>3028</v>
      </c>
      <c r="H1098" t="s">
        <v>3064</v>
      </c>
      <c r="I1098" t="s">
        <v>3071</v>
      </c>
      <c r="J1098" s="8" t="s">
        <v>4170</v>
      </c>
      <c r="K1098">
        <v>2</v>
      </c>
      <c r="M1098" t="s">
        <v>4280</v>
      </c>
      <c r="N1098">
        <v>929.84</v>
      </c>
    </row>
    <row r="1099" spans="1:14" x14ac:dyDescent="0.3">
      <c r="A1099" t="s">
        <v>1110</v>
      </c>
      <c r="B1099" s="1">
        <v>45652</v>
      </c>
      <c r="C1099" t="s">
        <v>2302</v>
      </c>
      <c r="D1099" t="s">
        <v>2402</v>
      </c>
      <c r="E1099">
        <v>5</v>
      </c>
      <c r="F1099" s="7">
        <v>506.45</v>
      </c>
      <c r="G1099" t="s">
        <v>3029</v>
      </c>
      <c r="H1099" t="s">
        <v>3067</v>
      </c>
      <c r="I1099" t="s">
        <v>3069</v>
      </c>
      <c r="J1099" s="8" t="s">
        <v>4171</v>
      </c>
      <c r="K1099">
        <v>7</v>
      </c>
      <c r="L1099" t="s">
        <v>4276</v>
      </c>
      <c r="M1099" t="s">
        <v>4281</v>
      </c>
      <c r="N1099">
        <v>2532.25</v>
      </c>
    </row>
    <row r="1100" spans="1:14" x14ac:dyDescent="0.3">
      <c r="A1100" t="s">
        <v>1111</v>
      </c>
      <c r="B1100" s="1">
        <v>45094</v>
      </c>
      <c r="C1100" t="s">
        <v>2303</v>
      </c>
      <c r="D1100" t="s">
        <v>2402</v>
      </c>
      <c r="E1100">
        <v>4</v>
      </c>
      <c r="F1100" s="7">
        <v>255.86</v>
      </c>
      <c r="G1100" t="s">
        <v>3030</v>
      </c>
      <c r="H1100" t="s">
        <v>3066</v>
      </c>
      <c r="I1100" t="s">
        <v>3072</v>
      </c>
      <c r="J1100" s="8" t="s">
        <v>4172</v>
      </c>
      <c r="K1100">
        <v>7</v>
      </c>
      <c r="M1100" t="s">
        <v>4279</v>
      </c>
      <c r="N1100">
        <v>1023.44</v>
      </c>
    </row>
    <row r="1101" spans="1:14" x14ac:dyDescent="0.3">
      <c r="A1101" t="s">
        <v>1112</v>
      </c>
      <c r="B1101" s="1">
        <v>45554</v>
      </c>
      <c r="C1101" t="s">
        <v>2304</v>
      </c>
      <c r="D1101" t="s">
        <v>2407</v>
      </c>
      <c r="E1101">
        <v>2</v>
      </c>
      <c r="F1101" s="7">
        <v>125.23</v>
      </c>
      <c r="G1101" t="s">
        <v>2723</v>
      </c>
      <c r="H1101" t="s">
        <v>3068</v>
      </c>
      <c r="I1101" t="s">
        <v>3070</v>
      </c>
      <c r="J1101" s="8" t="s">
        <v>4173</v>
      </c>
      <c r="K1101">
        <v>3</v>
      </c>
      <c r="L1101" t="s">
        <v>4275</v>
      </c>
      <c r="M1101" t="s">
        <v>4279</v>
      </c>
      <c r="N1101">
        <v>250.46</v>
      </c>
    </row>
    <row r="1102" spans="1:14" x14ac:dyDescent="0.3">
      <c r="A1102" t="s">
        <v>1113</v>
      </c>
      <c r="B1102" s="1">
        <v>45155</v>
      </c>
      <c r="C1102" t="s">
        <v>2305</v>
      </c>
      <c r="D1102" t="s">
        <v>2407</v>
      </c>
      <c r="E1102">
        <v>5</v>
      </c>
      <c r="F1102" s="7">
        <v>38.11</v>
      </c>
      <c r="G1102" t="s">
        <v>3031</v>
      </c>
      <c r="H1102" t="s">
        <v>3064</v>
      </c>
      <c r="I1102" t="s">
        <v>3070</v>
      </c>
      <c r="J1102" s="8" t="s">
        <v>4174</v>
      </c>
      <c r="K1102">
        <v>6</v>
      </c>
      <c r="L1102" t="s">
        <v>4276</v>
      </c>
      <c r="M1102" t="s">
        <v>4277</v>
      </c>
      <c r="N1102">
        <v>190.55</v>
      </c>
    </row>
    <row r="1103" spans="1:14" x14ac:dyDescent="0.3">
      <c r="A1103" t="s">
        <v>1114</v>
      </c>
      <c r="B1103" s="1">
        <v>45816</v>
      </c>
      <c r="C1103" t="s">
        <v>2306</v>
      </c>
      <c r="D1103" t="s">
        <v>2402</v>
      </c>
      <c r="E1103">
        <v>3</v>
      </c>
      <c r="F1103" s="7">
        <v>161.97</v>
      </c>
      <c r="G1103" t="s">
        <v>2417</v>
      </c>
      <c r="H1103" t="s">
        <v>3068</v>
      </c>
      <c r="I1103" t="s">
        <v>3073</v>
      </c>
      <c r="J1103" s="8" t="s">
        <v>4175</v>
      </c>
      <c r="K1103">
        <v>4</v>
      </c>
      <c r="L1103" t="s">
        <v>4274</v>
      </c>
      <c r="M1103" t="s">
        <v>4279</v>
      </c>
      <c r="N1103">
        <v>485.91</v>
      </c>
    </row>
    <row r="1104" spans="1:14" x14ac:dyDescent="0.3">
      <c r="A1104" t="s">
        <v>1115</v>
      </c>
      <c r="B1104" s="1">
        <v>45446</v>
      </c>
      <c r="C1104" t="s">
        <v>1227</v>
      </c>
      <c r="D1104" t="s">
        <v>2405</v>
      </c>
      <c r="E1104">
        <v>4</v>
      </c>
      <c r="F1104" s="7">
        <v>347.17</v>
      </c>
      <c r="G1104" t="s">
        <v>2903</v>
      </c>
      <c r="H1104" t="s">
        <v>3064</v>
      </c>
      <c r="I1104" t="s">
        <v>3069</v>
      </c>
      <c r="J1104" s="8" t="s">
        <v>4176</v>
      </c>
      <c r="K1104">
        <v>8</v>
      </c>
      <c r="M1104" t="s">
        <v>4277</v>
      </c>
      <c r="N1104">
        <v>1388.68</v>
      </c>
    </row>
    <row r="1105" spans="1:14" x14ac:dyDescent="0.3">
      <c r="A1105" t="s">
        <v>1116</v>
      </c>
      <c r="B1105" s="1">
        <v>45040</v>
      </c>
      <c r="C1105" t="s">
        <v>2307</v>
      </c>
      <c r="D1105" t="s">
        <v>2407</v>
      </c>
      <c r="E1105">
        <v>4</v>
      </c>
      <c r="F1105" s="7">
        <v>276.32</v>
      </c>
      <c r="G1105" t="s">
        <v>2476</v>
      </c>
      <c r="H1105" t="s">
        <v>3065</v>
      </c>
      <c r="I1105" t="s">
        <v>3072</v>
      </c>
      <c r="J1105" s="8" t="s">
        <v>4177</v>
      </c>
      <c r="K1105">
        <v>5</v>
      </c>
      <c r="M1105" t="s">
        <v>4281</v>
      </c>
      <c r="N1105">
        <v>1105.28</v>
      </c>
    </row>
    <row r="1106" spans="1:14" x14ac:dyDescent="0.3">
      <c r="A1106" t="s">
        <v>1117</v>
      </c>
      <c r="B1106" s="1">
        <v>45498</v>
      </c>
      <c r="C1106" t="s">
        <v>2308</v>
      </c>
      <c r="D1106" t="s">
        <v>2404</v>
      </c>
      <c r="E1106">
        <v>4</v>
      </c>
      <c r="F1106" s="7">
        <v>314.76</v>
      </c>
      <c r="G1106" t="s">
        <v>3032</v>
      </c>
      <c r="H1106" t="s">
        <v>3065</v>
      </c>
      <c r="I1106" t="s">
        <v>3069</v>
      </c>
      <c r="J1106" s="8" t="s">
        <v>4178</v>
      </c>
      <c r="K1106">
        <v>8</v>
      </c>
      <c r="M1106" t="s">
        <v>4277</v>
      </c>
      <c r="N1106">
        <v>1259.04</v>
      </c>
    </row>
    <row r="1107" spans="1:14" x14ac:dyDescent="0.3">
      <c r="A1107" t="s">
        <v>1118</v>
      </c>
      <c r="B1107" s="1">
        <v>45299</v>
      </c>
      <c r="C1107" t="s">
        <v>2309</v>
      </c>
      <c r="D1107" t="s">
        <v>2404</v>
      </c>
      <c r="E1107">
        <v>3</v>
      </c>
      <c r="F1107" s="7">
        <v>475.69</v>
      </c>
      <c r="G1107" t="s">
        <v>2643</v>
      </c>
      <c r="H1107" t="s">
        <v>3067</v>
      </c>
      <c r="I1107" t="s">
        <v>3070</v>
      </c>
      <c r="J1107" s="8" t="s">
        <v>4179</v>
      </c>
      <c r="K1107">
        <v>3</v>
      </c>
      <c r="L1107" t="s">
        <v>4275</v>
      </c>
      <c r="M1107" t="s">
        <v>4281</v>
      </c>
      <c r="N1107">
        <v>1427.07</v>
      </c>
    </row>
    <row r="1108" spans="1:14" x14ac:dyDescent="0.3">
      <c r="A1108" t="s">
        <v>1119</v>
      </c>
      <c r="B1108" s="1">
        <v>44997</v>
      </c>
      <c r="C1108" t="s">
        <v>2310</v>
      </c>
      <c r="D1108" t="s">
        <v>2405</v>
      </c>
      <c r="E1108">
        <v>1</v>
      </c>
      <c r="F1108" s="7">
        <v>372.8</v>
      </c>
      <c r="G1108" t="s">
        <v>2422</v>
      </c>
      <c r="H1108" t="s">
        <v>3068</v>
      </c>
      <c r="I1108" t="s">
        <v>3070</v>
      </c>
      <c r="J1108" s="8" t="s">
        <v>4180</v>
      </c>
      <c r="K1108">
        <v>6</v>
      </c>
      <c r="L1108" t="s">
        <v>4274</v>
      </c>
      <c r="M1108" t="s">
        <v>4280</v>
      </c>
      <c r="N1108">
        <v>372.8</v>
      </c>
    </row>
    <row r="1109" spans="1:14" x14ac:dyDescent="0.3">
      <c r="A1109" t="s">
        <v>1120</v>
      </c>
      <c r="B1109" s="1">
        <v>45838</v>
      </c>
      <c r="C1109" t="s">
        <v>2311</v>
      </c>
      <c r="D1109" t="s">
        <v>2404</v>
      </c>
      <c r="E1109">
        <v>2</v>
      </c>
      <c r="F1109" s="7">
        <v>63.21</v>
      </c>
      <c r="G1109" t="s">
        <v>2838</v>
      </c>
      <c r="H1109" t="s">
        <v>3065</v>
      </c>
      <c r="I1109" t="s">
        <v>3070</v>
      </c>
      <c r="J1109" s="8" t="s">
        <v>4181</v>
      </c>
      <c r="K1109">
        <v>4</v>
      </c>
      <c r="L1109" t="s">
        <v>4274</v>
      </c>
      <c r="M1109" t="s">
        <v>4281</v>
      </c>
      <c r="N1109">
        <v>126.42</v>
      </c>
    </row>
    <row r="1110" spans="1:14" x14ac:dyDescent="0.3">
      <c r="A1110" t="s">
        <v>1121</v>
      </c>
      <c r="B1110" s="1">
        <v>45005</v>
      </c>
      <c r="C1110" t="s">
        <v>2312</v>
      </c>
      <c r="D1110" t="s">
        <v>2407</v>
      </c>
      <c r="E1110">
        <v>1</v>
      </c>
      <c r="F1110" s="7">
        <v>634.94000000000005</v>
      </c>
      <c r="G1110" t="s">
        <v>3033</v>
      </c>
      <c r="H1110" t="s">
        <v>3065</v>
      </c>
      <c r="I1110" t="s">
        <v>3070</v>
      </c>
      <c r="J1110" s="8" t="s">
        <v>4182</v>
      </c>
      <c r="K1110">
        <v>5</v>
      </c>
      <c r="L1110" t="s">
        <v>4276</v>
      </c>
      <c r="M1110" t="s">
        <v>4277</v>
      </c>
      <c r="N1110">
        <v>634.94000000000005</v>
      </c>
    </row>
    <row r="1111" spans="1:14" x14ac:dyDescent="0.3">
      <c r="A1111" t="s">
        <v>1122</v>
      </c>
      <c r="B1111" s="1">
        <v>45390</v>
      </c>
      <c r="C1111" t="s">
        <v>2313</v>
      </c>
      <c r="D1111" t="s">
        <v>2406</v>
      </c>
      <c r="E1111">
        <v>4</v>
      </c>
      <c r="F1111" s="7">
        <v>77.47</v>
      </c>
      <c r="G1111" t="s">
        <v>2767</v>
      </c>
      <c r="H1111" t="s">
        <v>3067</v>
      </c>
      <c r="I1111" t="s">
        <v>3071</v>
      </c>
      <c r="J1111" s="8" t="s">
        <v>4183</v>
      </c>
      <c r="K1111">
        <v>7</v>
      </c>
      <c r="L1111" t="s">
        <v>4274</v>
      </c>
      <c r="M1111" t="s">
        <v>4277</v>
      </c>
      <c r="N1111">
        <v>309.88</v>
      </c>
    </row>
    <row r="1112" spans="1:14" x14ac:dyDescent="0.3">
      <c r="A1112" t="s">
        <v>1123</v>
      </c>
      <c r="B1112" s="1">
        <v>45347</v>
      </c>
      <c r="C1112" t="s">
        <v>2314</v>
      </c>
      <c r="D1112" t="s">
        <v>2405</v>
      </c>
      <c r="E1112">
        <v>3</v>
      </c>
      <c r="F1112" s="7">
        <v>84.31</v>
      </c>
      <c r="G1112" t="s">
        <v>2442</v>
      </c>
      <c r="H1112" t="s">
        <v>3066</v>
      </c>
      <c r="I1112" t="s">
        <v>3069</v>
      </c>
      <c r="J1112" s="8" t="s">
        <v>4184</v>
      </c>
      <c r="K1112">
        <v>3</v>
      </c>
      <c r="L1112" t="s">
        <v>4274</v>
      </c>
      <c r="M1112" t="s">
        <v>4279</v>
      </c>
      <c r="N1112">
        <v>252.93</v>
      </c>
    </row>
    <row r="1113" spans="1:14" x14ac:dyDescent="0.3">
      <c r="A1113" t="s">
        <v>1124</v>
      </c>
      <c r="B1113" s="1">
        <v>45052</v>
      </c>
      <c r="C1113" t="s">
        <v>2315</v>
      </c>
      <c r="D1113" t="s">
        <v>2402</v>
      </c>
      <c r="E1113">
        <v>4</v>
      </c>
      <c r="F1113" s="7">
        <v>234.45</v>
      </c>
      <c r="G1113" t="s">
        <v>3034</v>
      </c>
      <c r="H1113" t="s">
        <v>3065</v>
      </c>
      <c r="I1113" t="s">
        <v>3070</v>
      </c>
      <c r="J1113" s="8" t="s">
        <v>4185</v>
      </c>
      <c r="K1113">
        <v>9</v>
      </c>
      <c r="L1113" t="s">
        <v>4275</v>
      </c>
      <c r="M1113" t="s">
        <v>4277</v>
      </c>
      <c r="N1113">
        <v>937.8</v>
      </c>
    </row>
    <row r="1114" spans="1:14" x14ac:dyDescent="0.3">
      <c r="A1114" t="s">
        <v>1125</v>
      </c>
      <c r="B1114" s="1">
        <v>45212</v>
      </c>
      <c r="C1114" t="s">
        <v>2316</v>
      </c>
      <c r="D1114" t="s">
        <v>2408</v>
      </c>
      <c r="E1114">
        <v>1</v>
      </c>
      <c r="F1114" s="7">
        <v>356.81</v>
      </c>
      <c r="G1114" t="s">
        <v>2525</v>
      </c>
      <c r="H1114" t="s">
        <v>3065</v>
      </c>
      <c r="I1114" t="s">
        <v>3072</v>
      </c>
      <c r="J1114" s="8" t="s">
        <v>4186</v>
      </c>
      <c r="K1114">
        <v>1</v>
      </c>
      <c r="L1114" t="s">
        <v>4276</v>
      </c>
      <c r="M1114" t="s">
        <v>4277</v>
      </c>
      <c r="N1114">
        <v>356.81</v>
      </c>
    </row>
    <row r="1115" spans="1:14" x14ac:dyDescent="0.3">
      <c r="A1115" t="s">
        <v>1126</v>
      </c>
      <c r="B1115" s="1">
        <v>45004</v>
      </c>
      <c r="C1115" t="s">
        <v>2317</v>
      </c>
      <c r="D1115" t="s">
        <v>2408</v>
      </c>
      <c r="E1115">
        <v>4</v>
      </c>
      <c r="F1115" s="7">
        <v>209.99</v>
      </c>
      <c r="G1115" t="s">
        <v>2981</v>
      </c>
      <c r="H1115" t="s">
        <v>3068</v>
      </c>
      <c r="I1115" t="s">
        <v>3072</v>
      </c>
      <c r="J1115" s="8" t="s">
        <v>4187</v>
      </c>
      <c r="K1115">
        <v>8</v>
      </c>
      <c r="M1115" t="s">
        <v>4281</v>
      </c>
      <c r="N1115">
        <v>839.96</v>
      </c>
    </row>
    <row r="1116" spans="1:14" x14ac:dyDescent="0.3">
      <c r="A1116" t="s">
        <v>1127</v>
      </c>
      <c r="B1116" s="1">
        <v>45001</v>
      </c>
      <c r="C1116" t="s">
        <v>2318</v>
      </c>
      <c r="D1116" t="s">
        <v>2404</v>
      </c>
      <c r="E1116">
        <v>3</v>
      </c>
      <c r="F1116" s="7">
        <v>659.88</v>
      </c>
      <c r="G1116" t="s">
        <v>2590</v>
      </c>
      <c r="H1116" t="s">
        <v>3067</v>
      </c>
      <c r="I1116" t="s">
        <v>3070</v>
      </c>
      <c r="J1116" s="8" t="s">
        <v>4188</v>
      </c>
      <c r="K1116">
        <v>3</v>
      </c>
      <c r="M1116" t="s">
        <v>4281</v>
      </c>
      <c r="N1116">
        <v>1979.64</v>
      </c>
    </row>
    <row r="1117" spans="1:14" x14ac:dyDescent="0.3">
      <c r="A1117" t="s">
        <v>1128</v>
      </c>
      <c r="B1117" s="1">
        <v>45828</v>
      </c>
      <c r="C1117" t="s">
        <v>2319</v>
      </c>
      <c r="D1117" t="s">
        <v>2407</v>
      </c>
      <c r="E1117">
        <v>2</v>
      </c>
      <c r="F1117" s="7">
        <v>336.32</v>
      </c>
      <c r="G1117" t="s">
        <v>2612</v>
      </c>
      <c r="H1117" t="s">
        <v>3065</v>
      </c>
      <c r="I1117" t="s">
        <v>3071</v>
      </c>
      <c r="J1117" s="8" t="s">
        <v>4189</v>
      </c>
      <c r="K1117">
        <v>3</v>
      </c>
      <c r="M1117" t="s">
        <v>4281</v>
      </c>
      <c r="N1117">
        <v>672.64</v>
      </c>
    </row>
    <row r="1118" spans="1:14" x14ac:dyDescent="0.3">
      <c r="A1118" t="s">
        <v>1129</v>
      </c>
      <c r="B1118" s="1">
        <v>45213</v>
      </c>
      <c r="C1118" t="s">
        <v>2320</v>
      </c>
      <c r="D1118" t="s">
        <v>2406</v>
      </c>
      <c r="E1118">
        <v>2</v>
      </c>
      <c r="F1118" s="7">
        <v>531.49</v>
      </c>
      <c r="G1118" t="s">
        <v>2612</v>
      </c>
      <c r="H1118" t="s">
        <v>3066</v>
      </c>
      <c r="I1118" t="s">
        <v>3072</v>
      </c>
      <c r="J1118" s="8" t="s">
        <v>4190</v>
      </c>
      <c r="K1118">
        <v>7</v>
      </c>
      <c r="L1118" t="s">
        <v>4276</v>
      </c>
      <c r="M1118" t="s">
        <v>4280</v>
      </c>
      <c r="N1118">
        <v>1062.98</v>
      </c>
    </row>
    <row r="1119" spans="1:14" x14ac:dyDescent="0.3">
      <c r="A1119" t="s">
        <v>1130</v>
      </c>
      <c r="B1119" s="1">
        <v>45432</v>
      </c>
      <c r="C1119" t="s">
        <v>2321</v>
      </c>
      <c r="D1119" t="s">
        <v>2405</v>
      </c>
      <c r="E1119">
        <v>3</v>
      </c>
      <c r="F1119" s="7">
        <v>588.44000000000005</v>
      </c>
      <c r="G1119" t="s">
        <v>2733</v>
      </c>
      <c r="H1119" t="s">
        <v>3067</v>
      </c>
      <c r="I1119" t="s">
        <v>3069</v>
      </c>
      <c r="J1119" s="8" t="s">
        <v>4191</v>
      </c>
      <c r="K1119">
        <v>8</v>
      </c>
      <c r="L1119" t="s">
        <v>4276</v>
      </c>
      <c r="M1119" t="s">
        <v>4281</v>
      </c>
      <c r="N1119">
        <v>1765.32</v>
      </c>
    </row>
    <row r="1120" spans="1:14" x14ac:dyDescent="0.3">
      <c r="A1120" t="s">
        <v>1131</v>
      </c>
      <c r="B1120" s="1">
        <v>45436</v>
      </c>
      <c r="C1120" t="s">
        <v>2322</v>
      </c>
      <c r="D1120" t="s">
        <v>2403</v>
      </c>
      <c r="E1120">
        <v>3</v>
      </c>
      <c r="F1120" s="7">
        <v>251.48</v>
      </c>
      <c r="G1120" t="s">
        <v>2728</v>
      </c>
      <c r="H1120" t="s">
        <v>3066</v>
      </c>
      <c r="I1120" t="s">
        <v>3071</v>
      </c>
      <c r="J1120" s="8" t="s">
        <v>4192</v>
      </c>
      <c r="K1120">
        <v>4</v>
      </c>
      <c r="M1120" t="s">
        <v>4279</v>
      </c>
      <c r="N1120">
        <v>754.43999999999994</v>
      </c>
    </row>
    <row r="1121" spans="1:14" x14ac:dyDescent="0.3">
      <c r="A1121" t="s">
        <v>1132</v>
      </c>
      <c r="B1121" s="1">
        <v>45620</v>
      </c>
      <c r="C1121" t="s">
        <v>2323</v>
      </c>
      <c r="D1121" t="s">
        <v>2407</v>
      </c>
      <c r="E1121">
        <v>1</v>
      </c>
      <c r="F1121" s="7">
        <v>684.65</v>
      </c>
      <c r="G1121" t="s">
        <v>2633</v>
      </c>
      <c r="H1121" t="s">
        <v>3066</v>
      </c>
      <c r="I1121" t="s">
        <v>3072</v>
      </c>
      <c r="J1121" s="8" t="s">
        <v>4193</v>
      </c>
      <c r="K1121">
        <v>1</v>
      </c>
      <c r="L1121" t="s">
        <v>4275</v>
      </c>
      <c r="M1121" t="s">
        <v>4279</v>
      </c>
      <c r="N1121">
        <v>684.65</v>
      </c>
    </row>
    <row r="1122" spans="1:14" x14ac:dyDescent="0.3">
      <c r="A1122" t="s">
        <v>1133</v>
      </c>
      <c r="B1122" s="1">
        <v>45787</v>
      </c>
      <c r="C1122" t="s">
        <v>2324</v>
      </c>
      <c r="D1122" t="s">
        <v>2404</v>
      </c>
      <c r="E1122">
        <v>1</v>
      </c>
      <c r="F1122" s="7">
        <v>195.86</v>
      </c>
      <c r="G1122" t="s">
        <v>2449</v>
      </c>
      <c r="H1122" t="s">
        <v>3065</v>
      </c>
      <c r="I1122" t="s">
        <v>3073</v>
      </c>
      <c r="J1122" s="8" t="s">
        <v>4194</v>
      </c>
      <c r="K1122">
        <v>3</v>
      </c>
      <c r="M1122" t="s">
        <v>4280</v>
      </c>
      <c r="N1122">
        <v>195.86</v>
      </c>
    </row>
    <row r="1123" spans="1:14" x14ac:dyDescent="0.3">
      <c r="A1123" t="s">
        <v>1134</v>
      </c>
      <c r="B1123" s="1">
        <v>45074</v>
      </c>
      <c r="C1123" t="s">
        <v>2325</v>
      </c>
      <c r="D1123" t="s">
        <v>2403</v>
      </c>
      <c r="E1123">
        <v>3</v>
      </c>
      <c r="F1123" s="7">
        <v>50.34</v>
      </c>
      <c r="G1123" t="s">
        <v>2964</v>
      </c>
      <c r="H1123" t="s">
        <v>3067</v>
      </c>
      <c r="I1123" t="s">
        <v>3071</v>
      </c>
      <c r="J1123" s="8" t="s">
        <v>4195</v>
      </c>
      <c r="K1123">
        <v>3</v>
      </c>
      <c r="L1123" t="s">
        <v>4275</v>
      </c>
      <c r="M1123" t="s">
        <v>4277</v>
      </c>
      <c r="N1123">
        <v>151.02000000000001</v>
      </c>
    </row>
    <row r="1124" spans="1:14" x14ac:dyDescent="0.3">
      <c r="A1124" t="s">
        <v>1135</v>
      </c>
      <c r="B1124" s="1">
        <v>45084</v>
      </c>
      <c r="C1124" t="s">
        <v>1479</v>
      </c>
      <c r="D1124" t="s">
        <v>2402</v>
      </c>
      <c r="E1124">
        <v>5</v>
      </c>
      <c r="F1124" s="7">
        <v>678.19</v>
      </c>
      <c r="G1124" t="s">
        <v>3007</v>
      </c>
      <c r="H1124" t="s">
        <v>3065</v>
      </c>
      <c r="I1124" t="s">
        <v>3071</v>
      </c>
      <c r="J1124" s="8" t="s">
        <v>4196</v>
      </c>
      <c r="K1124">
        <v>8</v>
      </c>
      <c r="M1124" t="s">
        <v>4280</v>
      </c>
      <c r="N1124">
        <v>3390.95</v>
      </c>
    </row>
    <row r="1125" spans="1:14" x14ac:dyDescent="0.3">
      <c r="A1125" t="s">
        <v>1136</v>
      </c>
      <c r="B1125" s="1">
        <v>45030</v>
      </c>
      <c r="C1125" t="s">
        <v>2326</v>
      </c>
      <c r="D1125" t="s">
        <v>2404</v>
      </c>
      <c r="E1125">
        <v>3</v>
      </c>
      <c r="F1125" s="7">
        <v>554.25</v>
      </c>
      <c r="G1125" t="s">
        <v>3035</v>
      </c>
      <c r="H1125" t="s">
        <v>3064</v>
      </c>
      <c r="I1125" t="s">
        <v>3069</v>
      </c>
      <c r="J1125" s="8" t="s">
        <v>4197</v>
      </c>
      <c r="K1125">
        <v>6</v>
      </c>
      <c r="L1125" t="s">
        <v>4276</v>
      </c>
      <c r="M1125" t="s">
        <v>4278</v>
      </c>
      <c r="N1125">
        <v>1662.75</v>
      </c>
    </row>
    <row r="1126" spans="1:14" x14ac:dyDescent="0.3">
      <c r="A1126" t="s">
        <v>1137</v>
      </c>
      <c r="B1126" s="1">
        <v>45055</v>
      </c>
      <c r="C1126" t="s">
        <v>2327</v>
      </c>
      <c r="D1126" t="s">
        <v>2405</v>
      </c>
      <c r="E1126">
        <v>4</v>
      </c>
      <c r="F1126" s="7">
        <v>576.87</v>
      </c>
      <c r="G1126" t="s">
        <v>3036</v>
      </c>
      <c r="H1126" t="s">
        <v>3067</v>
      </c>
      <c r="I1126" t="s">
        <v>3071</v>
      </c>
      <c r="J1126" s="8" t="s">
        <v>4198</v>
      </c>
      <c r="K1126">
        <v>5</v>
      </c>
      <c r="M1126" t="s">
        <v>4277</v>
      </c>
      <c r="N1126">
        <v>2307.48</v>
      </c>
    </row>
    <row r="1127" spans="1:14" x14ac:dyDescent="0.3">
      <c r="A1127" t="s">
        <v>1138</v>
      </c>
      <c r="B1127" s="1">
        <v>45215</v>
      </c>
      <c r="C1127" t="s">
        <v>2328</v>
      </c>
      <c r="D1127" t="s">
        <v>2408</v>
      </c>
      <c r="E1127">
        <v>4</v>
      </c>
      <c r="F1127" s="7">
        <v>408.36</v>
      </c>
      <c r="G1127" t="s">
        <v>2957</v>
      </c>
      <c r="H1127" t="s">
        <v>3067</v>
      </c>
      <c r="I1127" t="s">
        <v>3070</v>
      </c>
      <c r="J1127" s="8" t="s">
        <v>4199</v>
      </c>
      <c r="K1127">
        <v>4</v>
      </c>
      <c r="L1127" t="s">
        <v>4275</v>
      </c>
      <c r="M1127" t="s">
        <v>4278</v>
      </c>
      <c r="N1127">
        <v>1633.44</v>
      </c>
    </row>
    <row r="1128" spans="1:14" x14ac:dyDescent="0.3">
      <c r="A1128" t="s">
        <v>1139</v>
      </c>
      <c r="B1128" s="1">
        <v>45495</v>
      </c>
      <c r="C1128" t="s">
        <v>2329</v>
      </c>
      <c r="D1128" t="s">
        <v>2403</v>
      </c>
      <c r="E1128">
        <v>5</v>
      </c>
      <c r="F1128" s="7">
        <v>190.11</v>
      </c>
      <c r="G1128" t="s">
        <v>3037</v>
      </c>
      <c r="H1128" t="s">
        <v>3068</v>
      </c>
      <c r="I1128" t="s">
        <v>3072</v>
      </c>
      <c r="J1128" s="8" t="s">
        <v>4200</v>
      </c>
      <c r="K1128">
        <v>7</v>
      </c>
      <c r="L1128" t="s">
        <v>4274</v>
      </c>
      <c r="M1128" t="s">
        <v>4281</v>
      </c>
      <c r="N1128">
        <v>950.55000000000007</v>
      </c>
    </row>
    <row r="1129" spans="1:14" x14ac:dyDescent="0.3">
      <c r="A1129" t="s">
        <v>1140</v>
      </c>
      <c r="B1129" s="1">
        <v>45731</v>
      </c>
      <c r="C1129" t="s">
        <v>2330</v>
      </c>
      <c r="D1129" t="s">
        <v>2406</v>
      </c>
      <c r="E1129">
        <v>3</v>
      </c>
      <c r="F1129" s="7">
        <v>602.75</v>
      </c>
      <c r="G1129" t="s">
        <v>2938</v>
      </c>
      <c r="H1129" t="s">
        <v>3066</v>
      </c>
      <c r="I1129" t="s">
        <v>3069</v>
      </c>
      <c r="J1129" s="8" t="s">
        <v>4201</v>
      </c>
      <c r="K1129">
        <v>6</v>
      </c>
      <c r="L1129" t="s">
        <v>4274</v>
      </c>
      <c r="M1129" t="s">
        <v>4279</v>
      </c>
      <c r="N1129">
        <v>1808.25</v>
      </c>
    </row>
    <row r="1130" spans="1:14" x14ac:dyDescent="0.3">
      <c r="A1130" t="s">
        <v>1141</v>
      </c>
      <c r="B1130" s="1">
        <v>45155</v>
      </c>
      <c r="C1130" t="s">
        <v>2331</v>
      </c>
      <c r="D1130" t="s">
        <v>2402</v>
      </c>
      <c r="E1130">
        <v>3</v>
      </c>
      <c r="F1130" s="7">
        <v>646.79</v>
      </c>
      <c r="G1130" t="s">
        <v>2489</v>
      </c>
      <c r="H1130" t="s">
        <v>3068</v>
      </c>
      <c r="I1130" t="s">
        <v>3070</v>
      </c>
      <c r="J1130" s="8" t="s">
        <v>4202</v>
      </c>
      <c r="K1130">
        <v>5</v>
      </c>
      <c r="L1130" t="s">
        <v>4276</v>
      </c>
      <c r="M1130" t="s">
        <v>4281</v>
      </c>
      <c r="N1130">
        <v>1940.37</v>
      </c>
    </row>
    <row r="1131" spans="1:14" x14ac:dyDescent="0.3">
      <c r="A1131" t="s">
        <v>1142</v>
      </c>
      <c r="B1131" s="1">
        <v>45088</v>
      </c>
      <c r="C1131" t="s">
        <v>2332</v>
      </c>
      <c r="D1131" t="s">
        <v>2405</v>
      </c>
      <c r="E1131">
        <v>4</v>
      </c>
      <c r="F1131" s="7">
        <v>418.71</v>
      </c>
      <c r="G1131" t="s">
        <v>2479</v>
      </c>
      <c r="H1131" t="s">
        <v>3068</v>
      </c>
      <c r="I1131" t="s">
        <v>3073</v>
      </c>
      <c r="J1131" s="8" t="s">
        <v>4203</v>
      </c>
      <c r="K1131">
        <v>8</v>
      </c>
      <c r="L1131" t="s">
        <v>4275</v>
      </c>
      <c r="M1131" t="s">
        <v>4277</v>
      </c>
      <c r="N1131">
        <v>1674.84</v>
      </c>
    </row>
    <row r="1132" spans="1:14" x14ac:dyDescent="0.3">
      <c r="A1132" t="s">
        <v>1143</v>
      </c>
      <c r="B1132" s="1">
        <v>45704</v>
      </c>
      <c r="C1132" t="s">
        <v>2333</v>
      </c>
      <c r="D1132" t="s">
        <v>2407</v>
      </c>
      <c r="E1132">
        <v>2</v>
      </c>
      <c r="F1132" s="7">
        <v>323.45</v>
      </c>
      <c r="G1132" t="s">
        <v>2500</v>
      </c>
      <c r="H1132" t="s">
        <v>3066</v>
      </c>
      <c r="I1132" t="s">
        <v>3071</v>
      </c>
      <c r="J1132" s="8" t="s">
        <v>4204</v>
      </c>
      <c r="K1132">
        <v>5</v>
      </c>
      <c r="L1132" t="s">
        <v>4275</v>
      </c>
      <c r="M1132" t="s">
        <v>4277</v>
      </c>
      <c r="N1132">
        <v>646.9</v>
      </c>
    </row>
    <row r="1133" spans="1:14" x14ac:dyDescent="0.3">
      <c r="A1133" t="s">
        <v>1144</v>
      </c>
      <c r="B1133" s="1">
        <v>45491</v>
      </c>
      <c r="C1133" t="s">
        <v>2334</v>
      </c>
      <c r="D1133" t="s">
        <v>2403</v>
      </c>
      <c r="E1133">
        <v>1</v>
      </c>
      <c r="F1133" s="7">
        <v>694.5</v>
      </c>
      <c r="G1133" t="s">
        <v>2650</v>
      </c>
      <c r="H1133" t="s">
        <v>3066</v>
      </c>
      <c r="I1133" t="s">
        <v>3073</v>
      </c>
      <c r="J1133" s="8" t="s">
        <v>4205</v>
      </c>
      <c r="K1133">
        <v>3</v>
      </c>
      <c r="L1133" t="s">
        <v>4276</v>
      </c>
      <c r="M1133" t="s">
        <v>4280</v>
      </c>
      <c r="N1133">
        <v>694.5</v>
      </c>
    </row>
    <row r="1134" spans="1:14" x14ac:dyDescent="0.3">
      <c r="A1134" t="s">
        <v>1145</v>
      </c>
      <c r="B1134" s="1">
        <v>45628</v>
      </c>
      <c r="C1134" t="s">
        <v>2335</v>
      </c>
      <c r="D1134" t="s">
        <v>2405</v>
      </c>
      <c r="E1134">
        <v>2</v>
      </c>
      <c r="F1134" s="7">
        <v>337.32</v>
      </c>
      <c r="G1134" t="s">
        <v>2607</v>
      </c>
      <c r="H1134" t="s">
        <v>3066</v>
      </c>
      <c r="I1134" t="s">
        <v>3070</v>
      </c>
      <c r="J1134" s="8" t="s">
        <v>4206</v>
      </c>
      <c r="K1134">
        <v>4</v>
      </c>
      <c r="L1134" t="s">
        <v>4274</v>
      </c>
      <c r="M1134" t="s">
        <v>4279</v>
      </c>
      <c r="N1134">
        <v>674.64</v>
      </c>
    </row>
    <row r="1135" spans="1:14" x14ac:dyDescent="0.3">
      <c r="A1135" t="s">
        <v>1146</v>
      </c>
      <c r="B1135" s="1">
        <v>45391</v>
      </c>
      <c r="C1135" t="s">
        <v>2336</v>
      </c>
      <c r="D1135" t="s">
        <v>2406</v>
      </c>
      <c r="E1135">
        <v>2</v>
      </c>
      <c r="F1135" s="7">
        <v>467.91</v>
      </c>
      <c r="G1135" t="s">
        <v>2596</v>
      </c>
      <c r="H1135" t="s">
        <v>3067</v>
      </c>
      <c r="I1135" t="s">
        <v>3071</v>
      </c>
      <c r="J1135" s="8" t="s">
        <v>4207</v>
      </c>
      <c r="K1135">
        <v>5</v>
      </c>
      <c r="L1135" t="s">
        <v>4276</v>
      </c>
      <c r="M1135" t="s">
        <v>4280</v>
      </c>
      <c r="N1135">
        <v>935.82</v>
      </c>
    </row>
    <row r="1136" spans="1:14" x14ac:dyDescent="0.3">
      <c r="A1136" t="s">
        <v>1147</v>
      </c>
      <c r="B1136" s="1">
        <v>45451</v>
      </c>
      <c r="C1136" t="s">
        <v>2337</v>
      </c>
      <c r="D1136" t="s">
        <v>2408</v>
      </c>
      <c r="E1136">
        <v>4</v>
      </c>
      <c r="F1136" s="7">
        <v>38.28</v>
      </c>
      <c r="G1136" t="s">
        <v>3038</v>
      </c>
      <c r="H1136" t="s">
        <v>3064</v>
      </c>
      <c r="I1136" t="s">
        <v>3070</v>
      </c>
      <c r="J1136" s="8" t="s">
        <v>4208</v>
      </c>
      <c r="K1136">
        <v>4</v>
      </c>
      <c r="L1136" t="s">
        <v>4276</v>
      </c>
      <c r="M1136" t="s">
        <v>4280</v>
      </c>
      <c r="N1136">
        <v>153.12</v>
      </c>
    </row>
    <row r="1137" spans="1:14" x14ac:dyDescent="0.3">
      <c r="A1137" t="s">
        <v>1148</v>
      </c>
      <c r="B1137" s="1">
        <v>45288</v>
      </c>
      <c r="C1137" t="s">
        <v>2338</v>
      </c>
      <c r="D1137" t="s">
        <v>2406</v>
      </c>
      <c r="E1137">
        <v>2</v>
      </c>
      <c r="F1137" s="7">
        <v>73.41</v>
      </c>
      <c r="G1137" t="s">
        <v>2612</v>
      </c>
      <c r="H1137" t="s">
        <v>3065</v>
      </c>
      <c r="I1137" t="s">
        <v>3069</v>
      </c>
      <c r="J1137" s="8" t="s">
        <v>4209</v>
      </c>
      <c r="K1137">
        <v>2</v>
      </c>
      <c r="L1137" t="s">
        <v>4274</v>
      </c>
      <c r="M1137" t="s">
        <v>4281</v>
      </c>
      <c r="N1137">
        <v>146.82</v>
      </c>
    </row>
    <row r="1138" spans="1:14" x14ac:dyDescent="0.3">
      <c r="A1138" t="s">
        <v>1149</v>
      </c>
      <c r="B1138" s="1">
        <v>45193</v>
      </c>
      <c r="C1138" t="s">
        <v>2339</v>
      </c>
      <c r="D1138" t="s">
        <v>2404</v>
      </c>
      <c r="E1138">
        <v>3</v>
      </c>
      <c r="F1138" s="7">
        <v>668.33</v>
      </c>
      <c r="G1138" t="s">
        <v>2881</v>
      </c>
      <c r="H1138" t="s">
        <v>3067</v>
      </c>
      <c r="I1138" t="s">
        <v>3073</v>
      </c>
      <c r="J1138" s="8" t="s">
        <v>4210</v>
      </c>
      <c r="K1138">
        <v>4</v>
      </c>
      <c r="L1138" t="s">
        <v>4276</v>
      </c>
      <c r="M1138" t="s">
        <v>4280</v>
      </c>
      <c r="N1138">
        <v>2004.99</v>
      </c>
    </row>
    <row r="1139" spans="1:14" x14ac:dyDescent="0.3">
      <c r="A1139" t="s">
        <v>1150</v>
      </c>
      <c r="B1139" s="1">
        <v>45502</v>
      </c>
      <c r="C1139" t="s">
        <v>2340</v>
      </c>
      <c r="D1139" t="s">
        <v>2406</v>
      </c>
      <c r="E1139">
        <v>4</v>
      </c>
      <c r="F1139" s="7">
        <v>410.21</v>
      </c>
      <c r="G1139" t="s">
        <v>3039</v>
      </c>
      <c r="H1139" t="s">
        <v>3068</v>
      </c>
      <c r="I1139" t="s">
        <v>3073</v>
      </c>
      <c r="J1139" s="8" t="s">
        <v>4211</v>
      </c>
      <c r="K1139">
        <v>5</v>
      </c>
      <c r="L1139" t="s">
        <v>4276</v>
      </c>
      <c r="M1139" t="s">
        <v>4277</v>
      </c>
      <c r="N1139">
        <v>1640.84</v>
      </c>
    </row>
    <row r="1140" spans="1:14" x14ac:dyDescent="0.3">
      <c r="A1140" t="s">
        <v>1151</v>
      </c>
      <c r="B1140" s="1">
        <v>45278</v>
      </c>
      <c r="C1140" t="s">
        <v>2341</v>
      </c>
      <c r="D1140" t="s">
        <v>2408</v>
      </c>
      <c r="E1140">
        <v>4</v>
      </c>
      <c r="F1140" s="7">
        <v>294.41000000000003</v>
      </c>
      <c r="G1140" t="s">
        <v>2864</v>
      </c>
      <c r="H1140" t="s">
        <v>3064</v>
      </c>
      <c r="I1140" t="s">
        <v>3073</v>
      </c>
      <c r="J1140" s="8" t="s">
        <v>4212</v>
      </c>
      <c r="K1140">
        <v>4</v>
      </c>
      <c r="M1140" t="s">
        <v>4277</v>
      </c>
      <c r="N1140">
        <v>1177.6400000000001</v>
      </c>
    </row>
    <row r="1141" spans="1:14" x14ac:dyDescent="0.3">
      <c r="A1141" t="s">
        <v>1152</v>
      </c>
      <c r="B1141" s="1">
        <v>45717</v>
      </c>
      <c r="C1141" t="s">
        <v>2255</v>
      </c>
      <c r="D1141" t="s">
        <v>2405</v>
      </c>
      <c r="E1141">
        <v>3</v>
      </c>
      <c r="F1141" s="7">
        <v>501.82</v>
      </c>
      <c r="G1141" t="s">
        <v>2437</v>
      </c>
      <c r="H1141" t="s">
        <v>3067</v>
      </c>
      <c r="I1141" t="s">
        <v>3070</v>
      </c>
      <c r="J1141" s="8" t="s">
        <v>4213</v>
      </c>
      <c r="K1141">
        <v>4</v>
      </c>
      <c r="L1141" t="s">
        <v>4275</v>
      </c>
      <c r="M1141" t="s">
        <v>4279</v>
      </c>
      <c r="N1141">
        <v>1505.46</v>
      </c>
    </row>
    <row r="1142" spans="1:14" x14ac:dyDescent="0.3">
      <c r="A1142" t="s">
        <v>1153</v>
      </c>
      <c r="B1142" s="1">
        <v>45467</v>
      </c>
      <c r="C1142" t="s">
        <v>2342</v>
      </c>
      <c r="D1142" t="s">
        <v>2406</v>
      </c>
      <c r="E1142">
        <v>2</v>
      </c>
      <c r="F1142" s="7">
        <v>552.83000000000004</v>
      </c>
      <c r="G1142" t="s">
        <v>2417</v>
      </c>
      <c r="H1142" t="s">
        <v>3066</v>
      </c>
      <c r="I1142" t="s">
        <v>3070</v>
      </c>
      <c r="J1142" s="8" t="s">
        <v>4214</v>
      </c>
      <c r="K1142">
        <v>3</v>
      </c>
      <c r="M1142" t="s">
        <v>4278</v>
      </c>
      <c r="N1142">
        <v>1105.6600000000001</v>
      </c>
    </row>
    <row r="1143" spans="1:14" x14ac:dyDescent="0.3">
      <c r="A1143" t="s">
        <v>1154</v>
      </c>
      <c r="B1143" s="1">
        <v>45704</v>
      </c>
      <c r="C1143" t="s">
        <v>2343</v>
      </c>
      <c r="D1143" t="s">
        <v>2405</v>
      </c>
      <c r="E1143">
        <v>3</v>
      </c>
      <c r="F1143" s="7">
        <v>498.66</v>
      </c>
      <c r="G1143" t="s">
        <v>2426</v>
      </c>
      <c r="H1143" t="s">
        <v>3068</v>
      </c>
      <c r="I1143" t="s">
        <v>3070</v>
      </c>
      <c r="J1143" s="8" t="s">
        <v>4215</v>
      </c>
      <c r="K1143">
        <v>6</v>
      </c>
      <c r="M1143" t="s">
        <v>4279</v>
      </c>
      <c r="N1143">
        <v>1495.98</v>
      </c>
    </row>
    <row r="1144" spans="1:14" x14ac:dyDescent="0.3">
      <c r="A1144" t="s">
        <v>1155</v>
      </c>
      <c r="B1144" s="1">
        <v>45527</v>
      </c>
      <c r="C1144" t="s">
        <v>2344</v>
      </c>
      <c r="D1144" t="s">
        <v>2403</v>
      </c>
      <c r="E1144">
        <v>4</v>
      </c>
      <c r="F1144" s="7">
        <v>695.1</v>
      </c>
      <c r="G1144" t="s">
        <v>3040</v>
      </c>
      <c r="H1144" t="s">
        <v>3064</v>
      </c>
      <c r="I1144" t="s">
        <v>3071</v>
      </c>
      <c r="J1144" s="8" t="s">
        <v>4216</v>
      </c>
      <c r="K1144">
        <v>8</v>
      </c>
      <c r="M1144" t="s">
        <v>4279</v>
      </c>
      <c r="N1144">
        <v>2780.4</v>
      </c>
    </row>
    <row r="1145" spans="1:14" x14ac:dyDescent="0.3">
      <c r="A1145" t="s">
        <v>1156</v>
      </c>
      <c r="B1145" s="1">
        <v>45019</v>
      </c>
      <c r="C1145" t="s">
        <v>2345</v>
      </c>
      <c r="D1145" t="s">
        <v>2405</v>
      </c>
      <c r="E1145">
        <v>1</v>
      </c>
      <c r="F1145" s="7">
        <v>381.61</v>
      </c>
      <c r="G1145" t="s">
        <v>3041</v>
      </c>
      <c r="H1145" t="s">
        <v>3064</v>
      </c>
      <c r="I1145" t="s">
        <v>3073</v>
      </c>
      <c r="J1145" s="8" t="s">
        <v>4217</v>
      </c>
      <c r="K1145">
        <v>5</v>
      </c>
      <c r="M1145" t="s">
        <v>4279</v>
      </c>
      <c r="N1145">
        <v>381.61</v>
      </c>
    </row>
    <row r="1146" spans="1:14" x14ac:dyDescent="0.3">
      <c r="A1146" t="s">
        <v>1157</v>
      </c>
      <c r="B1146" s="1">
        <v>44973</v>
      </c>
      <c r="C1146" t="s">
        <v>2346</v>
      </c>
      <c r="D1146" t="s">
        <v>2408</v>
      </c>
      <c r="E1146">
        <v>5</v>
      </c>
      <c r="F1146" s="7">
        <v>507.94</v>
      </c>
      <c r="G1146" t="s">
        <v>3042</v>
      </c>
      <c r="H1146" t="s">
        <v>3065</v>
      </c>
      <c r="I1146" t="s">
        <v>3070</v>
      </c>
      <c r="J1146" s="8" t="s">
        <v>4218</v>
      </c>
      <c r="K1146">
        <v>9</v>
      </c>
      <c r="M1146" t="s">
        <v>4280</v>
      </c>
      <c r="N1146">
        <v>2539.6999999999998</v>
      </c>
    </row>
    <row r="1147" spans="1:14" x14ac:dyDescent="0.3">
      <c r="A1147" t="s">
        <v>1158</v>
      </c>
      <c r="B1147" s="1">
        <v>45789</v>
      </c>
      <c r="C1147" t="s">
        <v>2347</v>
      </c>
      <c r="D1147" t="s">
        <v>2408</v>
      </c>
      <c r="E1147">
        <v>3</v>
      </c>
      <c r="F1147" s="7">
        <v>571.53</v>
      </c>
      <c r="G1147" t="s">
        <v>2627</v>
      </c>
      <c r="H1147" t="s">
        <v>3064</v>
      </c>
      <c r="I1147" t="s">
        <v>3072</v>
      </c>
      <c r="J1147" s="8" t="s">
        <v>4219</v>
      </c>
      <c r="K1147">
        <v>6</v>
      </c>
      <c r="L1147" t="s">
        <v>4275</v>
      </c>
      <c r="M1147" t="s">
        <v>4280</v>
      </c>
      <c r="N1147">
        <v>1714.59</v>
      </c>
    </row>
    <row r="1148" spans="1:14" x14ac:dyDescent="0.3">
      <c r="A1148" t="s">
        <v>1159</v>
      </c>
      <c r="B1148" s="1">
        <v>45568</v>
      </c>
      <c r="C1148" t="s">
        <v>2348</v>
      </c>
      <c r="D1148" t="s">
        <v>2402</v>
      </c>
      <c r="E1148">
        <v>5</v>
      </c>
      <c r="F1148" s="7">
        <v>421.44</v>
      </c>
      <c r="G1148" t="s">
        <v>2760</v>
      </c>
      <c r="H1148" t="s">
        <v>3068</v>
      </c>
      <c r="I1148" t="s">
        <v>3073</v>
      </c>
      <c r="J1148" s="8" t="s">
        <v>4220</v>
      </c>
      <c r="K1148">
        <v>5</v>
      </c>
      <c r="L1148" t="s">
        <v>4274</v>
      </c>
      <c r="M1148" t="s">
        <v>4277</v>
      </c>
      <c r="N1148">
        <v>2107.1999999999998</v>
      </c>
    </row>
    <row r="1149" spans="1:14" x14ac:dyDescent="0.3">
      <c r="A1149" t="s">
        <v>1160</v>
      </c>
      <c r="B1149" s="1">
        <v>45659</v>
      </c>
      <c r="C1149" t="s">
        <v>2349</v>
      </c>
      <c r="D1149" t="s">
        <v>2405</v>
      </c>
      <c r="E1149">
        <v>2</v>
      </c>
      <c r="F1149" s="7">
        <v>588.29999999999995</v>
      </c>
      <c r="G1149" t="s">
        <v>3043</v>
      </c>
      <c r="H1149" t="s">
        <v>3065</v>
      </c>
      <c r="I1149" t="s">
        <v>3073</v>
      </c>
      <c r="J1149" s="8" t="s">
        <v>4221</v>
      </c>
      <c r="K1149">
        <v>2</v>
      </c>
      <c r="L1149" t="s">
        <v>4275</v>
      </c>
      <c r="M1149" t="s">
        <v>4279</v>
      </c>
      <c r="N1149">
        <v>1176.5999999999999</v>
      </c>
    </row>
    <row r="1150" spans="1:14" x14ac:dyDescent="0.3">
      <c r="A1150" t="s">
        <v>1161</v>
      </c>
      <c r="B1150" s="1">
        <v>45468</v>
      </c>
      <c r="C1150" t="s">
        <v>2350</v>
      </c>
      <c r="D1150" t="s">
        <v>2403</v>
      </c>
      <c r="E1150">
        <v>1</v>
      </c>
      <c r="F1150" s="7">
        <v>355.15</v>
      </c>
      <c r="G1150" t="s">
        <v>3044</v>
      </c>
      <c r="H1150" t="s">
        <v>3068</v>
      </c>
      <c r="I1150" t="s">
        <v>3071</v>
      </c>
      <c r="J1150" s="8" t="s">
        <v>4222</v>
      </c>
      <c r="K1150">
        <v>2</v>
      </c>
      <c r="L1150" t="s">
        <v>4274</v>
      </c>
      <c r="M1150" t="s">
        <v>4279</v>
      </c>
      <c r="N1150">
        <v>355.15</v>
      </c>
    </row>
    <row r="1151" spans="1:14" x14ac:dyDescent="0.3">
      <c r="A1151" t="s">
        <v>1162</v>
      </c>
      <c r="B1151" s="1">
        <v>45498</v>
      </c>
      <c r="C1151" t="s">
        <v>2351</v>
      </c>
      <c r="D1151" t="s">
        <v>2405</v>
      </c>
      <c r="E1151">
        <v>2</v>
      </c>
      <c r="F1151" s="7">
        <v>695.29</v>
      </c>
      <c r="G1151" t="s">
        <v>3045</v>
      </c>
      <c r="H1151" t="s">
        <v>3066</v>
      </c>
      <c r="I1151" t="s">
        <v>3073</v>
      </c>
      <c r="J1151" s="8" t="s">
        <v>4223</v>
      </c>
      <c r="K1151">
        <v>6</v>
      </c>
      <c r="L1151" t="s">
        <v>4275</v>
      </c>
      <c r="M1151" t="s">
        <v>4277</v>
      </c>
      <c r="N1151">
        <v>1390.58</v>
      </c>
    </row>
    <row r="1152" spans="1:14" x14ac:dyDescent="0.3">
      <c r="A1152" t="s">
        <v>1163</v>
      </c>
      <c r="B1152" s="1">
        <v>44977</v>
      </c>
      <c r="C1152" t="s">
        <v>2352</v>
      </c>
      <c r="D1152" t="s">
        <v>2408</v>
      </c>
      <c r="E1152">
        <v>4</v>
      </c>
      <c r="F1152" s="7">
        <v>302.64999999999998</v>
      </c>
      <c r="G1152" t="s">
        <v>2641</v>
      </c>
      <c r="H1152" t="s">
        <v>3066</v>
      </c>
      <c r="I1152" t="s">
        <v>3070</v>
      </c>
      <c r="J1152" s="8" t="s">
        <v>4224</v>
      </c>
      <c r="K1152">
        <v>8</v>
      </c>
      <c r="L1152" t="s">
        <v>4274</v>
      </c>
      <c r="M1152" t="s">
        <v>4278</v>
      </c>
      <c r="N1152">
        <v>1210.5999999999999</v>
      </c>
    </row>
    <row r="1153" spans="1:14" x14ac:dyDescent="0.3">
      <c r="A1153" t="s">
        <v>1164</v>
      </c>
      <c r="B1153" s="1">
        <v>44955</v>
      </c>
      <c r="C1153" t="s">
        <v>2353</v>
      </c>
      <c r="D1153" t="s">
        <v>2405</v>
      </c>
      <c r="E1153">
        <v>2</v>
      </c>
      <c r="F1153" s="7">
        <v>608.04</v>
      </c>
      <c r="G1153" t="s">
        <v>3046</v>
      </c>
      <c r="H1153" t="s">
        <v>3068</v>
      </c>
      <c r="I1153" t="s">
        <v>3070</v>
      </c>
      <c r="J1153" s="8" t="s">
        <v>4225</v>
      </c>
      <c r="K1153">
        <v>4</v>
      </c>
      <c r="M1153" t="s">
        <v>4281</v>
      </c>
      <c r="N1153">
        <v>1216.08</v>
      </c>
    </row>
    <row r="1154" spans="1:14" x14ac:dyDescent="0.3">
      <c r="A1154" t="s">
        <v>1165</v>
      </c>
      <c r="B1154" s="1">
        <v>45239</v>
      </c>
      <c r="C1154" t="s">
        <v>2354</v>
      </c>
      <c r="D1154" t="s">
        <v>2404</v>
      </c>
      <c r="E1154">
        <v>2</v>
      </c>
      <c r="F1154" s="7">
        <v>344.18</v>
      </c>
      <c r="G1154" t="s">
        <v>2500</v>
      </c>
      <c r="H1154" t="s">
        <v>3066</v>
      </c>
      <c r="I1154" t="s">
        <v>3069</v>
      </c>
      <c r="J1154" s="8" t="s">
        <v>4226</v>
      </c>
      <c r="K1154">
        <v>7</v>
      </c>
      <c r="M1154" t="s">
        <v>4278</v>
      </c>
      <c r="N1154">
        <v>688.36</v>
      </c>
    </row>
    <row r="1155" spans="1:14" x14ac:dyDescent="0.3">
      <c r="A1155" t="s">
        <v>1166</v>
      </c>
      <c r="B1155" s="1">
        <v>45642</v>
      </c>
      <c r="C1155" t="s">
        <v>2355</v>
      </c>
      <c r="D1155" t="s">
        <v>2402</v>
      </c>
      <c r="E1155">
        <v>4</v>
      </c>
      <c r="F1155" s="7">
        <v>696.71</v>
      </c>
      <c r="G1155" t="s">
        <v>3047</v>
      </c>
      <c r="H1155" t="s">
        <v>3064</v>
      </c>
      <c r="I1155" t="s">
        <v>3069</v>
      </c>
      <c r="J1155" s="8" t="s">
        <v>4227</v>
      </c>
      <c r="K1155">
        <v>4</v>
      </c>
      <c r="M1155" t="s">
        <v>4277</v>
      </c>
      <c r="N1155">
        <v>2786.84</v>
      </c>
    </row>
    <row r="1156" spans="1:14" x14ac:dyDescent="0.3">
      <c r="A1156" t="s">
        <v>1167</v>
      </c>
      <c r="B1156" s="1">
        <v>45819</v>
      </c>
      <c r="C1156" t="s">
        <v>2356</v>
      </c>
      <c r="D1156" t="s">
        <v>2402</v>
      </c>
      <c r="E1156">
        <v>3</v>
      </c>
      <c r="F1156" s="7">
        <v>198.63</v>
      </c>
      <c r="G1156" t="s">
        <v>2519</v>
      </c>
      <c r="H1156" t="s">
        <v>3068</v>
      </c>
      <c r="I1156" t="s">
        <v>3073</v>
      </c>
      <c r="J1156" s="8" t="s">
        <v>4228</v>
      </c>
      <c r="K1156">
        <v>8</v>
      </c>
      <c r="L1156" t="s">
        <v>4274</v>
      </c>
      <c r="M1156" t="s">
        <v>4277</v>
      </c>
      <c r="N1156">
        <v>595.89</v>
      </c>
    </row>
    <row r="1157" spans="1:14" x14ac:dyDescent="0.3">
      <c r="A1157" t="s">
        <v>1168</v>
      </c>
      <c r="B1157" s="1">
        <v>45151</v>
      </c>
      <c r="C1157" t="s">
        <v>2357</v>
      </c>
      <c r="D1157" t="s">
        <v>2406</v>
      </c>
      <c r="E1157">
        <v>4</v>
      </c>
      <c r="F1157" s="7">
        <v>534.57000000000005</v>
      </c>
      <c r="G1157" t="s">
        <v>2557</v>
      </c>
      <c r="H1157" t="s">
        <v>3066</v>
      </c>
      <c r="I1157" t="s">
        <v>3072</v>
      </c>
      <c r="J1157" s="8" t="s">
        <v>4229</v>
      </c>
      <c r="K1157">
        <v>6</v>
      </c>
      <c r="L1157" t="s">
        <v>4275</v>
      </c>
      <c r="M1157" t="s">
        <v>4280</v>
      </c>
      <c r="N1157">
        <v>2138.2800000000002</v>
      </c>
    </row>
    <row r="1158" spans="1:14" x14ac:dyDescent="0.3">
      <c r="A1158" t="s">
        <v>1169</v>
      </c>
      <c r="B1158" s="1">
        <v>45126</v>
      </c>
      <c r="C1158" t="s">
        <v>2358</v>
      </c>
      <c r="D1158" t="s">
        <v>2407</v>
      </c>
      <c r="E1158">
        <v>4</v>
      </c>
      <c r="F1158" s="7">
        <v>690.78</v>
      </c>
      <c r="G1158" t="s">
        <v>2423</v>
      </c>
      <c r="H1158" t="s">
        <v>3066</v>
      </c>
      <c r="I1158" t="s">
        <v>3069</v>
      </c>
      <c r="J1158" s="8" t="s">
        <v>4230</v>
      </c>
      <c r="K1158">
        <v>9</v>
      </c>
      <c r="M1158" t="s">
        <v>4278</v>
      </c>
      <c r="N1158">
        <v>2763.12</v>
      </c>
    </row>
    <row r="1159" spans="1:14" x14ac:dyDescent="0.3">
      <c r="A1159" t="s">
        <v>1170</v>
      </c>
      <c r="B1159" s="1">
        <v>45441</v>
      </c>
      <c r="C1159" t="s">
        <v>2359</v>
      </c>
      <c r="D1159" t="s">
        <v>2402</v>
      </c>
      <c r="E1159">
        <v>3</v>
      </c>
      <c r="F1159" s="7">
        <v>301.55</v>
      </c>
      <c r="G1159" t="s">
        <v>2604</v>
      </c>
      <c r="H1159" t="s">
        <v>3064</v>
      </c>
      <c r="I1159" t="s">
        <v>3072</v>
      </c>
      <c r="J1159" s="8" t="s">
        <v>4231</v>
      </c>
      <c r="K1159">
        <v>5</v>
      </c>
      <c r="L1159" t="s">
        <v>4275</v>
      </c>
      <c r="M1159" t="s">
        <v>4281</v>
      </c>
      <c r="N1159">
        <v>904.65000000000009</v>
      </c>
    </row>
    <row r="1160" spans="1:14" x14ac:dyDescent="0.3">
      <c r="A1160" t="s">
        <v>1171</v>
      </c>
      <c r="B1160" s="1">
        <v>45036</v>
      </c>
      <c r="C1160" t="s">
        <v>2360</v>
      </c>
      <c r="D1160" t="s">
        <v>2402</v>
      </c>
      <c r="E1160">
        <v>4</v>
      </c>
      <c r="F1160" s="7">
        <v>27.42</v>
      </c>
      <c r="G1160" t="s">
        <v>2754</v>
      </c>
      <c r="H1160" t="s">
        <v>3064</v>
      </c>
      <c r="I1160" t="s">
        <v>3073</v>
      </c>
      <c r="J1160" s="8" t="s">
        <v>4232</v>
      </c>
      <c r="K1160">
        <v>4</v>
      </c>
      <c r="L1160" t="s">
        <v>4274</v>
      </c>
      <c r="M1160" t="s">
        <v>4278</v>
      </c>
      <c r="N1160">
        <v>109.68</v>
      </c>
    </row>
    <row r="1161" spans="1:14" x14ac:dyDescent="0.3">
      <c r="A1161" t="s">
        <v>1172</v>
      </c>
      <c r="B1161" s="1">
        <v>45345</v>
      </c>
      <c r="C1161" t="s">
        <v>2361</v>
      </c>
      <c r="D1161" t="s">
        <v>2408</v>
      </c>
      <c r="E1161">
        <v>4</v>
      </c>
      <c r="F1161" s="7">
        <v>466.7</v>
      </c>
      <c r="G1161" t="s">
        <v>2765</v>
      </c>
      <c r="H1161" t="s">
        <v>3064</v>
      </c>
      <c r="I1161" t="s">
        <v>3071</v>
      </c>
      <c r="J1161" s="8" t="s">
        <v>4233</v>
      </c>
      <c r="K1161">
        <v>8</v>
      </c>
      <c r="M1161" t="s">
        <v>4277</v>
      </c>
      <c r="N1161">
        <v>1866.8</v>
      </c>
    </row>
    <row r="1162" spans="1:14" x14ac:dyDescent="0.3">
      <c r="A1162" t="s">
        <v>1173</v>
      </c>
      <c r="B1162" s="1">
        <v>45539</v>
      </c>
      <c r="C1162" t="s">
        <v>2362</v>
      </c>
      <c r="D1162" t="s">
        <v>2408</v>
      </c>
      <c r="E1162">
        <v>1</v>
      </c>
      <c r="F1162" s="7">
        <v>541.64</v>
      </c>
      <c r="G1162" t="s">
        <v>2776</v>
      </c>
      <c r="H1162" t="s">
        <v>3064</v>
      </c>
      <c r="I1162" t="s">
        <v>3069</v>
      </c>
      <c r="J1162" s="8" t="s">
        <v>4234</v>
      </c>
      <c r="K1162">
        <v>5</v>
      </c>
      <c r="L1162" t="s">
        <v>4274</v>
      </c>
      <c r="M1162" t="s">
        <v>4279</v>
      </c>
      <c r="N1162">
        <v>541.64</v>
      </c>
    </row>
    <row r="1163" spans="1:14" x14ac:dyDescent="0.3">
      <c r="A1163" t="s">
        <v>1174</v>
      </c>
      <c r="B1163" s="1">
        <v>45215</v>
      </c>
      <c r="C1163" t="s">
        <v>2363</v>
      </c>
      <c r="D1163" t="s">
        <v>2403</v>
      </c>
      <c r="E1163">
        <v>1</v>
      </c>
      <c r="F1163" s="7">
        <v>11.39</v>
      </c>
      <c r="G1163" t="s">
        <v>2692</v>
      </c>
      <c r="H1163" t="s">
        <v>3068</v>
      </c>
      <c r="I1163" t="s">
        <v>3070</v>
      </c>
      <c r="J1163" s="8" t="s">
        <v>4235</v>
      </c>
      <c r="K1163">
        <v>6</v>
      </c>
      <c r="L1163" t="s">
        <v>4276</v>
      </c>
      <c r="M1163" t="s">
        <v>4279</v>
      </c>
      <c r="N1163">
        <v>11.39</v>
      </c>
    </row>
    <row r="1164" spans="1:14" x14ac:dyDescent="0.3">
      <c r="A1164" t="s">
        <v>1175</v>
      </c>
      <c r="B1164" s="1">
        <v>45727</v>
      </c>
      <c r="C1164" t="s">
        <v>2364</v>
      </c>
      <c r="D1164" t="s">
        <v>2403</v>
      </c>
      <c r="E1164">
        <v>2</v>
      </c>
      <c r="F1164" s="7">
        <v>224.37</v>
      </c>
      <c r="G1164" t="s">
        <v>3048</v>
      </c>
      <c r="H1164" t="s">
        <v>3064</v>
      </c>
      <c r="I1164" t="s">
        <v>3072</v>
      </c>
      <c r="J1164" s="8" t="s">
        <v>4236</v>
      </c>
      <c r="K1164">
        <v>3</v>
      </c>
      <c r="L1164" t="s">
        <v>4276</v>
      </c>
      <c r="M1164" t="s">
        <v>4278</v>
      </c>
      <c r="N1164">
        <v>448.74</v>
      </c>
    </row>
    <row r="1165" spans="1:14" x14ac:dyDescent="0.3">
      <c r="A1165" t="s">
        <v>1176</v>
      </c>
      <c r="B1165" s="1">
        <v>45454</v>
      </c>
      <c r="C1165" t="s">
        <v>2365</v>
      </c>
      <c r="D1165" t="s">
        <v>2407</v>
      </c>
      <c r="E1165">
        <v>3</v>
      </c>
      <c r="F1165" s="7">
        <v>306.29000000000002</v>
      </c>
      <c r="G1165" t="s">
        <v>3049</v>
      </c>
      <c r="H1165" t="s">
        <v>3066</v>
      </c>
      <c r="I1165" t="s">
        <v>3071</v>
      </c>
      <c r="J1165" s="8" t="s">
        <v>4237</v>
      </c>
      <c r="K1165">
        <v>7</v>
      </c>
      <c r="L1165" t="s">
        <v>4276</v>
      </c>
      <c r="M1165" t="s">
        <v>4277</v>
      </c>
      <c r="N1165">
        <v>918.87000000000012</v>
      </c>
    </row>
    <row r="1166" spans="1:14" x14ac:dyDescent="0.3">
      <c r="A1166" t="s">
        <v>1177</v>
      </c>
      <c r="B1166" s="1">
        <v>45299</v>
      </c>
      <c r="C1166" t="s">
        <v>2366</v>
      </c>
      <c r="D1166" t="s">
        <v>2404</v>
      </c>
      <c r="E1166">
        <v>5</v>
      </c>
      <c r="F1166" s="7">
        <v>315.57</v>
      </c>
      <c r="G1166" t="s">
        <v>2825</v>
      </c>
      <c r="H1166" t="s">
        <v>3064</v>
      </c>
      <c r="I1166" t="s">
        <v>3072</v>
      </c>
      <c r="J1166" s="8" t="s">
        <v>4238</v>
      </c>
      <c r="K1166">
        <v>6</v>
      </c>
      <c r="L1166" t="s">
        <v>4276</v>
      </c>
      <c r="M1166" t="s">
        <v>4279</v>
      </c>
      <c r="N1166">
        <v>1577.85</v>
      </c>
    </row>
    <row r="1167" spans="1:14" x14ac:dyDescent="0.3">
      <c r="A1167" t="s">
        <v>1178</v>
      </c>
      <c r="B1167" s="1">
        <v>45121</v>
      </c>
      <c r="C1167" t="s">
        <v>2367</v>
      </c>
      <c r="D1167" t="s">
        <v>2405</v>
      </c>
      <c r="E1167">
        <v>3</v>
      </c>
      <c r="F1167" s="7">
        <v>223.79</v>
      </c>
      <c r="G1167" t="s">
        <v>3050</v>
      </c>
      <c r="H1167" t="s">
        <v>3064</v>
      </c>
      <c r="I1167" t="s">
        <v>3073</v>
      </c>
      <c r="J1167" s="8" t="s">
        <v>4239</v>
      </c>
      <c r="K1167">
        <v>3</v>
      </c>
      <c r="M1167" t="s">
        <v>4281</v>
      </c>
      <c r="N1167">
        <v>671.37</v>
      </c>
    </row>
    <row r="1168" spans="1:14" x14ac:dyDescent="0.3">
      <c r="A1168" t="s">
        <v>1179</v>
      </c>
      <c r="B1168" s="1">
        <v>45138</v>
      </c>
      <c r="C1168" t="s">
        <v>2368</v>
      </c>
      <c r="D1168" t="s">
        <v>2405</v>
      </c>
      <c r="E1168">
        <v>3</v>
      </c>
      <c r="F1168" s="7">
        <v>324.47000000000003</v>
      </c>
      <c r="G1168" t="s">
        <v>2485</v>
      </c>
      <c r="H1168" t="s">
        <v>3068</v>
      </c>
      <c r="I1168" t="s">
        <v>3072</v>
      </c>
      <c r="J1168" s="8" t="s">
        <v>4240</v>
      </c>
      <c r="K1168">
        <v>4</v>
      </c>
      <c r="L1168" t="s">
        <v>4276</v>
      </c>
      <c r="M1168" t="s">
        <v>4279</v>
      </c>
      <c r="N1168">
        <v>973.41000000000008</v>
      </c>
    </row>
    <row r="1169" spans="1:14" x14ac:dyDescent="0.3">
      <c r="A1169" t="s">
        <v>1180</v>
      </c>
      <c r="B1169" s="1">
        <v>45216</v>
      </c>
      <c r="C1169" t="s">
        <v>2369</v>
      </c>
      <c r="D1169" t="s">
        <v>2406</v>
      </c>
      <c r="E1169">
        <v>2</v>
      </c>
      <c r="F1169" s="7">
        <v>92.87</v>
      </c>
      <c r="G1169" t="s">
        <v>2644</v>
      </c>
      <c r="H1169" t="s">
        <v>3066</v>
      </c>
      <c r="I1169" t="s">
        <v>3073</v>
      </c>
      <c r="J1169" s="8" t="s">
        <v>4241</v>
      </c>
      <c r="K1169">
        <v>5</v>
      </c>
      <c r="L1169" t="s">
        <v>4275</v>
      </c>
      <c r="M1169" t="s">
        <v>4280</v>
      </c>
      <c r="N1169">
        <v>185.74</v>
      </c>
    </row>
    <row r="1170" spans="1:14" x14ac:dyDescent="0.3">
      <c r="A1170" t="s">
        <v>1181</v>
      </c>
      <c r="B1170" s="1">
        <v>45024</v>
      </c>
      <c r="C1170" t="s">
        <v>2370</v>
      </c>
      <c r="D1170" t="s">
        <v>2407</v>
      </c>
      <c r="E1170">
        <v>2</v>
      </c>
      <c r="F1170" s="7">
        <v>331.42</v>
      </c>
      <c r="G1170" t="s">
        <v>3051</v>
      </c>
      <c r="H1170" t="s">
        <v>3066</v>
      </c>
      <c r="I1170" t="s">
        <v>3072</v>
      </c>
      <c r="J1170" s="8" t="s">
        <v>4242</v>
      </c>
      <c r="K1170">
        <v>6</v>
      </c>
      <c r="L1170" t="s">
        <v>4276</v>
      </c>
      <c r="M1170" t="s">
        <v>4281</v>
      </c>
      <c r="N1170">
        <v>662.84</v>
      </c>
    </row>
    <row r="1171" spans="1:14" x14ac:dyDescent="0.3">
      <c r="A1171" t="s">
        <v>1182</v>
      </c>
      <c r="B1171" s="1">
        <v>45649</v>
      </c>
      <c r="C1171" t="s">
        <v>2371</v>
      </c>
      <c r="D1171" t="s">
        <v>2405</v>
      </c>
      <c r="E1171">
        <v>1</v>
      </c>
      <c r="F1171" s="7">
        <v>525.42999999999995</v>
      </c>
      <c r="G1171" t="s">
        <v>3052</v>
      </c>
      <c r="H1171" t="s">
        <v>3068</v>
      </c>
      <c r="I1171" t="s">
        <v>3070</v>
      </c>
      <c r="J1171" s="8" t="s">
        <v>4243</v>
      </c>
      <c r="K1171">
        <v>2</v>
      </c>
      <c r="L1171" t="s">
        <v>4274</v>
      </c>
      <c r="M1171" t="s">
        <v>4277</v>
      </c>
      <c r="N1171">
        <v>525.42999999999995</v>
      </c>
    </row>
    <row r="1172" spans="1:14" x14ac:dyDescent="0.3">
      <c r="A1172" t="s">
        <v>1183</v>
      </c>
      <c r="B1172" s="1">
        <v>45141</v>
      </c>
      <c r="C1172" t="s">
        <v>2372</v>
      </c>
      <c r="D1172" t="s">
        <v>2406</v>
      </c>
      <c r="E1172">
        <v>2</v>
      </c>
      <c r="F1172" s="7">
        <v>697.19</v>
      </c>
      <c r="G1172" t="s">
        <v>2606</v>
      </c>
      <c r="H1172" t="s">
        <v>3068</v>
      </c>
      <c r="I1172" t="s">
        <v>3071</v>
      </c>
      <c r="J1172" s="8" t="s">
        <v>4244</v>
      </c>
      <c r="K1172">
        <v>7</v>
      </c>
      <c r="L1172" t="s">
        <v>4275</v>
      </c>
      <c r="M1172" t="s">
        <v>4279</v>
      </c>
      <c r="N1172">
        <v>1394.38</v>
      </c>
    </row>
    <row r="1173" spans="1:14" x14ac:dyDescent="0.3">
      <c r="A1173" t="s">
        <v>1184</v>
      </c>
      <c r="B1173" s="1">
        <v>45166</v>
      </c>
      <c r="C1173" t="s">
        <v>2373</v>
      </c>
      <c r="D1173" t="s">
        <v>2403</v>
      </c>
      <c r="E1173">
        <v>4</v>
      </c>
      <c r="F1173" s="7">
        <v>518.4</v>
      </c>
      <c r="G1173" t="s">
        <v>3053</v>
      </c>
      <c r="H1173" t="s">
        <v>3066</v>
      </c>
      <c r="I1173" t="s">
        <v>3072</v>
      </c>
      <c r="J1173" s="8" t="s">
        <v>4245</v>
      </c>
      <c r="K1173">
        <v>7</v>
      </c>
      <c r="L1173" t="s">
        <v>4274</v>
      </c>
      <c r="M1173" t="s">
        <v>4280</v>
      </c>
      <c r="N1173">
        <v>2073.6</v>
      </c>
    </row>
    <row r="1174" spans="1:14" x14ac:dyDescent="0.3">
      <c r="A1174" t="s">
        <v>1185</v>
      </c>
      <c r="B1174" s="1">
        <v>45692</v>
      </c>
      <c r="C1174" t="s">
        <v>2374</v>
      </c>
      <c r="D1174" t="s">
        <v>2408</v>
      </c>
      <c r="E1174">
        <v>3</v>
      </c>
      <c r="F1174" s="7">
        <v>131.96</v>
      </c>
      <c r="G1174" t="s">
        <v>2792</v>
      </c>
      <c r="H1174" t="s">
        <v>3066</v>
      </c>
      <c r="I1174" t="s">
        <v>3073</v>
      </c>
      <c r="J1174" s="8" t="s">
        <v>4246</v>
      </c>
      <c r="K1174">
        <v>8</v>
      </c>
      <c r="M1174" t="s">
        <v>4277</v>
      </c>
      <c r="N1174">
        <v>395.88</v>
      </c>
    </row>
    <row r="1175" spans="1:14" x14ac:dyDescent="0.3">
      <c r="A1175" t="s">
        <v>1186</v>
      </c>
      <c r="B1175" s="1">
        <v>45569</v>
      </c>
      <c r="C1175" t="s">
        <v>2375</v>
      </c>
      <c r="D1175" t="s">
        <v>2402</v>
      </c>
      <c r="E1175">
        <v>1</v>
      </c>
      <c r="F1175" s="7">
        <v>208.36</v>
      </c>
      <c r="G1175" t="s">
        <v>2890</v>
      </c>
      <c r="H1175" t="s">
        <v>3065</v>
      </c>
      <c r="I1175" t="s">
        <v>3069</v>
      </c>
      <c r="J1175" s="8" t="s">
        <v>4247</v>
      </c>
      <c r="K1175">
        <v>4</v>
      </c>
      <c r="L1175" t="s">
        <v>4275</v>
      </c>
      <c r="M1175" t="s">
        <v>4279</v>
      </c>
      <c r="N1175">
        <v>208.36</v>
      </c>
    </row>
    <row r="1176" spans="1:14" x14ac:dyDescent="0.3">
      <c r="A1176" t="s">
        <v>1187</v>
      </c>
      <c r="B1176" s="1">
        <v>45257</v>
      </c>
      <c r="C1176" t="s">
        <v>2376</v>
      </c>
      <c r="D1176" t="s">
        <v>2406</v>
      </c>
      <c r="E1176">
        <v>3</v>
      </c>
      <c r="F1176" s="7">
        <v>222.34</v>
      </c>
      <c r="G1176" t="s">
        <v>3054</v>
      </c>
      <c r="H1176" t="s">
        <v>3066</v>
      </c>
      <c r="I1176" t="s">
        <v>3071</v>
      </c>
      <c r="J1176" s="8" t="s">
        <v>4248</v>
      </c>
      <c r="K1176">
        <v>5</v>
      </c>
      <c r="L1176" t="s">
        <v>4276</v>
      </c>
      <c r="M1176" t="s">
        <v>4279</v>
      </c>
      <c r="N1176">
        <v>667.02</v>
      </c>
    </row>
    <row r="1177" spans="1:14" x14ac:dyDescent="0.3">
      <c r="A1177" t="s">
        <v>1188</v>
      </c>
      <c r="B1177" s="1">
        <v>45545</v>
      </c>
      <c r="C1177" t="s">
        <v>2377</v>
      </c>
      <c r="D1177" t="s">
        <v>2406</v>
      </c>
      <c r="E1177">
        <v>3</v>
      </c>
      <c r="F1177" s="7">
        <v>91.74</v>
      </c>
      <c r="G1177" t="s">
        <v>2665</v>
      </c>
      <c r="H1177" t="s">
        <v>3064</v>
      </c>
      <c r="I1177" t="s">
        <v>3071</v>
      </c>
      <c r="J1177" s="8" t="s">
        <v>4249</v>
      </c>
      <c r="K1177">
        <v>8</v>
      </c>
      <c r="L1177" t="s">
        <v>4275</v>
      </c>
      <c r="M1177" t="s">
        <v>4278</v>
      </c>
      <c r="N1177">
        <v>275.22000000000003</v>
      </c>
    </row>
    <row r="1178" spans="1:14" x14ac:dyDescent="0.3">
      <c r="A1178" t="s">
        <v>1189</v>
      </c>
      <c r="B1178" s="1">
        <v>45151</v>
      </c>
      <c r="C1178" t="s">
        <v>2378</v>
      </c>
      <c r="D1178" t="s">
        <v>2404</v>
      </c>
      <c r="E1178">
        <v>2</v>
      </c>
      <c r="F1178" s="7">
        <v>213.83</v>
      </c>
      <c r="G1178" t="s">
        <v>3055</v>
      </c>
      <c r="H1178" t="s">
        <v>3064</v>
      </c>
      <c r="I1178" t="s">
        <v>3070</v>
      </c>
      <c r="J1178" s="8" t="s">
        <v>4250</v>
      </c>
      <c r="K1178">
        <v>2</v>
      </c>
      <c r="L1178" t="s">
        <v>4276</v>
      </c>
      <c r="M1178" t="s">
        <v>4279</v>
      </c>
      <c r="N1178">
        <v>427.66</v>
      </c>
    </row>
    <row r="1179" spans="1:14" x14ac:dyDescent="0.3">
      <c r="A1179" t="s">
        <v>1190</v>
      </c>
      <c r="B1179" s="1">
        <v>45043</v>
      </c>
      <c r="C1179" t="s">
        <v>2379</v>
      </c>
      <c r="D1179" t="s">
        <v>2406</v>
      </c>
      <c r="E1179">
        <v>1</v>
      </c>
      <c r="F1179" s="7">
        <v>127.55</v>
      </c>
      <c r="G1179" t="s">
        <v>2748</v>
      </c>
      <c r="H1179" t="s">
        <v>3068</v>
      </c>
      <c r="I1179" t="s">
        <v>3069</v>
      </c>
      <c r="J1179" s="8" t="s">
        <v>4251</v>
      </c>
      <c r="K1179">
        <v>3</v>
      </c>
      <c r="L1179" t="s">
        <v>4274</v>
      </c>
      <c r="M1179" t="s">
        <v>4278</v>
      </c>
      <c r="N1179">
        <v>127.55</v>
      </c>
    </row>
    <row r="1180" spans="1:14" x14ac:dyDescent="0.3">
      <c r="A1180" t="s">
        <v>1191</v>
      </c>
      <c r="B1180" s="1">
        <v>45543</v>
      </c>
      <c r="C1180" t="s">
        <v>2380</v>
      </c>
      <c r="D1180" t="s">
        <v>2402</v>
      </c>
      <c r="E1180">
        <v>1</v>
      </c>
      <c r="F1180" s="7">
        <v>70.239999999999995</v>
      </c>
      <c r="G1180" t="s">
        <v>2615</v>
      </c>
      <c r="H1180" t="s">
        <v>3066</v>
      </c>
      <c r="I1180" t="s">
        <v>3070</v>
      </c>
      <c r="J1180" s="8" t="s">
        <v>4252</v>
      </c>
      <c r="K1180">
        <v>4</v>
      </c>
      <c r="L1180" t="s">
        <v>4275</v>
      </c>
      <c r="M1180" t="s">
        <v>4281</v>
      </c>
      <c r="N1180">
        <v>70.239999999999995</v>
      </c>
    </row>
    <row r="1181" spans="1:14" x14ac:dyDescent="0.3">
      <c r="A1181" t="s">
        <v>1192</v>
      </c>
      <c r="B1181" s="1">
        <v>44934</v>
      </c>
      <c r="C1181" t="s">
        <v>2381</v>
      </c>
      <c r="D1181" t="s">
        <v>2407</v>
      </c>
      <c r="E1181">
        <v>5</v>
      </c>
      <c r="F1181" s="7">
        <v>518.54999999999995</v>
      </c>
      <c r="G1181" t="s">
        <v>2708</v>
      </c>
      <c r="H1181" t="s">
        <v>3066</v>
      </c>
      <c r="I1181" t="s">
        <v>3070</v>
      </c>
      <c r="J1181" s="8" t="s">
        <v>4253</v>
      </c>
      <c r="K1181">
        <v>6</v>
      </c>
      <c r="L1181" t="s">
        <v>4276</v>
      </c>
      <c r="M1181" t="s">
        <v>4277</v>
      </c>
      <c r="N1181">
        <v>2592.75</v>
      </c>
    </row>
    <row r="1182" spans="1:14" x14ac:dyDescent="0.3">
      <c r="A1182" t="s">
        <v>1193</v>
      </c>
      <c r="B1182" s="1">
        <v>45230</v>
      </c>
      <c r="C1182" t="s">
        <v>2382</v>
      </c>
      <c r="D1182" t="s">
        <v>2405</v>
      </c>
      <c r="E1182">
        <v>4</v>
      </c>
      <c r="F1182" s="7">
        <v>298.36</v>
      </c>
      <c r="G1182" t="s">
        <v>2804</v>
      </c>
      <c r="H1182" t="s">
        <v>3064</v>
      </c>
      <c r="I1182" t="s">
        <v>3073</v>
      </c>
      <c r="J1182" s="8" t="s">
        <v>4254</v>
      </c>
      <c r="K1182">
        <v>8</v>
      </c>
      <c r="L1182" t="s">
        <v>4275</v>
      </c>
      <c r="M1182" t="s">
        <v>4281</v>
      </c>
      <c r="N1182">
        <v>1193.44</v>
      </c>
    </row>
    <row r="1183" spans="1:14" x14ac:dyDescent="0.3">
      <c r="A1183" t="s">
        <v>1194</v>
      </c>
      <c r="B1183" s="1">
        <v>45134</v>
      </c>
      <c r="C1183" t="s">
        <v>2383</v>
      </c>
      <c r="D1183" t="s">
        <v>2408</v>
      </c>
      <c r="E1183">
        <v>3</v>
      </c>
      <c r="F1183" s="7">
        <v>158.74</v>
      </c>
      <c r="G1183" t="s">
        <v>2693</v>
      </c>
      <c r="H1183" t="s">
        <v>3065</v>
      </c>
      <c r="I1183" t="s">
        <v>3073</v>
      </c>
      <c r="J1183" s="8" t="s">
        <v>4255</v>
      </c>
      <c r="K1183">
        <v>7</v>
      </c>
      <c r="L1183" t="s">
        <v>4275</v>
      </c>
      <c r="M1183" t="s">
        <v>4277</v>
      </c>
      <c r="N1183">
        <v>476.22</v>
      </c>
    </row>
    <row r="1184" spans="1:14" x14ac:dyDescent="0.3">
      <c r="A1184" t="s">
        <v>1195</v>
      </c>
      <c r="B1184" s="1">
        <v>45822</v>
      </c>
      <c r="C1184" t="s">
        <v>2384</v>
      </c>
      <c r="D1184" t="s">
        <v>2405</v>
      </c>
      <c r="E1184">
        <v>2</v>
      </c>
      <c r="F1184" s="7">
        <v>420.29</v>
      </c>
      <c r="G1184" t="s">
        <v>2834</v>
      </c>
      <c r="H1184" t="s">
        <v>3067</v>
      </c>
      <c r="I1184" t="s">
        <v>3071</v>
      </c>
      <c r="J1184" s="8" t="s">
        <v>4256</v>
      </c>
      <c r="K1184">
        <v>3</v>
      </c>
      <c r="L1184" t="s">
        <v>4274</v>
      </c>
      <c r="M1184" t="s">
        <v>4281</v>
      </c>
      <c r="N1184">
        <v>840.58</v>
      </c>
    </row>
    <row r="1185" spans="1:14" x14ac:dyDescent="0.3">
      <c r="A1185" t="s">
        <v>1196</v>
      </c>
      <c r="B1185" s="1">
        <v>45021</v>
      </c>
      <c r="C1185" t="s">
        <v>2385</v>
      </c>
      <c r="D1185" t="s">
        <v>2408</v>
      </c>
      <c r="E1185">
        <v>1</v>
      </c>
      <c r="F1185" s="7">
        <v>281.52</v>
      </c>
      <c r="G1185" t="s">
        <v>2632</v>
      </c>
      <c r="H1185" t="s">
        <v>3067</v>
      </c>
      <c r="I1185" t="s">
        <v>3069</v>
      </c>
      <c r="J1185" s="8" t="s">
        <v>4257</v>
      </c>
      <c r="K1185">
        <v>6</v>
      </c>
      <c r="L1185" t="s">
        <v>4276</v>
      </c>
      <c r="M1185" t="s">
        <v>4278</v>
      </c>
      <c r="N1185">
        <v>281.52</v>
      </c>
    </row>
    <row r="1186" spans="1:14" x14ac:dyDescent="0.3">
      <c r="A1186" t="s">
        <v>1197</v>
      </c>
      <c r="B1186" s="1">
        <v>45196</v>
      </c>
      <c r="C1186" t="s">
        <v>2386</v>
      </c>
      <c r="D1186" t="s">
        <v>2407</v>
      </c>
      <c r="E1186">
        <v>1</v>
      </c>
      <c r="F1186" s="7">
        <v>204.08</v>
      </c>
      <c r="G1186" t="s">
        <v>2937</v>
      </c>
      <c r="H1186" t="s">
        <v>3067</v>
      </c>
      <c r="I1186" t="s">
        <v>3071</v>
      </c>
      <c r="J1186" s="8" t="s">
        <v>4258</v>
      </c>
      <c r="K1186">
        <v>4</v>
      </c>
      <c r="M1186" t="s">
        <v>4281</v>
      </c>
      <c r="N1186">
        <v>204.08</v>
      </c>
    </row>
    <row r="1187" spans="1:14" x14ac:dyDescent="0.3">
      <c r="A1187" t="s">
        <v>1198</v>
      </c>
      <c r="B1187" s="1">
        <v>45481</v>
      </c>
      <c r="C1187" t="s">
        <v>2387</v>
      </c>
      <c r="D1187" t="s">
        <v>2405</v>
      </c>
      <c r="E1187">
        <v>1</v>
      </c>
      <c r="F1187" s="7">
        <v>343.31</v>
      </c>
      <c r="G1187" t="s">
        <v>3056</v>
      </c>
      <c r="H1187" t="s">
        <v>3067</v>
      </c>
      <c r="I1187" t="s">
        <v>3071</v>
      </c>
      <c r="J1187" s="8" t="s">
        <v>4259</v>
      </c>
      <c r="K1187">
        <v>6</v>
      </c>
      <c r="L1187" t="s">
        <v>4274</v>
      </c>
      <c r="M1187" t="s">
        <v>4281</v>
      </c>
      <c r="N1187">
        <v>343.31</v>
      </c>
    </row>
    <row r="1188" spans="1:14" x14ac:dyDescent="0.3">
      <c r="A1188" t="s">
        <v>1199</v>
      </c>
      <c r="B1188" s="1">
        <v>45248</v>
      </c>
      <c r="C1188" t="s">
        <v>2388</v>
      </c>
      <c r="D1188" t="s">
        <v>2402</v>
      </c>
      <c r="E1188">
        <v>1</v>
      </c>
      <c r="F1188" s="7">
        <v>163.32</v>
      </c>
      <c r="G1188" t="s">
        <v>3057</v>
      </c>
      <c r="H1188" t="s">
        <v>3068</v>
      </c>
      <c r="I1188" t="s">
        <v>3069</v>
      </c>
      <c r="J1188" s="8" t="s">
        <v>4260</v>
      </c>
      <c r="K1188">
        <v>6</v>
      </c>
      <c r="L1188" t="s">
        <v>4276</v>
      </c>
      <c r="M1188" t="s">
        <v>4280</v>
      </c>
      <c r="N1188">
        <v>163.32</v>
      </c>
    </row>
    <row r="1189" spans="1:14" x14ac:dyDescent="0.3">
      <c r="A1189" t="s">
        <v>1200</v>
      </c>
      <c r="B1189" s="1">
        <v>45364</v>
      </c>
      <c r="C1189" t="s">
        <v>2389</v>
      </c>
      <c r="D1189" t="s">
        <v>2408</v>
      </c>
      <c r="E1189">
        <v>2</v>
      </c>
      <c r="F1189" s="7">
        <v>184.6</v>
      </c>
      <c r="G1189" t="s">
        <v>2612</v>
      </c>
      <c r="H1189" t="s">
        <v>3067</v>
      </c>
      <c r="I1189" t="s">
        <v>3072</v>
      </c>
      <c r="J1189" s="8" t="s">
        <v>4261</v>
      </c>
      <c r="K1189">
        <v>7</v>
      </c>
      <c r="L1189" t="s">
        <v>4276</v>
      </c>
      <c r="M1189" t="s">
        <v>4279</v>
      </c>
      <c r="N1189">
        <v>369.2</v>
      </c>
    </row>
    <row r="1190" spans="1:14" x14ac:dyDescent="0.3">
      <c r="A1190" t="s">
        <v>1201</v>
      </c>
      <c r="B1190" s="1">
        <v>45206</v>
      </c>
      <c r="C1190" t="s">
        <v>2390</v>
      </c>
      <c r="D1190" t="s">
        <v>2406</v>
      </c>
      <c r="E1190">
        <v>2</v>
      </c>
      <c r="F1190" s="7">
        <v>371.29</v>
      </c>
      <c r="G1190" t="s">
        <v>3058</v>
      </c>
      <c r="H1190" t="s">
        <v>3067</v>
      </c>
      <c r="I1190" t="s">
        <v>3069</v>
      </c>
      <c r="J1190" s="8" t="s">
        <v>4262</v>
      </c>
      <c r="K1190">
        <v>5</v>
      </c>
      <c r="L1190" t="s">
        <v>4276</v>
      </c>
      <c r="M1190" t="s">
        <v>4280</v>
      </c>
      <c r="N1190">
        <v>742.58</v>
      </c>
    </row>
    <row r="1191" spans="1:14" x14ac:dyDescent="0.3">
      <c r="A1191" t="s">
        <v>1202</v>
      </c>
      <c r="B1191" s="1">
        <v>45521</v>
      </c>
      <c r="C1191" t="s">
        <v>2391</v>
      </c>
      <c r="D1191" t="s">
        <v>2404</v>
      </c>
      <c r="E1191">
        <v>5</v>
      </c>
      <c r="F1191" s="7">
        <v>389.22</v>
      </c>
      <c r="G1191" t="s">
        <v>3059</v>
      </c>
      <c r="H1191" t="s">
        <v>3068</v>
      </c>
      <c r="I1191" t="s">
        <v>3070</v>
      </c>
      <c r="J1191" s="8" t="s">
        <v>4263</v>
      </c>
      <c r="K1191">
        <v>7</v>
      </c>
      <c r="M1191" t="s">
        <v>4278</v>
      </c>
      <c r="N1191">
        <v>1946.1</v>
      </c>
    </row>
    <row r="1192" spans="1:14" x14ac:dyDescent="0.3">
      <c r="A1192" t="s">
        <v>1203</v>
      </c>
      <c r="B1192" s="1">
        <v>45816</v>
      </c>
      <c r="C1192" t="s">
        <v>2392</v>
      </c>
      <c r="D1192" t="s">
        <v>2408</v>
      </c>
      <c r="E1192">
        <v>3</v>
      </c>
      <c r="F1192" s="7">
        <v>616.39</v>
      </c>
      <c r="G1192" t="s">
        <v>3060</v>
      </c>
      <c r="H1192" t="s">
        <v>3066</v>
      </c>
      <c r="I1192" t="s">
        <v>3069</v>
      </c>
      <c r="J1192" s="8" t="s">
        <v>4264</v>
      </c>
      <c r="K1192">
        <v>6</v>
      </c>
      <c r="L1192" t="s">
        <v>4275</v>
      </c>
      <c r="M1192" t="s">
        <v>4277</v>
      </c>
      <c r="N1192">
        <v>1849.17</v>
      </c>
    </row>
    <row r="1193" spans="1:14" x14ac:dyDescent="0.3">
      <c r="A1193" t="s">
        <v>1204</v>
      </c>
      <c r="B1193" s="1">
        <v>45698</v>
      </c>
      <c r="C1193" t="s">
        <v>2393</v>
      </c>
      <c r="D1193" t="s">
        <v>2408</v>
      </c>
      <c r="E1193">
        <v>4</v>
      </c>
      <c r="F1193" s="7">
        <v>376.43</v>
      </c>
      <c r="G1193" t="s">
        <v>2840</v>
      </c>
      <c r="H1193" t="s">
        <v>3067</v>
      </c>
      <c r="I1193" t="s">
        <v>3073</v>
      </c>
      <c r="J1193" s="8" t="s">
        <v>4265</v>
      </c>
      <c r="K1193">
        <v>5</v>
      </c>
      <c r="L1193" t="s">
        <v>4276</v>
      </c>
      <c r="M1193" t="s">
        <v>4277</v>
      </c>
      <c r="N1193">
        <v>1505.72</v>
      </c>
    </row>
    <row r="1194" spans="1:14" x14ac:dyDescent="0.3">
      <c r="A1194" t="s">
        <v>1205</v>
      </c>
      <c r="B1194" s="1">
        <v>45350</v>
      </c>
      <c r="C1194" t="s">
        <v>2394</v>
      </c>
      <c r="D1194" t="s">
        <v>2405</v>
      </c>
      <c r="E1194">
        <v>3</v>
      </c>
      <c r="F1194" s="7">
        <v>432.85</v>
      </c>
      <c r="G1194" t="s">
        <v>2592</v>
      </c>
      <c r="H1194" t="s">
        <v>3065</v>
      </c>
      <c r="I1194" t="s">
        <v>3073</v>
      </c>
      <c r="J1194" s="8" t="s">
        <v>4266</v>
      </c>
      <c r="K1194">
        <v>4</v>
      </c>
      <c r="M1194" t="s">
        <v>4277</v>
      </c>
      <c r="N1194">
        <v>1298.55</v>
      </c>
    </row>
    <row r="1195" spans="1:14" x14ac:dyDescent="0.3">
      <c r="A1195" t="s">
        <v>1206</v>
      </c>
      <c r="B1195" s="1">
        <v>45824</v>
      </c>
      <c r="C1195" t="s">
        <v>2395</v>
      </c>
      <c r="D1195" t="s">
        <v>2404</v>
      </c>
      <c r="E1195">
        <v>1</v>
      </c>
      <c r="F1195" s="7">
        <v>687.89</v>
      </c>
      <c r="G1195" t="s">
        <v>2480</v>
      </c>
      <c r="H1195" t="s">
        <v>3068</v>
      </c>
      <c r="I1195" t="s">
        <v>3071</v>
      </c>
      <c r="J1195" s="8" t="s">
        <v>4267</v>
      </c>
      <c r="K1195">
        <v>1</v>
      </c>
      <c r="L1195" t="s">
        <v>4275</v>
      </c>
      <c r="M1195" t="s">
        <v>4279</v>
      </c>
      <c r="N1195">
        <v>687.89</v>
      </c>
    </row>
    <row r="1196" spans="1:14" x14ac:dyDescent="0.3">
      <c r="A1196" t="s">
        <v>1207</v>
      </c>
      <c r="B1196" s="1">
        <v>45249</v>
      </c>
      <c r="C1196" t="s">
        <v>2396</v>
      </c>
      <c r="D1196" t="s">
        <v>2406</v>
      </c>
      <c r="E1196">
        <v>3</v>
      </c>
      <c r="F1196" s="7">
        <v>189.44</v>
      </c>
      <c r="G1196" t="s">
        <v>2581</v>
      </c>
      <c r="H1196" t="s">
        <v>3068</v>
      </c>
      <c r="I1196" t="s">
        <v>3073</v>
      </c>
      <c r="J1196" s="8" t="s">
        <v>4268</v>
      </c>
      <c r="K1196">
        <v>4</v>
      </c>
      <c r="L1196" t="s">
        <v>4275</v>
      </c>
      <c r="M1196" t="s">
        <v>4279</v>
      </c>
      <c r="N1196">
        <v>568.31999999999994</v>
      </c>
    </row>
    <row r="1197" spans="1:14" x14ac:dyDescent="0.3">
      <c r="A1197" t="s">
        <v>1208</v>
      </c>
      <c r="B1197" s="1">
        <v>45463</v>
      </c>
      <c r="C1197" t="s">
        <v>2397</v>
      </c>
      <c r="D1197" t="s">
        <v>2408</v>
      </c>
      <c r="E1197">
        <v>1</v>
      </c>
      <c r="F1197" s="7">
        <v>107.04</v>
      </c>
      <c r="G1197" t="s">
        <v>3061</v>
      </c>
      <c r="H1197" t="s">
        <v>3066</v>
      </c>
      <c r="I1197" t="s">
        <v>3070</v>
      </c>
      <c r="J1197" s="8" t="s">
        <v>4269</v>
      </c>
      <c r="K1197">
        <v>6</v>
      </c>
      <c r="L1197" t="s">
        <v>4275</v>
      </c>
      <c r="M1197" t="s">
        <v>4281</v>
      </c>
      <c r="N1197">
        <v>107.04</v>
      </c>
    </row>
    <row r="1198" spans="1:14" x14ac:dyDescent="0.3">
      <c r="A1198" t="s">
        <v>1209</v>
      </c>
      <c r="B1198" s="1">
        <v>45355</v>
      </c>
      <c r="C1198" t="s">
        <v>2398</v>
      </c>
      <c r="D1198" t="s">
        <v>2402</v>
      </c>
      <c r="E1198">
        <v>2</v>
      </c>
      <c r="F1198" s="7">
        <v>662.53</v>
      </c>
      <c r="G1198" t="s">
        <v>2729</v>
      </c>
      <c r="H1198" t="s">
        <v>3065</v>
      </c>
      <c r="I1198" t="s">
        <v>3070</v>
      </c>
      <c r="J1198" s="8" t="s">
        <v>4270</v>
      </c>
      <c r="K1198">
        <v>5</v>
      </c>
      <c r="M1198" t="s">
        <v>4280</v>
      </c>
      <c r="N1198">
        <v>1325.06</v>
      </c>
    </row>
    <row r="1199" spans="1:14" x14ac:dyDescent="0.3">
      <c r="A1199" t="s">
        <v>1210</v>
      </c>
      <c r="B1199" s="1">
        <v>45120</v>
      </c>
      <c r="C1199" t="s">
        <v>2399</v>
      </c>
      <c r="D1199" t="s">
        <v>2404</v>
      </c>
      <c r="E1199">
        <v>2</v>
      </c>
      <c r="F1199" s="7">
        <v>436.84</v>
      </c>
      <c r="G1199" t="s">
        <v>2412</v>
      </c>
      <c r="H1199" t="s">
        <v>3065</v>
      </c>
      <c r="I1199" t="s">
        <v>3072</v>
      </c>
      <c r="J1199" s="8" t="s">
        <v>4271</v>
      </c>
      <c r="K1199">
        <v>2</v>
      </c>
      <c r="L1199" t="s">
        <v>4275</v>
      </c>
      <c r="M1199" t="s">
        <v>4277</v>
      </c>
      <c r="N1199">
        <v>873.68</v>
      </c>
    </row>
    <row r="1200" spans="1:14" x14ac:dyDescent="0.3">
      <c r="A1200" t="s">
        <v>1211</v>
      </c>
      <c r="B1200" s="1">
        <v>45526</v>
      </c>
      <c r="C1200" t="s">
        <v>2400</v>
      </c>
      <c r="D1200" t="s">
        <v>2405</v>
      </c>
      <c r="E1200">
        <v>4</v>
      </c>
      <c r="F1200" s="7">
        <v>262.52</v>
      </c>
      <c r="G1200" t="s">
        <v>3062</v>
      </c>
      <c r="H1200" t="s">
        <v>3064</v>
      </c>
      <c r="I1200" t="s">
        <v>3070</v>
      </c>
      <c r="J1200" s="8" t="s">
        <v>4272</v>
      </c>
      <c r="K1200">
        <v>4</v>
      </c>
      <c r="L1200" t="s">
        <v>4276</v>
      </c>
      <c r="M1200" t="s">
        <v>4277</v>
      </c>
      <c r="N1200">
        <v>1050.08</v>
      </c>
    </row>
    <row r="1201" spans="1:14" x14ac:dyDescent="0.3">
      <c r="A1201" t="s">
        <v>1212</v>
      </c>
      <c r="B1201" s="1">
        <v>45088</v>
      </c>
      <c r="C1201" t="s">
        <v>2401</v>
      </c>
      <c r="D1201" t="s">
        <v>2404</v>
      </c>
      <c r="E1201">
        <v>4</v>
      </c>
      <c r="F1201" s="7">
        <v>560.58000000000004</v>
      </c>
      <c r="G1201" t="s">
        <v>3063</v>
      </c>
      <c r="H1201" t="s">
        <v>3067</v>
      </c>
      <c r="I1201" t="s">
        <v>3071</v>
      </c>
      <c r="J1201" s="8" t="s">
        <v>4273</v>
      </c>
      <c r="K1201">
        <v>6</v>
      </c>
      <c r="L1201" t="s">
        <v>4274</v>
      </c>
      <c r="M1201" t="s">
        <v>4278</v>
      </c>
      <c r="N1201">
        <v>2242.3200000000002</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27DE6-0FAA-48FB-93A0-743B6C403F9C}">
  <dimension ref="A1"/>
  <sheetViews>
    <sheetView showGridLines="0" zoomScale="47" zoomScaleNormal="62" workbookViewId="0">
      <selection activeCell="AB8" sqref="AB8"/>
    </sheetView>
  </sheetViews>
  <sheetFormatPr defaultRowHeight="14.4" x14ac:dyDescent="0.3"/>
  <sheetData/>
  <pageMargins left="0.70866141732283472" right="0.70866141732283472" top="0.74803149606299213" bottom="0.74803149606299213" header="0.31496062992125984" footer="0.31496062992125984"/>
  <pageSetup scale="40" fitToHeight="0"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products and quantity</vt:lpstr>
      <vt:lpstr>year and quantity</vt:lpstr>
      <vt:lpstr>payment details</vt:lpstr>
      <vt:lpstr>Order status and coupons</vt:lpstr>
      <vt:lpstr>Reference</vt:lpstr>
      <vt:lpstr>Online stores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pavankumar siga</cp:lastModifiedBy>
  <cp:lastPrinted>2025-10-19T08:14:22Z</cp:lastPrinted>
  <dcterms:created xsi:type="dcterms:W3CDTF">2025-06-21T13:19:12Z</dcterms:created>
  <dcterms:modified xsi:type="dcterms:W3CDTF">2025-10-20T17:58:36Z</dcterms:modified>
</cp:coreProperties>
</file>