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vi\Documents\cambridge\public_hbond\"/>
    </mc:Choice>
  </mc:AlternateContent>
  <xr:revisionPtr revIDLastSave="0" documentId="13_ncr:1_{1A89A3F0-FA68-4739-A679-CFC045FEE7C6}" xr6:coauthVersionLast="47" xr6:coauthVersionMax="47" xr10:uidLastSave="{00000000-0000-0000-0000-000000000000}"/>
  <bookViews>
    <workbookView xWindow="-28920" yWindow="-75" windowWidth="29040" windowHeight="15720" activeTab="8" xr2:uid="{D49A6666-6992-4EF6-8656-80C3777D249B}"/>
  </bookViews>
  <sheets>
    <sheet name="Figure 1b" sheetId="1" r:id="rId1"/>
    <sheet name="Figure 3a" sheetId="3" r:id="rId2"/>
    <sheet name="Figure 3b" sheetId="4" r:id="rId3"/>
    <sheet name="Figure 4a" sheetId="5" r:id="rId4"/>
    <sheet name="Figure 4b" sheetId="6" r:id="rId5"/>
    <sheet name="Figure 4c" sheetId="7" r:id="rId6"/>
    <sheet name="Figure 5" sheetId="2" r:id="rId7"/>
    <sheet name="Figure 6b" sheetId="8" r:id="rId8"/>
    <sheet name="Figure 6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E24" i="1"/>
</calcChain>
</file>

<file path=xl/sharedStrings.xml><?xml version="1.0" encoding="utf-8"?>
<sst xmlns="http://schemas.openxmlformats.org/spreadsheetml/2006/main" count="1733" uniqueCount="47">
  <si>
    <t>Figure 1b</t>
  </si>
  <si>
    <t>Hexagonal [0.1 GPa]</t>
  </si>
  <si>
    <t>E_{lattice} vdW</t>
  </si>
  <si>
    <t>Value [kcal/mol]</t>
  </si>
  <si>
    <t>Error  [kcal/mol]</t>
  </si>
  <si>
    <t>E_{chain} total</t>
  </si>
  <si>
    <t>E_{lattice} total</t>
  </si>
  <si>
    <t>E_{chain} vdW</t>
  </si>
  <si>
    <t>E_{stack} total</t>
  </si>
  <si>
    <t>E_{stack} vdW</t>
  </si>
  <si>
    <t>Pentagonal [0.3 GPa]</t>
  </si>
  <si>
    <t>Flat-Rhombic [2.0 GPa]</t>
  </si>
  <si>
    <t>ZZ-qBI [20 GPa]</t>
  </si>
  <si>
    <t>-</t>
  </si>
  <si>
    <t>in-plane dielectric constant</t>
  </si>
  <si>
    <t>out-of-plane dielectric constant</t>
  </si>
  <si>
    <t>Temperature [K]</t>
  </si>
  <si>
    <t>Figure 5</t>
  </si>
  <si>
    <t>Figure 3a</t>
  </si>
  <si>
    <t>Figure 3b</t>
  </si>
  <si>
    <t>100 K</t>
  </si>
  <si>
    <t>nan</t>
  </si>
  <si>
    <t>280 K</t>
  </si>
  <si>
    <t>360 K</t>
  </si>
  <si>
    <t>The displayed values are the number of (putative/geometric) hydrogen bonds for the theta-phi grid shown in Figure 3b.</t>
  </si>
  <si>
    <t>The vertical direction corresponds to phi values ranging from -pi/2 to +pi/2, and the horizontal direction corresponds to theta values ranging from 0 to pi.</t>
  </si>
  <si>
    <t>The displayed values are the log probabilities for the theta-phi grid shown in Figure 3a.</t>
  </si>
  <si>
    <t>Figure 4a</t>
  </si>
  <si>
    <t>Classical H-Bonds</t>
  </si>
  <si>
    <t>Classical Error</t>
  </si>
  <si>
    <t>Quantum Error</t>
  </si>
  <si>
    <t>Quantum H-Bonds</t>
  </si>
  <si>
    <t>Figure 4b</t>
  </si>
  <si>
    <t>1D1A Proportion</t>
  </si>
  <si>
    <t>1D2A Proportion</t>
  </si>
  <si>
    <t>2D1A Proportion</t>
  </si>
  <si>
    <t>2D2A Proportion</t>
  </si>
  <si>
    <t>Figure 4c</t>
  </si>
  <si>
    <t>Lifetime [fs]</t>
  </si>
  <si>
    <t>Lifetime Error [fs]</t>
  </si>
  <si>
    <t>Figure 6c</t>
  </si>
  <si>
    <t>Sigma</t>
  </si>
  <si>
    <t>180 K</t>
  </si>
  <si>
    <t>The three right columns show the free energy values at each of the sigma values in the left column.</t>
  </si>
  <si>
    <t>Figure 6b</t>
  </si>
  <si>
    <t>Time [ps]</t>
  </si>
  <si>
    <t>Trajectory for the sigma order parameter at each specified temperature.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</si>
</sst>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Courier New"/>
      <family val="3"/>
    </font>
    <font>
      <sz val="7"/>
      <color rgb="FFE6EDF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161E-1165-4269-B0D1-9F4677CBA59C}">
  <dimension ref="B2:I25"/>
  <sheetViews>
    <sheetView workbookViewId="0">
      <selection activeCell="I26" sqref="B2:I26"/>
    </sheetView>
  </sheetViews>
  <sheetFormatPr defaultRowHeight="14.4" x14ac:dyDescent="0.3"/>
  <cols>
    <col min="2" max="2" width="8.88671875" bestFit="1" customWidth="1"/>
    <col min="3" max="3" width="21.21875" bestFit="1" customWidth="1"/>
    <col min="4" max="4" width="13.5546875" bestFit="1" customWidth="1"/>
    <col min="5" max="5" width="13.33203125" bestFit="1" customWidth="1"/>
    <col min="6" max="6" width="13.21875" bestFit="1" customWidth="1"/>
    <col min="7" max="8" width="12.88671875" bestFit="1" customWidth="1"/>
    <col min="9" max="9" width="12.44140625" bestFit="1" customWidth="1"/>
  </cols>
  <sheetData>
    <row r="2" spans="2:9" x14ac:dyDescent="0.3">
      <c r="B2" s="1" t="s">
        <v>0</v>
      </c>
    </row>
    <row r="4" spans="2:9" x14ac:dyDescent="0.3">
      <c r="C4" s="1" t="s">
        <v>1</v>
      </c>
    </row>
    <row r="5" spans="2:9" x14ac:dyDescent="0.3">
      <c r="D5" t="s">
        <v>6</v>
      </c>
      <c r="E5" t="s">
        <v>2</v>
      </c>
      <c r="F5" t="s">
        <v>5</v>
      </c>
      <c r="G5" t="s">
        <v>7</v>
      </c>
      <c r="H5" t="s">
        <v>8</v>
      </c>
      <c r="I5" t="s">
        <v>9</v>
      </c>
    </row>
    <row r="6" spans="2:9" x14ac:dyDescent="0.3">
      <c r="C6" t="s">
        <v>3</v>
      </c>
      <c r="D6">
        <v>-9.0500000000000007</v>
      </c>
      <c r="E6">
        <v>-1.79</v>
      </c>
      <c r="F6">
        <v>-5.12</v>
      </c>
      <c r="G6">
        <v>-0.85</v>
      </c>
      <c r="H6">
        <v>-3.93</v>
      </c>
      <c r="I6">
        <v>-0.94</v>
      </c>
    </row>
    <row r="7" spans="2:9" x14ac:dyDescent="0.3">
      <c r="C7" t="s">
        <v>4</v>
      </c>
      <c r="D7" t="s">
        <v>13</v>
      </c>
      <c r="E7" t="s">
        <v>13</v>
      </c>
      <c r="F7">
        <v>0.31</v>
      </c>
      <c r="G7">
        <v>0.17</v>
      </c>
      <c r="H7">
        <v>0.31</v>
      </c>
      <c r="I7">
        <v>0.17</v>
      </c>
    </row>
    <row r="10" spans="2:9" x14ac:dyDescent="0.3">
      <c r="C10" s="1" t="s">
        <v>10</v>
      </c>
    </row>
    <row r="11" spans="2:9" x14ac:dyDescent="0.3">
      <c r="D11" t="s">
        <v>6</v>
      </c>
      <c r="E11" t="s">
        <v>2</v>
      </c>
      <c r="F11" t="s">
        <v>5</v>
      </c>
      <c r="G11" t="s">
        <v>7</v>
      </c>
      <c r="H11" t="s">
        <v>8</v>
      </c>
      <c r="I11" t="s">
        <v>9</v>
      </c>
    </row>
    <row r="12" spans="2:9" x14ac:dyDescent="0.3">
      <c r="C12" t="s">
        <v>3</v>
      </c>
      <c r="D12">
        <v>-8.99</v>
      </c>
      <c r="E12">
        <v>-2.2400000000000002</v>
      </c>
      <c r="F12">
        <v>-3.2</v>
      </c>
      <c r="G12">
        <v>-1.1000000000000001</v>
      </c>
      <c r="H12">
        <v>-5.8</v>
      </c>
      <c r="I12">
        <v>-1.1000000000000001</v>
      </c>
    </row>
    <row r="13" spans="2:9" x14ac:dyDescent="0.3">
      <c r="C13" t="s">
        <v>4</v>
      </c>
      <c r="D13" t="s">
        <v>13</v>
      </c>
      <c r="E13" t="s">
        <v>13</v>
      </c>
      <c r="F13">
        <v>0.5</v>
      </c>
      <c r="G13">
        <v>0.5</v>
      </c>
      <c r="H13">
        <v>0.5</v>
      </c>
      <c r="I13">
        <v>0.5</v>
      </c>
    </row>
    <row r="16" spans="2:9" x14ac:dyDescent="0.3">
      <c r="C16" s="1" t="s">
        <v>11</v>
      </c>
    </row>
    <row r="17" spans="3:9" x14ac:dyDescent="0.3">
      <c r="D17" t="s">
        <v>6</v>
      </c>
      <c r="E17" t="s">
        <v>2</v>
      </c>
      <c r="F17" t="s">
        <v>5</v>
      </c>
      <c r="G17" t="s">
        <v>7</v>
      </c>
      <c r="H17" t="s">
        <v>8</v>
      </c>
      <c r="I17" t="s">
        <v>9</v>
      </c>
    </row>
    <row r="18" spans="3:9" x14ac:dyDescent="0.3">
      <c r="C18" t="s">
        <v>3</v>
      </c>
      <c r="D18">
        <v>-8.75</v>
      </c>
      <c r="E18">
        <v>-2.76</v>
      </c>
      <c r="F18">
        <v>-6.76</v>
      </c>
      <c r="G18">
        <v>-1.08</v>
      </c>
      <c r="H18">
        <v>-2</v>
      </c>
      <c r="I18">
        <v>-1.68</v>
      </c>
    </row>
    <row r="19" spans="3:9" x14ac:dyDescent="0.3">
      <c r="C19" t="s">
        <v>4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</row>
    <row r="22" spans="3:9" x14ac:dyDescent="0.3">
      <c r="C22" s="1" t="s">
        <v>12</v>
      </c>
    </row>
    <row r="23" spans="3:9" x14ac:dyDescent="0.3">
      <c r="D23" t="s">
        <v>6</v>
      </c>
      <c r="E23" t="s">
        <v>2</v>
      </c>
      <c r="F23" t="s">
        <v>5</v>
      </c>
      <c r="G23" t="s">
        <v>7</v>
      </c>
      <c r="H23" t="s">
        <v>8</v>
      </c>
      <c r="I23" t="s">
        <v>9</v>
      </c>
    </row>
    <row r="24" spans="3:9" x14ac:dyDescent="0.3">
      <c r="C24" t="s">
        <v>3</v>
      </c>
      <c r="D24">
        <v>-12.71</v>
      </c>
      <c r="E24">
        <f>D24-7.2</f>
        <v>-19.91</v>
      </c>
      <c r="F24">
        <v>-9.69</v>
      </c>
      <c r="G24">
        <f>F24+5.04</f>
        <v>-4.6499999999999995</v>
      </c>
      <c r="H24">
        <v>-3.05</v>
      </c>
      <c r="I24">
        <v>-15.33</v>
      </c>
    </row>
    <row r="25" spans="3:9" x14ac:dyDescent="0.3">
      <c r="C25" t="s">
        <v>4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6078-17BC-4597-9EDE-A2F7B2B8855D}">
  <dimension ref="B2:AA85"/>
  <sheetViews>
    <sheetView workbookViewId="0">
      <selection activeCell="D8" sqref="D8"/>
    </sheetView>
  </sheetViews>
  <sheetFormatPr defaultRowHeight="14.4" x14ac:dyDescent="0.3"/>
  <cols>
    <col min="2" max="2" width="8.77734375" bestFit="1" customWidth="1"/>
    <col min="3" max="3" width="5.44140625" bestFit="1" customWidth="1"/>
    <col min="4" max="27" width="9.21875" bestFit="1" customWidth="1"/>
  </cols>
  <sheetData>
    <row r="2" spans="2:27" x14ac:dyDescent="0.3">
      <c r="B2" s="1" t="s">
        <v>18</v>
      </c>
    </row>
    <row r="4" spans="2:27" x14ac:dyDescent="0.3">
      <c r="C4" t="s">
        <v>26</v>
      </c>
    </row>
    <row r="5" spans="2:27" x14ac:dyDescent="0.3">
      <c r="C5" t="s">
        <v>25</v>
      </c>
    </row>
    <row r="7" spans="2:27" x14ac:dyDescent="0.3">
      <c r="C7" s="1" t="s">
        <v>20</v>
      </c>
    </row>
    <row r="8" spans="2:27" x14ac:dyDescent="0.3">
      <c r="D8" t="s">
        <v>21</v>
      </c>
      <c r="E8" t="s">
        <v>21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21</v>
      </c>
      <c r="V8" t="s">
        <v>21</v>
      </c>
      <c r="W8" t="s">
        <v>21</v>
      </c>
      <c r="X8" t="s">
        <v>21</v>
      </c>
      <c r="Y8" t="s">
        <v>21</v>
      </c>
      <c r="Z8" t="s">
        <v>21</v>
      </c>
      <c r="AA8" t="s">
        <v>21</v>
      </c>
    </row>
    <row r="9" spans="2:27" x14ac:dyDescent="0.3"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  <c r="V9" t="s">
        <v>21</v>
      </c>
      <c r="W9" t="s">
        <v>21</v>
      </c>
      <c r="X9" t="s">
        <v>21</v>
      </c>
      <c r="Y9" t="s">
        <v>21</v>
      </c>
      <c r="Z9" t="s">
        <v>21</v>
      </c>
      <c r="AA9" t="s">
        <v>21</v>
      </c>
    </row>
    <row r="10" spans="2:27" x14ac:dyDescent="0.3"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  <c r="V10" t="s">
        <v>21</v>
      </c>
      <c r="W10" t="s">
        <v>21</v>
      </c>
      <c r="X10" t="s">
        <v>21</v>
      </c>
      <c r="Y10" t="s">
        <v>21</v>
      </c>
      <c r="Z10" t="s">
        <v>21</v>
      </c>
      <c r="AA10" t="s">
        <v>21</v>
      </c>
    </row>
    <row r="11" spans="2:27" x14ac:dyDescent="0.3"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21</v>
      </c>
      <c r="V11" t="s">
        <v>21</v>
      </c>
      <c r="W11" t="s">
        <v>21</v>
      </c>
      <c r="X11" t="s">
        <v>21</v>
      </c>
      <c r="Y11" t="s">
        <v>21</v>
      </c>
      <c r="Z11" t="s">
        <v>21</v>
      </c>
      <c r="AA11" t="s">
        <v>21</v>
      </c>
    </row>
    <row r="12" spans="2:27" x14ac:dyDescent="0.3">
      <c r="D12" t="s">
        <v>21</v>
      </c>
      <c r="E12" t="s">
        <v>21</v>
      </c>
      <c r="F12" s="5">
        <v>-13.7338622286365</v>
      </c>
      <c r="G12" s="5">
        <v>-11.2489555788485</v>
      </c>
      <c r="H12" s="5">
        <v>-12.347567867516601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21</v>
      </c>
      <c r="V12" t="s">
        <v>21</v>
      </c>
      <c r="W12" t="s">
        <v>21</v>
      </c>
      <c r="X12" t="s">
        <v>21</v>
      </c>
      <c r="Y12" t="s">
        <v>21</v>
      </c>
      <c r="Z12" t="s">
        <v>21</v>
      </c>
      <c r="AA12" t="s">
        <v>21</v>
      </c>
    </row>
    <row r="13" spans="2:27" x14ac:dyDescent="0.3">
      <c r="D13" t="s">
        <v>21</v>
      </c>
      <c r="E13" t="s">
        <v>21</v>
      </c>
      <c r="F13" s="5">
        <v>-9.4997557240393</v>
      </c>
      <c r="G13" s="5">
        <v>-7.29771186026713</v>
      </c>
      <c r="H13" s="5">
        <v>-6.5252618906763598</v>
      </c>
      <c r="I13" s="5">
        <v>-7.6135648096856103</v>
      </c>
      <c r="J13" s="5">
        <v>-11.0948048990213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  <c r="V13" t="s">
        <v>21</v>
      </c>
      <c r="W13" t="s">
        <v>21</v>
      </c>
      <c r="X13" t="s">
        <v>21</v>
      </c>
      <c r="Y13" t="s">
        <v>21</v>
      </c>
      <c r="Z13" t="s">
        <v>21</v>
      </c>
      <c r="AA13" t="s">
        <v>21</v>
      </c>
    </row>
    <row r="14" spans="2:27" x14ac:dyDescent="0.3">
      <c r="D14" t="s">
        <v>21</v>
      </c>
      <c r="E14" t="s">
        <v>21</v>
      </c>
      <c r="F14" s="5">
        <v>-9.3771534019469698</v>
      </c>
      <c r="G14" s="5">
        <v>-6.2377648834606099</v>
      </c>
      <c r="H14" s="5">
        <v>-4.1547898916084396</v>
      </c>
      <c r="I14" s="5">
        <v>-3.5773616911839499</v>
      </c>
      <c r="J14" s="5">
        <v>-4.8769164724775402</v>
      </c>
      <c r="K14" s="5">
        <v>-8.51892647102758</v>
      </c>
      <c r="L14" t="s">
        <v>21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21</v>
      </c>
      <c r="V14" t="s">
        <v>21</v>
      </c>
      <c r="W14" t="s">
        <v>21</v>
      </c>
      <c r="X14" t="s">
        <v>21</v>
      </c>
      <c r="Y14" t="s">
        <v>21</v>
      </c>
      <c r="Z14" t="s">
        <v>21</v>
      </c>
      <c r="AA14" t="s">
        <v>21</v>
      </c>
    </row>
    <row r="15" spans="2:27" x14ac:dyDescent="0.3">
      <c r="D15" t="s">
        <v>21</v>
      </c>
      <c r="E15" t="s">
        <v>21</v>
      </c>
      <c r="F15" s="5">
        <v>-11.4312771356425</v>
      </c>
      <c r="G15" s="5">
        <v>-7.5093037993612004</v>
      </c>
      <c r="H15" s="5">
        <v>-4.4584834604811601</v>
      </c>
      <c r="I15" s="5">
        <v>-2.5992732043862499</v>
      </c>
      <c r="J15" s="5">
        <v>-2.3002505703860598</v>
      </c>
      <c r="K15" s="5">
        <v>-3.8686478383219298</v>
      </c>
      <c r="L15" s="5">
        <v>-7.8096064312220301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21</v>
      </c>
      <c r="V15" t="s">
        <v>21</v>
      </c>
      <c r="W15" t="s">
        <v>21</v>
      </c>
      <c r="X15" t="s">
        <v>21</v>
      </c>
      <c r="Y15" t="s">
        <v>21</v>
      </c>
      <c r="Z15" t="s">
        <v>21</v>
      </c>
      <c r="AA15" t="s">
        <v>21</v>
      </c>
    </row>
    <row r="16" spans="2:27" x14ac:dyDescent="0.3">
      <c r="D16" t="s">
        <v>21</v>
      </c>
      <c r="E16" t="s">
        <v>21</v>
      </c>
      <c r="F16" t="s">
        <v>21</v>
      </c>
      <c r="G16" s="5">
        <v>-10.789423249470101</v>
      </c>
      <c r="H16" s="5">
        <v>-7.0160575336128703</v>
      </c>
      <c r="I16" s="5">
        <v>-4.1038908930793196</v>
      </c>
      <c r="J16" s="5">
        <v>-2.5114896195431302</v>
      </c>
      <c r="K16" s="5">
        <v>-2.5590984265648098</v>
      </c>
      <c r="L16" s="5">
        <v>-4.5147603509918097</v>
      </c>
      <c r="M16" s="5">
        <v>-8.7710175983766501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21</v>
      </c>
      <c r="V16" t="s">
        <v>21</v>
      </c>
      <c r="W16" t="s">
        <v>21</v>
      </c>
      <c r="X16" t="s">
        <v>21</v>
      </c>
      <c r="Y16" t="s">
        <v>21</v>
      </c>
      <c r="Z16" t="s">
        <v>21</v>
      </c>
      <c r="AA16" t="s">
        <v>21</v>
      </c>
    </row>
    <row r="17" spans="4:27" x14ac:dyDescent="0.3">
      <c r="D17" t="s">
        <v>21</v>
      </c>
      <c r="E17" t="s">
        <v>21</v>
      </c>
      <c r="F17" t="s">
        <v>21</v>
      </c>
      <c r="G17" s="5">
        <v>-13.040715048076599</v>
      </c>
      <c r="H17" s="5">
        <v>-11.6544206869567</v>
      </c>
      <c r="I17" s="5">
        <v>-7.6654366403924499</v>
      </c>
      <c r="J17" s="5">
        <v>-5.0898601903566298</v>
      </c>
      <c r="K17" s="5">
        <v>-3.8222081134340402</v>
      </c>
      <c r="L17" s="5">
        <v>-4.1913445443220496</v>
      </c>
      <c r="M17" s="5">
        <v>-6.4982430875698096</v>
      </c>
      <c r="N17" s="5">
        <v>-11.335966955838099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21</v>
      </c>
      <c r="V17" t="s">
        <v>21</v>
      </c>
      <c r="W17" t="s">
        <v>21</v>
      </c>
      <c r="X17" t="s">
        <v>21</v>
      </c>
      <c r="Y17" t="s">
        <v>21</v>
      </c>
      <c r="Z17" t="s">
        <v>21</v>
      </c>
      <c r="AA17" t="s">
        <v>21</v>
      </c>
    </row>
    <row r="18" spans="4:27" x14ac:dyDescent="0.3"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s="5">
        <v>-11.6544206869567</v>
      </c>
      <c r="J18" s="5">
        <v>-9.2795149323830497</v>
      </c>
      <c r="K18" s="5">
        <v>-7.2913220621683603</v>
      </c>
      <c r="L18" s="5">
        <v>-6.3592332134176202</v>
      </c>
      <c r="M18" s="5">
        <v>-7.0245578883782596</v>
      </c>
      <c r="N18" s="5">
        <v>-9.76357031508444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 t="s">
        <v>21</v>
      </c>
      <c r="Y18" t="s">
        <v>21</v>
      </c>
      <c r="Z18" t="s">
        <v>21</v>
      </c>
      <c r="AA18" t="s">
        <v>21</v>
      </c>
    </row>
    <row r="19" spans="4:27" x14ac:dyDescent="0.3"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s="5">
        <v>-12.347567867516601</v>
      </c>
      <c r="L19" s="5">
        <v>-10.738129955082499</v>
      </c>
      <c r="M19" s="5">
        <v>-10.1785141671471</v>
      </c>
      <c r="N19" s="5">
        <v>-10.5983680127074</v>
      </c>
      <c r="O19" s="5">
        <v>-12.6352499399684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</row>
    <row r="20" spans="4:27" x14ac:dyDescent="0.3">
      <c r="D20" t="s">
        <v>21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s="5">
        <v>-12.347567867516601</v>
      </c>
      <c r="L20" s="5">
        <v>-10.738129955082499</v>
      </c>
      <c r="M20" s="5">
        <v>-10.1785141671471</v>
      </c>
      <c r="N20" s="5">
        <v>-10.5983680127074</v>
      </c>
      <c r="O20" s="5">
        <v>-12.6352499399684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21</v>
      </c>
      <c r="V20" t="s">
        <v>21</v>
      </c>
      <c r="W20" t="s">
        <v>21</v>
      </c>
      <c r="X20" t="s">
        <v>21</v>
      </c>
      <c r="Y20" t="s">
        <v>21</v>
      </c>
      <c r="Z20" t="s">
        <v>21</v>
      </c>
      <c r="AA20" t="s">
        <v>21</v>
      </c>
    </row>
    <row r="21" spans="4:27" x14ac:dyDescent="0.3"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s="5">
        <v>-11.6544206869567</v>
      </c>
      <c r="J21" s="5">
        <v>-9.2795149323830497</v>
      </c>
      <c r="K21" s="5">
        <v>-7.2913220621683603</v>
      </c>
      <c r="L21" s="5">
        <v>-6.3592332134176202</v>
      </c>
      <c r="M21" s="5">
        <v>-7.0245578883782596</v>
      </c>
      <c r="N21" s="5">
        <v>-9.76357031508444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 t="s">
        <v>21</v>
      </c>
      <c r="X21" t="s">
        <v>21</v>
      </c>
      <c r="Y21" t="s">
        <v>21</v>
      </c>
      <c r="Z21" t="s">
        <v>21</v>
      </c>
      <c r="AA21" t="s">
        <v>21</v>
      </c>
    </row>
    <row r="22" spans="4:27" x14ac:dyDescent="0.3">
      <c r="D22" t="s">
        <v>21</v>
      </c>
      <c r="E22" t="s">
        <v>21</v>
      </c>
      <c r="F22" t="s">
        <v>21</v>
      </c>
      <c r="G22" s="5">
        <v>-13.040715048076599</v>
      </c>
      <c r="H22" s="5">
        <v>-11.6544206869567</v>
      </c>
      <c r="I22" s="5">
        <v>-7.6654366403924499</v>
      </c>
      <c r="J22" s="5">
        <v>-5.0898601903566298</v>
      </c>
      <c r="K22" s="5">
        <v>-3.8222081134340402</v>
      </c>
      <c r="L22" s="5">
        <v>-4.1913445443220496</v>
      </c>
      <c r="M22" s="5">
        <v>-6.4982430875698096</v>
      </c>
      <c r="N22" s="5">
        <v>-11.335966955838099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 t="s">
        <v>21</v>
      </c>
      <c r="Y22" t="s">
        <v>21</v>
      </c>
      <c r="Z22" t="s">
        <v>21</v>
      </c>
      <c r="AA22" t="s">
        <v>21</v>
      </c>
    </row>
    <row r="23" spans="4:27" x14ac:dyDescent="0.3">
      <c r="D23" t="s">
        <v>21</v>
      </c>
      <c r="E23" t="s">
        <v>21</v>
      </c>
      <c r="F23" t="s">
        <v>21</v>
      </c>
      <c r="G23" s="5">
        <v>-10.789423249470101</v>
      </c>
      <c r="H23" s="5">
        <v>-7.0160575336128703</v>
      </c>
      <c r="I23" s="5">
        <v>-4.1038908930793196</v>
      </c>
      <c r="J23" s="5">
        <v>-2.5114896195431302</v>
      </c>
      <c r="K23" s="5">
        <v>-2.5590984265648098</v>
      </c>
      <c r="L23" s="5">
        <v>-4.5147603509918097</v>
      </c>
      <c r="M23" s="5">
        <v>-8.7710175983766501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21</v>
      </c>
      <c r="V23" t="s">
        <v>21</v>
      </c>
      <c r="W23" t="s">
        <v>21</v>
      </c>
      <c r="X23" t="s">
        <v>21</v>
      </c>
      <c r="Y23" t="s">
        <v>21</v>
      </c>
      <c r="Z23" t="s">
        <v>21</v>
      </c>
      <c r="AA23" t="s">
        <v>21</v>
      </c>
    </row>
    <row r="24" spans="4:27" x14ac:dyDescent="0.3">
      <c r="D24" t="s">
        <v>21</v>
      </c>
      <c r="E24" t="s">
        <v>21</v>
      </c>
      <c r="F24" s="5">
        <v>-11.4312771356425</v>
      </c>
      <c r="G24" s="5">
        <v>-7.5093037993612004</v>
      </c>
      <c r="H24" s="5">
        <v>-4.4584834604811601</v>
      </c>
      <c r="I24" s="5">
        <v>-2.5992732043862499</v>
      </c>
      <c r="J24" s="5">
        <v>-2.3002505703860598</v>
      </c>
      <c r="K24" s="5">
        <v>-3.8686478383219298</v>
      </c>
      <c r="L24" s="5">
        <v>-7.8096064312220301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21</v>
      </c>
      <c r="V24" t="s">
        <v>21</v>
      </c>
      <c r="W24" t="s">
        <v>21</v>
      </c>
      <c r="X24" t="s">
        <v>21</v>
      </c>
      <c r="Y24" t="s">
        <v>21</v>
      </c>
      <c r="Z24" t="s">
        <v>21</v>
      </c>
      <c r="AA24" t="s">
        <v>21</v>
      </c>
    </row>
    <row r="25" spans="4:27" x14ac:dyDescent="0.3">
      <c r="D25" t="s">
        <v>21</v>
      </c>
      <c r="E25" t="s">
        <v>21</v>
      </c>
      <c r="F25" s="5">
        <v>-9.3771534019469698</v>
      </c>
      <c r="G25" s="5">
        <v>-6.2377648834606099</v>
      </c>
      <c r="H25" s="5">
        <v>-4.1547898916084396</v>
      </c>
      <c r="I25" s="5">
        <v>-3.5773616911839499</v>
      </c>
      <c r="J25" s="5">
        <v>-4.8769164724775402</v>
      </c>
      <c r="K25" s="5">
        <v>-8.51892647102758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</row>
    <row r="26" spans="4:27" x14ac:dyDescent="0.3">
      <c r="D26" t="s">
        <v>21</v>
      </c>
      <c r="E26" t="s">
        <v>21</v>
      </c>
      <c r="F26" s="5">
        <v>-9.4997557240393</v>
      </c>
      <c r="G26" s="5">
        <v>-7.29771186026713</v>
      </c>
      <c r="H26" s="5">
        <v>-6.5252618906763598</v>
      </c>
      <c r="I26" s="5">
        <v>-7.6135648096856103</v>
      </c>
      <c r="J26" s="5">
        <v>-11.0948048990213</v>
      </c>
      <c r="K26" t="s">
        <v>21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  <c r="V26" t="s">
        <v>21</v>
      </c>
      <c r="W26" t="s">
        <v>21</v>
      </c>
      <c r="X26" t="s">
        <v>21</v>
      </c>
      <c r="Y26" t="s">
        <v>21</v>
      </c>
      <c r="Z26" t="s">
        <v>21</v>
      </c>
      <c r="AA26" t="s">
        <v>21</v>
      </c>
    </row>
    <row r="27" spans="4:27" x14ac:dyDescent="0.3">
      <c r="D27" t="s">
        <v>21</v>
      </c>
      <c r="E27" t="s">
        <v>21</v>
      </c>
      <c r="F27" s="5">
        <v>-13.7338622286365</v>
      </c>
      <c r="G27" s="5">
        <v>-11.2489555788485</v>
      </c>
      <c r="H27" s="5">
        <v>-12.347567867516601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  <c r="V27" t="s">
        <v>21</v>
      </c>
      <c r="W27" t="s">
        <v>21</v>
      </c>
      <c r="X27" t="s">
        <v>21</v>
      </c>
      <c r="Y27" t="s">
        <v>21</v>
      </c>
      <c r="Z27" t="s">
        <v>21</v>
      </c>
      <c r="AA27" t="s">
        <v>21</v>
      </c>
    </row>
    <row r="28" spans="4:27" x14ac:dyDescent="0.3"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 t="s">
        <v>21</v>
      </c>
      <c r="X28" t="s">
        <v>21</v>
      </c>
      <c r="Y28" t="s">
        <v>21</v>
      </c>
      <c r="Z28" t="s">
        <v>21</v>
      </c>
      <c r="AA28" t="s">
        <v>21</v>
      </c>
    </row>
    <row r="29" spans="4:27" x14ac:dyDescent="0.3"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21</v>
      </c>
      <c r="V29" t="s">
        <v>21</v>
      </c>
      <c r="W29" t="s">
        <v>21</v>
      </c>
      <c r="X29" t="s">
        <v>21</v>
      </c>
      <c r="Y29" t="s">
        <v>21</v>
      </c>
      <c r="Z29" t="s">
        <v>21</v>
      </c>
      <c r="AA29" t="s">
        <v>21</v>
      </c>
    </row>
    <row r="30" spans="4:27" x14ac:dyDescent="0.3"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21</v>
      </c>
      <c r="V30" t="s">
        <v>21</v>
      </c>
      <c r="W30" t="s">
        <v>21</v>
      </c>
      <c r="X30" t="s">
        <v>21</v>
      </c>
      <c r="Y30" t="s">
        <v>21</v>
      </c>
      <c r="Z30" t="s">
        <v>21</v>
      </c>
      <c r="AA30" t="s">
        <v>21</v>
      </c>
    </row>
    <row r="31" spans="4:27" x14ac:dyDescent="0.3"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 t="s">
        <v>21</v>
      </c>
      <c r="X31" t="s">
        <v>21</v>
      </c>
      <c r="Y31" t="s">
        <v>21</v>
      </c>
      <c r="Z31" t="s">
        <v>21</v>
      </c>
      <c r="AA31" t="s">
        <v>21</v>
      </c>
    </row>
    <row r="34" spans="3:27" x14ac:dyDescent="0.3">
      <c r="C34" s="1" t="s">
        <v>22</v>
      </c>
    </row>
    <row r="35" spans="3:27" x14ac:dyDescent="0.3">
      <c r="D35" t="s">
        <v>21</v>
      </c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 t="s">
        <v>21</v>
      </c>
      <c r="Y35" t="s">
        <v>21</v>
      </c>
      <c r="Z35" t="s">
        <v>21</v>
      </c>
      <c r="AA35" t="s">
        <v>21</v>
      </c>
    </row>
    <row r="36" spans="3:27" x14ac:dyDescent="0.3">
      <c r="D36" t="s">
        <v>21</v>
      </c>
      <c r="E36" s="5">
        <v>-12.6352542802556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  <c r="Y36" t="s">
        <v>21</v>
      </c>
      <c r="Z36" t="s">
        <v>21</v>
      </c>
      <c r="AA36" t="s">
        <v>21</v>
      </c>
    </row>
    <row r="37" spans="3:27" x14ac:dyDescent="0.3">
      <c r="D37" s="5">
        <v>-13.040719388363801</v>
      </c>
      <c r="E37" s="5">
        <v>-11.654425027243899</v>
      </c>
      <c r="F37" s="5">
        <v>-11.787956419868401</v>
      </c>
      <c r="G37" s="5">
        <v>-12.3475722078038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21</v>
      </c>
      <c r="V37" t="s">
        <v>21</v>
      </c>
      <c r="W37" t="s">
        <v>21</v>
      </c>
      <c r="X37" s="5">
        <v>-13.7338665689237</v>
      </c>
      <c r="Y37" s="5">
        <v>-13.7338665689237</v>
      </c>
      <c r="Z37" t="s">
        <v>21</v>
      </c>
      <c r="AA37" s="5">
        <v>-13.040719388363801</v>
      </c>
    </row>
    <row r="38" spans="3:27" x14ac:dyDescent="0.3">
      <c r="D38" s="5">
        <v>-10.789427589757301</v>
      </c>
      <c r="E38" s="5">
        <v>-9.5442118268973299</v>
      </c>
      <c r="F38" s="5">
        <v>-9.1187460520824999</v>
      </c>
      <c r="G38" s="5">
        <v>-9.3518399342498792</v>
      </c>
      <c r="H38" s="5">
        <v>-10.6428241155654</v>
      </c>
      <c r="I38" s="5">
        <v>-13.040719388363801</v>
      </c>
      <c r="J38" t="s">
        <v>21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21</v>
      </c>
      <c r="V38" s="5">
        <v>-13.7338665689237</v>
      </c>
      <c r="W38" s="5">
        <v>-13.7338665689237</v>
      </c>
      <c r="X38" s="5">
        <v>-11.654425027243899</v>
      </c>
      <c r="Y38" s="5">
        <v>-11.335971296125299</v>
      </c>
      <c r="Z38" s="5">
        <v>-12.3475722078038</v>
      </c>
      <c r="AA38" s="5">
        <v>-12.3475722078038</v>
      </c>
    </row>
    <row r="39" spans="3:27" x14ac:dyDescent="0.3">
      <c r="D39" s="5">
        <v>-9.2340568985934901</v>
      </c>
      <c r="E39" s="5">
        <v>-7.9624254457937402</v>
      </c>
      <c r="F39" s="5">
        <v>-7.0257824850706898</v>
      </c>
      <c r="G39" s="5">
        <v>-6.8122083847726298</v>
      </c>
      <c r="H39" s="5">
        <v>-7.2325768983833703</v>
      </c>
      <c r="I39" s="5">
        <v>-8.5980681318735002</v>
      </c>
      <c r="J39" s="5">
        <v>-10.6428241155654</v>
      </c>
      <c r="K39" s="5">
        <v>-12.6352542802556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s="5">
        <v>-13.7338665689237</v>
      </c>
      <c r="U39" s="5">
        <v>-12.6352542802556</v>
      </c>
      <c r="V39" s="5">
        <v>-10.900653224867501</v>
      </c>
      <c r="W39" s="5">
        <v>-10.332669187261599</v>
      </c>
      <c r="X39" s="5">
        <v>-9.9052251724346601</v>
      </c>
      <c r="Y39" s="5">
        <v>-11.0258163678215</v>
      </c>
      <c r="Z39" s="5">
        <v>-11.0948092393085</v>
      </c>
      <c r="AA39" s="5">
        <v>-10.6428241155654</v>
      </c>
    </row>
    <row r="40" spans="3:27" x14ac:dyDescent="0.3">
      <c r="D40" s="5">
        <v>-8.5863720921103095</v>
      </c>
      <c r="E40" s="5">
        <v>-7.2340795282679</v>
      </c>
      <c r="F40" s="5">
        <v>-6.0169604336253704</v>
      </c>
      <c r="G40" s="5">
        <v>-5.23708018728518</v>
      </c>
      <c r="H40" s="5">
        <v>-5.0059263465298596</v>
      </c>
      <c r="I40" s="5">
        <v>-5.57535032411693</v>
      </c>
      <c r="J40" s="5">
        <v>-6.9688275921432199</v>
      </c>
      <c r="K40" s="5">
        <v>-9.1799896773232206</v>
      </c>
      <c r="L40" s="5">
        <v>-11.431281475929699</v>
      </c>
      <c r="M40" s="5">
        <v>-13.040719388363801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s="5">
        <v>-12.3475722078038</v>
      </c>
      <c r="T40" s="5">
        <v>-11.5366419915875</v>
      </c>
      <c r="U40" s="5">
        <v>-9.9961969506403907</v>
      </c>
      <c r="V40" s="5">
        <v>-9.2230070624069107</v>
      </c>
      <c r="W40" s="5">
        <v>-9.2452301991916208</v>
      </c>
      <c r="X40" s="5">
        <v>-9.7265333836912902</v>
      </c>
      <c r="Y40" s="5">
        <v>-10.789427589757301</v>
      </c>
      <c r="Z40" s="5">
        <v>-11.168917211462199</v>
      </c>
      <c r="AA40" s="5">
        <v>-10.0202945022194</v>
      </c>
    </row>
    <row r="41" spans="3:27" x14ac:dyDescent="0.3">
      <c r="D41" s="5">
        <v>-8.7710219386638499</v>
      </c>
      <c r="E41" s="5">
        <v>-7.3073781114660701</v>
      </c>
      <c r="F41" s="5">
        <v>-5.9142302665561699</v>
      </c>
      <c r="G41" s="5">
        <v>-4.7572252622012998</v>
      </c>
      <c r="H41" s="5">
        <v>-4.0066389818029897</v>
      </c>
      <c r="I41" s="5">
        <v>-3.8480339516263502</v>
      </c>
      <c r="J41" s="5">
        <v>-4.4387255952551099</v>
      </c>
      <c r="K41" s="5">
        <v>-5.9154362968531</v>
      </c>
      <c r="L41" s="5">
        <v>-8.1317477480440594</v>
      </c>
      <c r="M41" s="5">
        <v>-11.2489599191357</v>
      </c>
      <c r="N41" t="s">
        <v>21</v>
      </c>
      <c r="O41" s="5">
        <v>-13.7338665689237</v>
      </c>
      <c r="P41" t="s">
        <v>21</v>
      </c>
      <c r="Q41" s="5">
        <v>-13.7338665689237</v>
      </c>
      <c r="R41" s="5">
        <v>-12.3475722078038</v>
      </c>
      <c r="S41" s="5">
        <v>-10.6428241155654</v>
      </c>
      <c r="T41" s="5">
        <v>-9.5291739495327903</v>
      </c>
      <c r="U41" s="5">
        <v>-8.8975846619722798</v>
      </c>
      <c r="V41" s="5">
        <v>-9.0894756697823897</v>
      </c>
      <c r="W41" s="5">
        <v>-9.7448825223594806</v>
      </c>
      <c r="X41" s="5">
        <v>-10.0962804091973</v>
      </c>
      <c r="Y41" s="5">
        <v>-10.961277846683901</v>
      </c>
      <c r="Z41" s="5">
        <v>-11.0948092393085</v>
      </c>
      <c r="AA41" s="5">
        <v>-10.6428241155654</v>
      </c>
    </row>
    <row r="42" spans="3:27" x14ac:dyDescent="0.3">
      <c r="D42" s="5">
        <v>-9.7826228503423298</v>
      </c>
      <c r="E42" s="5">
        <v>-8.12806450262776</v>
      </c>
      <c r="F42" s="5">
        <v>-6.5334416759787999</v>
      </c>
      <c r="G42" s="5">
        <v>-5.1619958162168302</v>
      </c>
      <c r="H42" s="5">
        <v>-4.0449965179824101</v>
      </c>
      <c r="I42" s="5">
        <v>-3.3543001289514698</v>
      </c>
      <c r="J42" s="5">
        <v>-3.2607846094560098</v>
      </c>
      <c r="K42" s="5">
        <v>-3.9567362052641499</v>
      </c>
      <c r="L42" s="5">
        <v>-5.5670822798676101</v>
      </c>
      <c r="M42" s="5">
        <v>-7.9137836385713998</v>
      </c>
      <c r="N42" s="5">
        <v>-10.843494811027499</v>
      </c>
      <c r="O42" s="5">
        <v>-13.7338665689237</v>
      </c>
      <c r="P42" s="5">
        <v>-13.040719388363801</v>
      </c>
      <c r="Q42" s="5">
        <v>-12.1244286564896</v>
      </c>
      <c r="R42" s="5">
        <v>-10.689344131200301</v>
      </c>
      <c r="S42" s="5">
        <v>-9.4711866918824406</v>
      </c>
      <c r="T42" s="5">
        <v>-8.9463748261417102</v>
      </c>
      <c r="U42" s="5">
        <v>-9.2012670757705006</v>
      </c>
      <c r="V42" s="5">
        <v>-9.6908153010892093</v>
      </c>
      <c r="W42" s="5">
        <v>-10.5983723529946</v>
      </c>
      <c r="X42" s="5">
        <v>-11.5366419915875</v>
      </c>
      <c r="Y42" s="5">
        <v>-11.942107099695701</v>
      </c>
      <c r="Z42" s="5">
        <v>-13.7338665689237</v>
      </c>
      <c r="AA42" s="5">
        <v>-11.787956419868401</v>
      </c>
    </row>
    <row r="43" spans="3:27" x14ac:dyDescent="0.3">
      <c r="D43" s="5">
        <v>-11.168917211462199</v>
      </c>
      <c r="E43" s="5">
        <v>-9.4572004499077007</v>
      </c>
      <c r="F43" s="5">
        <v>-7.7055880486930599</v>
      </c>
      <c r="G43" s="5">
        <v>-6.1404923758024701</v>
      </c>
      <c r="H43" s="5">
        <v>-4.8404311280762604</v>
      </c>
      <c r="I43" s="5">
        <v>-3.8184504455223598</v>
      </c>
      <c r="J43" s="5">
        <v>-3.2239886997539702</v>
      </c>
      <c r="K43" s="5">
        <v>-3.2374113516295999</v>
      </c>
      <c r="L43" s="5">
        <v>-4.0678116724362798</v>
      </c>
      <c r="M43" s="5">
        <v>-5.7763391666929902</v>
      </c>
      <c r="N43" s="5">
        <v>-8.4108565897853502</v>
      </c>
      <c r="O43" s="5">
        <v>-10.738134295369701</v>
      </c>
      <c r="P43" s="5">
        <v>-10.843494811027499</v>
      </c>
      <c r="Q43" s="5">
        <v>-10.401662058748499</v>
      </c>
      <c r="R43" s="5">
        <v>-9.5291739495327903</v>
      </c>
      <c r="S43" s="5">
        <v>-9.2452301991916208</v>
      </c>
      <c r="T43" s="5">
        <v>-9.5749834855640898</v>
      </c>
      <c r="U43" s="5">
        <v>-10.0449871148098</v>
      </c>
      <c r="V43" s="5">
        <v>-10.6428241155654</v>
      </c>
      <c r="W43" s="5">
        <v>-11.942107099695701</v>
      </c>
      <c r="X43" s="5">
        <v>-12.6352542802556</v>
      </c>
      <c r="Y43" s="5">
        <v>-13.040719388363801</v>
      </c>
      <c r="Z43" s="5">
        <v>-13.040719388363801</v>
      </c>
      <c r="AA43" s="5">
        <v>-12.6352542802556</v>
      </c>
    </row>
    <row r="44" spans="3:27" x14ac:dyDescent="0.3">
      <c r="D44" s="5">
        <v>-11.942107099695701</v>
      </c>
      <c r="E44" s="5">
        <v>-10.401662058748499</v>
      </c>
      <c r="F44" s="5">
        <v>-8.9463748261417102</v>
      </c>
      <c r="G44" s="5">
        <v>-7.3988123174257003</v>
      </c>
      <c r="H44" s="5">
        <v>-6.01429257966418</v>
      </c>
      <c r="I44" s="5">
        <v>-4.8783457203868501</v>
      </c>
      <c r="J44" s="5">
        <v>-4.0280375861918198</v>
      </c>
      <c r="K44" s="5">
        <v>-3.5807882950585701</v>
      </c>
      <c r="L44" s="5">
        <v>-3.7201354422888699</v>
      </c>
      <c r="M44" s="5">
        <v>-4.6650897612693596</v>
      </c>
      <c r="N44" s="5">
        <v>-6.5033034155144698</v>
      </c>
      <c r="O44" s="5">
        <v>-8.8285917904853299</v>
      </c>
      <c r="P44" s="5">
        <v>-9.3644187164567398</v>
      </c>
      <c r="Q44" s="5">
        <v>-9.4163784553874503</v>
      </c>
      <c r="R44" s="5">
        <v>-9.4572004499077007</v>
      </c>
      <c r="S44" s="5">
        <v>-9.9961969506403907</v>
      </c>
      <c r="T44" s="5">
        <v>-10.843494811027499</v>
      </c>
      <c r="U44" s="5">
        <v>-11.654425027243899</v>
      </c>
      <c r="V44" s="5">
        <v>-13.040719388363801</v>
      </c>
      <c r="W44" s="5">
        <v>-13.7338665689237</v>
      </c>
      <c r="X44" s="5">
        <v>-13.040719388363801</v>
      </c>
      <c r="Y44" t="s">
        <v>21</v>
      </c>
      <c r="Z44" s="5">
        <v>-13.7338665689237</v>
      </c>
      <c r="AA44" s="5">
        <v>-13.040719388363801</v>
      </c>
    </row>
    <row r="45" spans="3:27" x14ac:dyDescent="0.3">
      <c r="D45" s="5">
        <v>-13.7338665689237</v>
      </c>
      <c r="E45" s="5">
        <v>-11.787956419868401</v>
      </c>
      <c r="F45" s="5">
        <v>-10.1503476304676</v>
      </c>
      <c r="G45" s="5">
        <v>-8.6099025895204999</v>
      </c>
      <c r="H45" s="5">
        <v>-7.3520505515176602</v>
      </c>
      <c r="I45" s="5">
        <v>-6.2028502368458396</v>
      </c>
      <c r="J45" s="5">
        <v>-5.2883842250615203</v>
      </c>
      <c r="K45" s="5">
        <v>-4.68193593369522</v>
      </c>
      <c r="L45" s="5">
        <v>-4.38159270105891</v>
      </c>
      <c r="M45" s="5">
        <v>-4.6723742936839896</v>
      </c>
      <c r="N45" s="5">
        <v>-5.6847588475973501</v>
      </c>
      <c r="O45" s="5">
        <v>-7.2881467495381802</v>
      </c>
      <c r="P45" s="5">
        <v>-8.52985988184696</v>
      </c>
      <c r="Q45" s="5">
        <v>-9.21207799187472</v>
      </c>
      <c r="R45" s="5">
        <v>-10.122948656279499</v>
      </c>
      <c r="S45" s="5">
        <v>-11.0948092393085</v>
      </c>
      <c r="T45" s="5">
        <v>-12.6352542802556</v>
      </c>
      <c r="U45" s="5">
        <v>-13.7338665689237</v>
      </c>
      <c r="V45" s="5">
        <v>-13.7338665689237</v>
      </c>
      <c r="W45" t="s">
        <v>21</v>
      </c>
      <c r="X45" t="s">
        <v>21</v>
      </c>
      <c r="Y45" t="s">
        <v>21</v>
      </c>
      <c r="Z45" t="s">
        <v>21</v>
      </c>
      <c r="AA45" t="s">
        <v>21</v>
      </c>
    </row>
    <row r="46" spans="3:27" x14ac:dyDescent="0.3">
      <c r="D46" s="5">
        <v>-12.6352542802556</v>
      </c>
      <c r="E46" s="5">
        <v>-11.654425027243899</v>
      </c>
      <c r="F46" s="5">
        <v>-10.178518507434299</v>
      </c>
      <c r="G46" s="5">
        <v>-9.3271473216595098</v>
      </c>
      <c r="H46" s="5">
        <v>-8.2871291972574497</v>
      </c>
      <c r="I46" s="5">
        <v>-7.3794965281264098</v>
      </c>
      <c r="J46" s="5">
        <v>-6.56144199179891</v>
      </c>
      <c r="K46" s="5">
        <v>-6.0169604336253704</v>
      </c>
      <c r="L46" s="5">
        <v>-5.6270505299767102</v>
      </c>
      <c r="M46" s="5">
        <v>-5.4518895100559996</v>
      </c>
      <c r="N46" s="5">
        <v>-5.6459190142810902</v>
      </c>
      <c r="O46" s="5">
        <v>-6.4663411410955902</v>
      </c>
      <c r="P46" s="5">
        <v>-7.8176645063163201</v>
      </c>
      <c r="Q46" s="5">
        <v>-9.3644187164567398</v>
      </c>
      <c r="R46" s="5">
        <v>-11.5366419915875</v>
      </c>
      <c r="S46" s="5">
        <v>-12.6352542802556</v>
      </c>
      <c r="T46" t="s">
        <v>21</v>
      </c>
      <c r="U46" s="5">
        <v>-13.7338665689237</v>
      </c>
      <c r="V46" t="s">
        <v>21</v>
      </c>
      <c r="W46" t="s">
        <v>21</v>
      </c>
      <c r="X46" t="s">
        <v>21</v>
      </c>
      <c r="Y46" t="s">
        <v>21</v>
      </c>
      <c r="Z46" t="s">
        <v>21</v>
      </c>
      <c r="AA46" s="5">
        <v>-13.7338665689237</v>
      </c>
    </row>
    <row r="47" spans="3:27" x14ac:dyDescent="0.3">
      <c r="D47" s="5">
        <v>-12.6352542802556</v>
      </c>
      <c r="E47" s="5">
        <v>-11.654425027243899</v>
      </c>
      <c r="F47" s="5">
        <v>-10.178518507434299</v>
      </c>
      <c r="G47" s="5">
        <v>-9.3271473216595098</v>
      </c>
      <c r="H47" s="5">
        <v>-8.2871291972574497</v>
      </c>
      <c r="I47" s="5">
        <v>-7.3794965281264098</v>
      </c>
      <c r="J47" s="5">
        <v>-6.56144199179891</v>
      </c>
      <c r="K47" s="5">
        <v>-6.0169604336253704</v>
      </c>
      <c r="L47" s="5">
        <v>-5.6270505299767102</v>
      </c>
      <c r="M47" s="5">
        <v>-5.4518895100559996</v>
      </c>
      <c r="N47" s="5">
        <v>-5.6459190142810902</v>
      </c>
      <c r="O47" s="5">
        <v>-6.4663411410955902</v>
      </c>
      <c r="P47" s="5">
        <v>-7.8176645063163201</v>
      </c>
      <c r="Q47" s="5">
        <v>-9.3644187164567398</v>
      </c>
      <c r="R47" s="5">
        <v>-11.5366419915875</v>
      </c>
      <c r="S47" s="5">
        <v>-12.6352542802556</v>
      </c>
      <c r="T47" t="s">
        <v>21</v>
      </c>
      <c r="U47" s="5">
        <v>-13.7338665689237</v>
      </c>
      <c r="V47" t="s">
        <v>21</v>
      </c>
      <c r="W47" t="s">
        <v>21</v>
      </c>
      <c r="X47" t="s">
        <v>21</v>
      </c>
      <c r="Y47" t="s">
        <v>21</v>
      </c>
      <c r="Z47" t="s">
        <v>21</v>
      </c>
      <c r="AA47" s="5">
        <v>-13.7338665689237</v>
      </c>
    </row>
    <row r="48" spans="3:27" x14ac:dyDescent="0.3">
      <c r="D48" s="5">
        <v>-13.7338665689237</v>
      </c>
      <c r="E48" s="5">
        <v>-11.787956419868401</v>
      </c>
      <c r="F48" s="5">
        <v>-10.1503476304676</v>
      </c>
      <c r="G48" s="5">
        <v>-8.6099025895204999</v>
      </c>
      <c r="H48" s="5">
        <v>-7.3520505515176602</v>
      </c>
      <c r="I48" s="5">
        <v>-6.2028502368458396</v>
      </c>
      <c r="J48" s="5">
        <v>-5.2883842250615203</v>
      </c>
      <c r="K48" s="5">
        <v>-4.68193593369522</v>
      </c>
      <c r="L48" s="5">
        <v>-4.38159270105891</v>
      </c>
      <c r="M48" s="5">
        <v>-4.6723742936839896</v>
      </c>
      <c r="N48" s="5">
        <v>-5.6847588475973501</v>
      </c>
      <c r="O48" s="5">
        <v>-7.2881467495381802</v>
      </c>
      <c r="P48" s="5">
        <v>-8.52985988184696</v>
      </c>
      <c r="Q48" s="5">
        <v>-9.21207799187472</v>
      </c>
      <c r="R48" s="5">
        <v>-10.122948656279499</v>
      </c>
      <c r="S48" s="5">
        <v>-11.0948092393085</v>
      </c>
      <c r="T48" s="5">
        <v>-12.6352542802556</v>
      </c>
      <c r="U48" s="5">
        <v>-13.7338665689237</v>
      </c>
      <c r="V48" s="5">
        <v>-13.7338665689237</v>
      </c>
      <c r="W48" t="s">
        <v>21</v>
      </c>
      <c r="X48" t="s">
        <v>21</v>
      </c>
      <c r="Y48" t="s">
        <v>21</v>
      </c>
      <c r="Z48" t="s">
        <v>21</v>
      </c>
      <c r="AA48" t="s">
        <v>21</v>
      </c>
    </row>
    <row r="49" spans="3:27" x14ac:dyDescent="0.3">
      <c r="D49" s="5">
        <v>-11.942107099695701</v>
      </c>
      <c r="E49" s="5">
        <v>-10.401662058748499</v>
      </c>
      <c r="F49" s="5">
        <v>-8.9463748261417102</v>
      </c>
      <c r="G49" s="5">
        <v>-7.3988123174257003</v>
      </c>
      <c r="H49" s="5">
        <v>-6.01429257966418</v>
      </c>
      <c r="I49" s="5">
        <v>-4.8783457203868501</v>
      </c>
      <c r="J49" s="5">
        <v>-4.0280375861918198</v>
      </c>
      <c r="K49" s="5">
        <v>-3.5807882950585701</v>
      </c>
      <c r="L49" s="5">
        <v>-3.7201354422888699</v>
      </c>
      <c r="M49" s="5">
        <v>-4.6650897612693596</v>
      </c>
      <c r="N49" s="5">
        <v>-6.5033034155144698</v>
      </c>
      <c r="O49" s="5">
        <v>-8.8285917904853299</v>
      </c>
      <c r="P49" s="5">
        <v>-9.3644187164567398</v>
      </c>
      <c r="Q49" s="5">
        <v>-9.4163784553874503</v>
      </c>
      <c r="R49" s="5">
        <v>-9.4572004499077007</v>
      </c>
      <c r="S49" s="5">
        <v>-9.9961969506403907</v>
      </c>
      <c r="T49" s="5">
        <v>-10.843494811027499</v>
      </c>
      <c r="U49" s="5">
        <v>-11.654425027243899</v>
      </c>
      <c r="V49" s="5">
        <v>-13.040719388363801</v>
      </c>
      <c r="W49" s="5">
        <v>-13.7338665689237</v>
      </c>
      <c r="X49" s="5">
        <v>-13.040719388363801</v>
      </c>
      <c r="Y49" t="s">
        <v>21</v>
      </c>
      <c r="Z49" s="5">
        <v>-13.7338665689237</v>
      </c>
      <c r="AA49" s="5">
        <v>-13.040719388363801</v>
      </c>
    </row>
    <row r="50" spans="3:27" x14ac:dyDescent="0.3">
      <c r="D50" s="5">
        <v>-11.168917211462199</v>
      </c>
      <c r="E50" s="5">
        <v>-9.4572004499077007</v>
      </c>
      <c r="F50" s="5">
        <v>-7.7055880486930599</v>
      </c>
      <c r="G50" s="5">
        <v>-6.1404923758024701</v>
      </c>
      <c r="H50" s="5">
        <v>-4.8404311280762604</v>
      </c>
      <c r="I50" s="5">
        <v>-3.8184504455223598</v>
      </c>
      <c r="J50" s="5">
        <v>-3.2239886997539702</v>
      </c>
      <c r="K50" s="5">
        <v>-3.2374113516295999</v>
      </c>
      <c r="L50" s="5">
        <v>-4.0678116724362798</v>
      </c>
      <c r="M50" s="5">
        <v>-5.7763391666929902</v>
      </c>
      <c r="N50" s="5">
        <v>-8.4108565897853502</v>
      </c>
      <c r="O50" s="5">
        <v>-10.738134295369701</v>
      </c>
      <c r="P50" s="5">
        <v>-10.843494811027499</v>
      </c>
      <c r="Q50" s="5">
        <v>-10.401662058748499</v>
      </c>
      <c r="R50" s="5">
        <v>-9.5291739495327903</v>
      </c>
      <c r="S50" s="5">
        <v>-9.2452301991916208</v>
      </c>
      <c r="T50" s="5">
        <v>-9.5749834855640898</v>
      </c>
      <c r="U50" s="5">
        <v>-10.0449871148098</v>
      </c>
      <c r="V50" s="5">
        <v>-10.6428241155654</v>
      </c>
      <c r="W50" s="5">
        <v>-11.942107099695701</v>
      </c>
      <c r="X50" s="5">
        <v>-12.6352542802556</v>
      </c>
      <c r="Y50" s="5">
        <v>-13.040719388363801</v>
      </c>
      <c r="Z50" s="5">
        <v>-13.040719388363801</v>
      </c>
      <c r="AA50" s="5">
        <v>-12.6352542802556</v>
      </c>
    </row>
    <row r="51" spans="3:27" x14ac:dyDescent="0.3">
      <c r="D51" s="5">
        <v>-9.7826228503423298</v>
      </c>
      <c r="E51" s="5">
        <v>-8.12806450262776</v>
      </c>
      <c r="F51" s="5">
        <v>-6.5334416759787999</v>
      </c>
      <c r="G51" s="5">
        <v>-5.1619958162168302</v>
      </c>
      <c r="H51" s="5">
        <v>-4.0449965179824101</v>
      </c>
      <c r="I51" s="5">
        <v>-3.3543001289514698</v>
      </c>
      <c r="J51" s="5">
        <v>-3.2607846094560098</v>
      </c>
      <c r="K51" s="5">
        <v>-3.9567362052641499</v>
      </c>
      <c r="L51" s="5">
        <v>-5.5670822798676101</v>
      </c>
      <c r="M51" s="5">
        <v>-7.9137836385713998</v>
      </c>
      <c r="N51" s="5">
        <v>-10.843494811027499</v>
      </c>
      <c r="O51" s="5">
        <v>-13.7338665689237</v>
      </c>
      <c r="P51" s="5">
        <v>-13.040719388363801</v>
      </c>
      <c r="Q51" s="5">
        <v>-12.1244286564896</v>
      </c>
      <c r="R51" s="5">
        <v>-10.689344131200301</v>
      </c>
      <c r="S51" s="5">
        <v>-9.4711866918824406</v>
      </c>
      <c r="T51" s="5">
        <v>-8.9463748261417102</v>
      </c>
      <c r="U51" s="5">
        <v>-9.2012670757705006</v>
      </c>
      <c r="V51" s="5">
        <v>-9.6908153010892093</v>
      </c>
      <c r="W51" s="5">
        <v>-10.5983723529946</v>
      </c>
      <c r="X51" s="5">
        <v>-11.5366419915875</v>
      </c>
      <c r="Y51" s="5">
        <v>-11.942107099695701</v>
      </c>
      <c r="Z51" s="5">
        <v>-13.7338665689237</v>
      </c>
      <c r="AA51" s="5">
        <v>-11.787956419868401</v>
      </c>
    </row>
    <row r="52" spans="3:27" x14ac:dyDescent="0.3">
      <c r="D52" s="5">
        <v>-8.7710219386638499</v>
      </c>
      <c r="E52" s="5">
        <v>-7.3073781114660701</v>
      </c>
      <c r="F52" s="5">
        <v>-5.9142302665561699</v>
      </c>
      <c r="G52" s="5">
        <v>-4.7572252622012998</v>
      </c>
      <c r="H52" s="5">
        <v>-4.0066389818029897</v>
      </c>
      <c r="I52" s="5">
        <v>-3.8480339516263502</v>
      </c>
      <c r="J52" s="5">
        <v>-4.4387255952551099</v>
      </c>
      <c r="K52" s="5">
        <v>-5.9154362968531</v>
      </c>
      <c r="L52" s="5">
        <v>-8.1317477480440594</v>
      </c>
      <c r="M52" s="5">
        <v>-11.2489599191357</v>
      </c>
      <c r="N52" t="s">
        <v>21</v>
      </c>
      <c r="O52" s="5">
        <v>-13.7338665689237</v>
      </c>
      <c r="P52" t="s">
        <v>21</v>
      </c>
      <c r="Q52" s="5">
        <v>-13.7338665689237</v>
      </c>
      <c r="R52" s="5">
        <v>-12.3475722078038</v>
      </c>
      <c r="S52" s="5">
        <v>-10.6428241155654</v>
      </c>
      <c r="T52" s="5">
        <v>-9.5291739495327903</v>
      </c>
      <c r="U52" s="5">
        <v>-8.8975846619722798</v>
      </c>
      <c r="V52" s="5">
        <v>-9.0894756697823897</v>
      </c>
      <c r="W52" s="5">
        <v>-9.7448825223594806</v>
      </c>
      <c r="X52" s="5">
        <v>-10.0962804091973</v>
      </c>
      <c r="Y52" s="5">
        <v>-10.961277846683901</v>
      </c>
      <c r="Z52" s="5">
        <v>-11.0948092393085</v>
      </c>
      <c r="AA52" s="5">
        <v>-10.6428241155654</v>
      </c>
    </row>
    <row r="53" spans="3:27" x14ac:dyDescent="0.3">
      <c r="D53" s="5">
        <v>-8.5863720921103095</v>
      </c>
      <c r="E53" s="5">
        <v>-7.2340795282679</v>
      </c>
      <c r="F53" s="5">
        <v>-6.0169604336253704</v>
      </c>
      <c r="G53" s="5">
        <v>-5.23708018728518</v>
      </c>
      <c r="H53" s="5">
        <v>-5.0059263465298596</v>
      </c>
      <c r="I53" s="5">
        <v>-5.57535032411693</v>
      </c>
      <c r="J53" s="5">
        <v>-6.9688275921432199</v>
      </c>
      <c r="K53" s="5">
        <v>-9.1799896773232206</v>
      </c>
      <c r="L53" s="5">
        <v>-11.431281475929699</v>
      </c>
      <c r="M53" s="5">
        <v>-13.040719388363801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s="5">
        <v>-12.3475722078038</v>
      </c>
      <c r="T53" s="5">
        <v>-11.5366419915875</v>
      </c>
      <c r="U53" s="5">
        <v>-9.9961969506403907</v>
      </c>
      <c r="V53" s="5">
        <v>-9.2230070624069107</v>
      </c>
      <c r="W53" s="5">
        <v>-9.2452301991916208</v>
      </c>
      <c r="X53" s="5">
        <v>-9.7265333836912902</v>
      </c>
      <c r="Y53" s="5">
        <v>-10.789427589757301</v>
      </c>
      <c r="Z53" s="5">
        <v>-11.168917211462199</v>
      </c>
      <c r="AA53" s="5">
        <v>-10.0202945022194</v>
      </c>
    </row>
    <row r="54" spans="3:27" x14ac:dyDescent="0.3">
      <c r="D54" s="5">
        <v>-9.2340568985934901</v>
      </c>
      <c r="E54" s="5">
        <v>-7.9624254457937402</v>
      </c>
      <c r="F54" s="5">
        <v>-7.0257824850706898</v>
      </c>
      <c r="G54" s="5">
        <v>-6.8122083847726298</v>
      </c>
      <c r="H54" s="5">
        <v>-7.2325768983833703</v>
      </c>
      <c r="I54" s="5">
        <v>-8.5980681318735002</v>
      </c>
      <c r="J54" s="5">
        <v>-10.6428241155654</v>
      </c>
      <c r="K54" s="5">
        <v>-12.6352542802556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s="5">
        <v>-13.7338665689237</v>
      </c>
      <c r="U54" s="5">
        <v>-12.6352542802556</v>
      </c>
      <c r="V54" s="5">
        <v>-10.900653224867501</v>
      </c>
      <c r="W54" s="5">
        <v>-10.332669187261599</v>
      </c>
      <c r="X54" s="5">
        <v>-9.9052251724346601</v>
      </c>
      <c r="Y54" s="5">
        <v>-11.0258163678215</v>
      </c>
      <c r="Z54" s="5">
        <v>-11.0948092393085</v>
      </c>
      <c r="AA54" s="5">
        <v>-10.6428241155654</v>
      </c>
    </row>
    <row r="55" spans="3:27" x14ac:dyDescent="0.3">
      <c r="D55" s="5">
        <v>-10.789427589757301</v>
      </c>
      <c r="E55" s="5">
        <v>-9.5442118268973299</v>
      </c>
      <c r="F55" s="5">
        <v>-9.1187460520824999</v>
      </c>
      <c r="G55" s="5">
        <v>-9.3518399342498792</v>
      </c>
      <c r="H55" s="5">
        <v>-10.6428241155654</v>
      </c>
      <c r="I55" s="5">
        <v>-13.040719388363801</v>
      </c>
      <c r="J55" t="s">
        <v>21</v>
      </c>
      <c r="K55" t="s">
        <v>21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  <c r="U55" t="s">
        <v>21</v>
      </c>
      <c r="V55" s="5">
        <v>-13.7338665689237</v>
      </c>
      <c r="W55" s="5">
        <v>-13.7338665689237</v>
      </c>
      <c r="X55" s="5">
        <v>-11.654425027243899</v>
      </c>
      <c r="Y55" s="5">
        <v>-11.335971296125299</v>
      </c>
      <c r="Z55" s="5">
        <v>-12.3475722078038</v>
      </c>
      <c r="AA55" s="5">
        <v>-12.3475722078038</v>
      </c>
    </row>
    <row r="56" spans="3:27" x14ac:dyDescent="0.3">
      <c r="D56" s="5">
        <v>-13.040719388363801</v>
      </c>
      <c r="E56" s="5">
        <v>-11.654425027243899</v>
      </c>
      <c r="F56" s="5">
        <v>-11.787956419868401</v>
      </c>
      <c r="G56" s="5">
        <v>-12.3475722078038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  <c r="T56" t="s">
        <v>21</v>
      </c>
      <c r="U56" t="s">
        <v>21</v>
      </c>
      <c r="V56" t="s">
        <v>21</v>
      </c>
      <c r="W56" t="s">
        <v>21</v>
      </c>
      <c r="X56" s="5">
        <v>-13.7338665689237</v>
      </c>
      <c r="Y56" s="5">
        <v>-13.7338665689237</v>
      </c>
      <c r="Z56" t="s">
        <v>21</v>
      </c>
      <c r="AA56" s="5">
        <v>-13.040719388363801</v>
      </c>
    </row>
    <row r="57" spans="3:27" x14ac:dyDescent="0.3">
      <c r="D57" t="s">
        <v>21</v>
      </c>
      <c r="E57" s="5">
        <v>-12.6352542802556</v>
      </c>
      <c r="F57" t="s">
        <v>21</v>
      </c>
      <c r="G57" t="s">
        <v>21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  <c r="S57" t="s">
        <v>21</v>
      </c>
      <c r="T57" t="s">
        <v>21</v>
      </c>
      <c r="U57" t="s">
        <v>21</v>
      </c>
      <c r="V57" t="s">
        <v>21</v>
      </c>
      <c r="W57" t="s">
        <v>21</v>
      </c>
      <c r="X57" t="s">
        <v>21</v>
      </c>
      <c r="Y57" t="s">
        <v>21</v>
      </c>
      <c r="Z57" t="s">
        <v>21</v>
      </c>
      <c r="AA57" t="s">
        <v>21</v>
      </c>
    </row>
    <row r="58" spans="3:27" x14ac:dyDescent="0.3"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  <c r="U58" t="s">
        <v>21</v>
      </c>
      <c r="V58" t="s">
        <v>21</v>
      </c>
      <c r="W58" t="s">
        <v>21</v>
      </c>
      <c r="X58" t="s">
        <v>21</v>
      </c>
      <c r="Y58" t="s">
        <v>21</v>
      </c>
      <c r="Z58" t="s">
        <v>21</v>
      </c>
      <c r="AA58" t="s">
        <v>21</v>
      </c>
    </row>
    <row r="61" spans="3:27" x14ac:dyDescent="0.3">
      <c r="C61" s="1" t="s">
        <v>23</v>
      </c>
    </row>
    <row r="62" spans="3:27" x14ac:dyDescent="0.3">
      <c r="D62" s="5">
        <v>-13.0394642607428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  <c r="U62" t="s">
        <v>21</v>
      </c>
      <c r="V62" t="s">
        <v>21</v>
      </c>
      <c r="W62" t="s">
        <v>21</v>
      </c>
      <c r="X62" t="s">
        <v>21</v>
      </c>
      <c r="Y62" t="s">
        <v>21</v>
      </c>
      <c r="Z62" t="s">
        <v>21</v>
      </c>
      <c r="AA62" s="5">
        <v>-13.0394642607428</v>
      </c>
    </row>
    <row r="63" spans="3:27" x14ac:dyDescent="0.3">
      <c r="D63" s="5">
        <v>-11.940851972074601</v>
      </c>
      <c r="E63" s="5">
        <v>-11.653169899622901</v>
      </c>
      <c r="F63" s="5">
        <v>-13.0394642607428</v>
      </c>
      <c r="G63" s="5">
        <v>-13.7326114413027</v>
      </c>
      <c r="H63" s="5">
        <v>-13.7326114413027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  <c r="U63" t="s">
        <v>21</v>
      </c>
      <c r="V63" t="s">
        <v>21</v>
      </c>
      <c r="W63" t="s">
        <v>21</v>
      </c>
      <c r="X63" s="5">
        <v>-13.7326114413027</v>
      </c>
      <c r="Y63" s="5">
        <v>-13.0394642607428</v>
      </c>
      <c r="Z63" s="5">
        <v>-12.1231735288686</v>
      </c>
      <c r="AA63" s="5">
        <v>-12.1231735288686</v>
      </c>
    </row>
    <row r="64" spans="3:27" x14ac:dyDescent="0.3">
      <c r="D64" s="5">
        <v>-10.331414059640499</v>
      </c>
      <c r="E64" s="5">
        <v>-9.8007858085784196</v>
      </c>
      <c r="F64" s="5">
        <v>-10.0190393745984</v>
      </c>
      <c r="G64" s="5">
        <v>-10.8422396834065</v>
      </c>
      <c r="H64" s="5">
        <v>-11.7867012922474</v>
      </c>
      <c r="I64" s="5">
        <v>-13.7326114413027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s="5">
        <v>-12.633999152634599</v>
      </c>
      <c r="X64" s="5">
        <v>-11.0935541116874</v>
      </c>
      <c r="Y64" s="5">
        <v>-10.5545576109548</v>
      </c>
      <c r="Z64" s="5">
        <v>-10.5137356164345</v>
      </c>
      <c r="AA64" s="5">
        <v>-10.8422396834065</v>
      </c>
    </row>
    <row r="65" spans="4:27" x14ac:dyDescent="0.3">
      <c r="D65" s="5">
        <v>-8.9964129929082493</v>
      </c>
      <c r="E65" s="5">
        <v>-8.4647532822394194</v>
      </c>
      <c r="F65" s="5">
        <v>-8.0221844239278806</v>
      </c>
      <c r="G65" s="5">
        <v>-8.2354432160095499</v>
      </c>
      <c r="H65" s="5">
        <v>-9.0504802141785294</v>
      </c>
      <c r="I65" s="5">
        <v>-10.6880890035793</v>
      </c>
      <c r="J65" s="5">
        <v>-12.3463170801828</v>
      </c>
      <c r="K65" s="5">
        <v>-13.7326114413027</v>
      </c>
      <c r="L65" t="s">
        <v>21</v>
      </c>
      <c r="M65" s="5">
        <v>-13.0394642607428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s="5">
        <v>-13.7326114413027</v>
      </c>
      <c r="U65" s="5">
        <v>-13.0394642607428</v>
      </c>
      <c r="V65" s="5">
        <v>-10.8422396834065</v>
      </c>
      <c r="W65" s="5">
        <v>-9.6550739973970305</v>
      </c>
      <c r="X65" s="5">
        <v>-9.2782641450492402</v>
      </c>
      <c r="Y65" s="5">
        <v>-9.3258921940385004</v>
      </c>
      <c r="Z65" s="5">
        <v>-9.3759026146131603</v>
      </c>
      <c r="AA65" s="5">
        <v>-9.5429566992763206</v>
      </c>
    </row>
    <row r="66" spans="4:27" x14ac:dyDescent="0.3">
      <c r="D66" s="5">
        <v>-7.93049306592569</v>
      </c>
      <c r="E66" s="5">
        <v>-7.1715807754061798</v>
      </c>
      <c r="F66" s="5">
        <v>-6.5232711846998397</v>
      </c>
      <c r="G66" s="5">
        <v>-6.3234749973826201</v>
      </c>
      <c r="H66" s="5">
        <v>-6.6001138896427003</v>
      </c>
      <c r="I66" s="5">
        <v>-7.5525947876501798</v>
      </c>
      <c r="J66" s="5">
        <v>-8.9042977040004505</v>
      </c>
      <c r="K66" s="5">
        <v>-10.5137356164345</v>
      </c>
      <c r="L66" s="5">
        <v>-11.7867012922474</v>
      </c>
      <c r="M66" t="s">
        <v>21</v>
      </c>
      <c r="N66" s="5">
        <v>-13.0394642607428</v>
      </c>
      <c r="O66" t="s">
        <v>21</v>
      </c>
      <c r="P66" t="s">
        <v>21</v>
      </c>
      <c r="Q66" s="5">
        <v>-13.7326114413027</v>
      </c>
      <c r="R66" s="5">
        <v>-13.7326114413027</v>
      </c>
      <c r="S66" s="5">
        <v>-13.7326114413027</v>
      </c>
      <c r="T66" s="5">
        <v>-10.7881724621363</v>
      </c>
      <c r="U66" s="5">
        <v>-9.7072597505675997</v>
      </c>
      <c r="V66" s="5">
        <v>-8.6700164082757798</v>
      </c>
      <c r="W66" s="5">
        <v>-8.1268093750067507</v>
      </c>
      <c r="X66" s="5">
        <v>-8.2436737151460608</v>
      </c>
      <c r="Y66" s="5">
        <v>-8.5735561420882203</v>
      </c>
      <c r="Z66" s="5">
        <v>-8.8199565555666997</v>
      </c>
      <c r="AA66" s="5">
        <v>-8.7627981417267495</v>
      </c>
    </row>
    <row r="67" spans="4:27" x14ac:dyDescent="0.3">
      <c r="D67" s="5">
        <v>-7.6781720950333803</v>
      </c>
      <c r="E67" s="5">
        <v>-6.5779960843890901</v>
      </c>
      <c r="F67" s="5">
        <v>-5.7437291879935204</v>
      </c>
      <c r="G67" s="5">
        <v>-5.1652956404832997</v>
      </c>
      <c r="H67" s="5">
        <v>-4.9945172111250802</v>
      </c>
      <c r="I67" s="5">
        <v>-5.36368626655561</v>
      </c>
      <c r="J67" s="5">
        <v>-6.3517324057386304</v>
      </c>
      <c r="K67" s="5">
        <v>-7.8137175870295996</v>
      </c>
      <c r="L67" s="5">
        <v>-9.5737283579430805</v>
      </c>
      <c r="M67" s="5">
        <v>-11.2477047915147</v>
      </c>
      <c r="N67" s="5">
        <v>-12.3463170801828</v>
      </c>
      <c r="O67" t="s">
        <v>21</v>
      </c>
      <c r="P67" s="5">
        <v>-12.3463170801828</v>
      </c>
      <c r="Q67" s="5">
        <v>-13.0394642607428</v>
      </c>
      <c r="R67" s="5">
        <v>-11.940851972074601</v>
      </c>
      <c r="S67" s="5">
        <v>-10.331414059640499</v>
      </c>
      <c r="T67" s="5">
        <v>-8.8347716413518391</v>
      </c>
      <c r="U67" s="5">
        <v>-7.8890670242713901</v>
      </c>
      <c r="V67" s="5">
        <v>-7.3356817860866004</v>
      </c>
      <c r="W67" s="5">
        <v>-7.3575866214746499</v>
      </c>
      <c r="X67" s="5">
        <v>-7.6595669072023398</v>
      </c>
      <c r="Y67" s="5">
        <v>-8.2395499979622002</v>
      </c>
      <c r="Z67" s="5">
        <v>-8.5678254673792402</v>
      </c>
      <c r="AA67" s="5">
        <v>-8.6146176288859895</v>
      </c>
    </row>
    <row r="68" spans="4:27" x14ac:dyDescent="0.3">
      <c r="D68" s="5">
        <v>-7.7461594360183099</v>
      </c>
      <c r="E68" s="5">
        <v>-6.6885785440280596</v>
      </c>
      <c r="F68" s="5">
        <v>-5.6431289669420002</v>
      </c>
      <c r="G68" s="5">
        <v>-4.7905427482585203</v>
      </c>
      <c r="H68" s="5">
        <v>-4.2446393327282896</v>
      </c>
      <c r="I68" s="5">
        <v>-4.0912031938388997</v>
      </c>
      <c r="J68" s="5">
        <v>-4.5339388741942503</v>
      </c>
      <c r="K68" s="5">
        <v>-5.5931709194281396</v>
      </c>
      <c r="L68" s="5">
        <v>-7.2298213953871198</v>
      </c>
      <c r="M68" s="5">
        <v>-8.9285903965694899</v>
      </c>
      <c r="N68" s="5">
        <v>-10.8993980972465</v>
      </c>
      <c r="O68" s="5">
        <v>-11.430026348308701</v>
      </c>
      <c r="P68" s="5">
        <v>-12.1231735288686</v>
      </c>
      <c r="Q68" s="5">
        <v>-10.8993980972465</v>
      </c>
      <c r="R68" s="5">
        <v>-9.6382668790806498</v>
      </c>
      <c r="S68" s="5">
        <v>-8.44940771256476</v>
      </c>
      <c r="T68" s="5">
        <v>-7.5777533472863299</v>
      </c>
      <c r="U68" s="5">
        <v>-7.0123912861674498</v>
      </c>
      <c r="V68" s="5">
        <v>-6.9515538153665704</v>
      </c>
      <c r="W68" s="5">
        <v>-7.3306942445755601</v>
      </c>
      <c r="X68" s="5">
        <v>-7.9864082507625902</v>
      </c>
      <c r="Y68" s="5">
        <v>-8.5793198468049692</v>
      </c>
      <c r="Z68" s="5">
        <v>-8.8498095187163806</v>
      </c>
      <c r="AA68" s="5">
        <v>-8.7021735199103105</v>
      </c>
    </row>
    <row r="69" spans="4:27" x14ac:dyDescent="0.3">
      <c r="D69" s="5">
        <v>-8.2232231046747692</v>
      </c>
      <c r="E69" s="5">
        <v>-7.1959198437114402</v>
      </c>
      <c r="F69" s="5">
        <v>-6.0469083800682002</v>
      </c>
      <c r="G69" s="5">
        <v>-5.0497343342455796</v>
      </c>
      <c r="H69" s="5">
        <v>-4.2453971955913898</v>
      </c>
      <c r="I69" s="5">
        <v>-3.7144568137884901</v>
      </c>
      <c r="J69" s="5">
        <v>-3.6577368970254498</v>
      </c>
      <c r="K69" s="5">
        <v>-4.1637578161141899</v>
      </c>
      <c r="L69" s="5">
        <v>-5.3092894654965797</v>
      </c>
      <c r="M69" s="5">
        <v>-6.9756790520551899</v>
      </c>
      <c r="N69" s="5">
        <v>-8.7286651353572893</v>
      </c>
      <c r="O69" s="5">
        <v>-9.9949418230193796</v>
      </c>
      <c r="P69" s="5">
        <v>-10.177263379813301</v>
      </c>
      <c r="Q69" s="5">
        <v>-9.4151233277664392</v>
      </c>
      <c r="R69" s="5">
        <v>-8.3165110390983301</v>
      </c>
      <c r="S69" s="5">
        <v>-7.4942868162632399</v>
      </c>
      <c r="T69" s="5">
        <v>-7.0479997136348196</v>
      </c>
      <c r="U69" s="5">
        <v>-6.9606758854631501</v>
      </c>
      <c r="V69" s="5">
        <v>-7.3240826502432501</v>
      </c>
      <c r="W69" s="5">
        <v>-7.84650740985259</v>
      </c>
      <c r="X69" s="5">
        <v>-8.5508278910106608</v>
      </c>
      <c r="Y69" s="5">
        <v>-9.1274412553146593</v>
      </c>
      <c r="Z69" s="5">
        <v>-9.4285463480985801</v>
      </c>
      <c r="AA69" s="5">
        <v>-9.1076386280184796</v>
      </c>
    </row>
    <row r="70" spans="4:27" x14ac:dyDescent="0.3">
      <c r="D70" s="5">
        <v>-9.1682632498349097</v>
      </c>
      <c r="E70" s="5">
        <v>-7.9244689513223001</v>
      </c>
      <c r="F70" s="5">
        <v>-6.7808392769038397</v>
      </c>
      <c r="G70" s="5">
        <v>-5.7570467828075502</v>
      </c>
      <c r="H70" s="5">
        <v>-4.7935549959687096</v>
      </c>
      <c r="I70" s="5">
        <v>-4.0350416594157599</v>
      </c>
      <c r="J70" s="5">
        <v>-3.5831626521719602</v>
      </c>
      <c r="K70" s="5">
        <v>-3.5988061337044099</v>
      </c>
      <c r="L70" s="5">
        <v>-4.1970042365475102</v>
      </c>
      <c r="M70" s="5">
        <v>-5.4293543204498098</v>
      </c>
      <c r="N70" s="5">
        <v>-7.1368309273414399</v>
      </c>
      <c r="O70" s="5">
        <v>-8.7838515509245791</v>
      </c>
      <c r="P70" s="5">
        <v>-8.9123298756977096</v>
      </c>
      <c r="Q70" s="5">
        <v>-8.1304926204230501</v>
      </c>
      <c r="R70" s="5">
        <v>-7.50212999372427</v>
      </c>
      <c r="S70" s="5">
        <v>-7.2268273811745196</v>
      </c>
      <c r="T70" s="5">
        <v>-7.2328244006468898</v>
      </c>
      <c r="U70" s="5">
        <v>-7.5341327248104397</v>
      </c>
      <c r="V70" s="5">
        <v>-8.0490316739640697</v>
      </c>
      <c r="W70" s="5">
        <v>-8.6146176288859895</v>
      </c>
      <c r="X70" s="5">
        <v>-9.2899601848124291</v>
      </c>
      <c r="Y70" s="5">
        <v>-9.8007858085784196</v>
      </c>
      <c r="Z70" s="5">
        <v>-10.0190393745984</v>
      </c>
      <c r="AA70" s="5">
        <v>-9.7623195277506305</v>
      </c>
    </row>
    <row r="71" spans="4:27" x14ac:dyDescent="0.3">
      <c r="D71" s="5">
        <v>-9.6054770562576604</v>
      </c>
      <c r="E71" s="5">
        <v>-8.5564617087289196</v>
      </c>
      <c r="F71" s="5">
        <v>-7.5300759241148301</v>
      </c>
      <c r="G71" s="5">
        <v>-6.5042229897291399</v>
      </c>
      <c r="H71" s="5">
        <v>-5.5960931891874601</v>
      </c>
      <c r="I71" s="5">
        <v>-4.7455396284539297</v>
      </c>
      <c r="J71" s="5">
        <v>-4.1150741283736396</v>
      </c>
      <c r="K71" s="5">
        <v>-3.7868789071728699</v>
      </c>
      <c r="L71" s="5">
        <v>-3.9060049331025799</v>
      </c>
      <c r="M71" s="5">
        <v>-4.6126335094069599</v>
      </c>
      <c r="N71" s="5">
        <v>-5.8597752662770199</v>
      </c>
      <c r="O71" s="5">
        <v>-7.2633611245069796</v>
      </c>
      <c r="P71" s="5">
        <v>-7.73615935268373</v>
      </c>
      <c r="Q71" s="5">
        <v>-7.4807075581368601</v>
      </c>
      <c r="R71" s="5">
        <v>-7.42816263888077</v>
      </c>
      <c r="S71" s="5">
        <v>-7.6618737133002597</v>
      </c>
      <c r="T71" s="5">
        <v>-7.8003662538547403</v>
      </c>
      <c r="U71" s="5">
        <v>-8.3481163785136605</v>
      </c>
      <c r="V71" s="5">
        <v>-8.9619268168370798</v>
      </c>
      <c r="W71" s="5">
        <v>-9.6721684307563294</v>
      </c>
      <c r="X71" s="5">
        <v>-10.0690497951731</v>
      </c>
      <c r="Y71" s="5">
        <v>-10.4745149032812</v>
      </c>
      <c r="Z71" s="5">
        <v>-10.7368791677487</v>
      </c>
      <c r="AA71" s="5">
        <v>-10.2986242368176</v>
      </c>
    </row>
    <row r="72" spans="4:27" x14ac:dyDescent="0.3">
      <c r="D72" s="5">
        <v>-10.177263379813301</v>
      </c>
      <c r="E72" s="5">
        <v>-8.9451196985207009</v>
      </c>
      <c r="F72" s="5">
        <v>-8.1835353564075302</v>
      </c>
      <c r="G72" s="5">
        <v>-7.2464506523586598</v>
      </c>
      <c r="H72" s="5">
        <v>-6.3455212056459898</v>
      </c>
      <c r="I72" s="5">
        <v>-5.5740951964959198</v>
      </c>
      <c r="J72" s="5">
        <v>-4.9245412865382097</v>
      </c>
      <c r="K72" s="5">
        <v>-4.47586469651241</v>
      </c>
      <c r="L72" s="5">
        <v>-4.3008890686320198</v>
      </c>
      <c r="M72" s="5">
        <v>-4.53636999370607</v>
      </c>
      <c r="N72" s="5">
        <v>-5.2427894466826404</v>
      </c>
      <c r="O72" s="5">
        <v>-6.21781168081408</v>
      </c>
      <c r="P72" s="5">
        <v>-6.9169714512284202</v>
      </c>
      <c r="Q72" s="5">
        <v>-7.3306942445755601</v>
      </c>
      <c r="R72" s="5">
        <v>-7.7819688887150198</v>
      </c>
      <c r="S72" s="5">
        <v>-8.2988894377485103</v>
      </c>
      <c r="T72" s="5">
        <v>-8.9368208957060098</v>
      </c>
      <c r="U72" s="5">
        <v>-9.6550739973970305</v>
      </c>
      <c r="V72" s="5">
        <v>-10.2986242368176</v>
      </c>
      <c r="W72" s="5">
        <v>-10.4745149032812</v>
      </c>
      <c r="X72" s="5">
        <v>-10.7881724621363</v>
      </c>
      <c r="Y72" s="5">
        <v>-10.7368791677487</v>
      </c>
      <c r="Z72" s="5">
        <v>-10.7881724621363</v>
      </c>
      <c r="AA72" s="5">
        <v>-10.5137356164345</v>
      </c>
    </row>
    <row r="73" spans="4:27" x14ac:dyDescent="0.3">
      <c r="D73" s="5">
        <v>-10.0690497951731</v>
      </c>
      <c r="E73" s="5">
        <v>-9.1682632498349097</v>
      </c>
      <c r="F73" s="5">
        <v>-8.4443444106082097</v>
      </c>
      <c r="G73" s="5">
        <v>-7.6828779860707899</v>
      </c>
      <c r="H73" s="5">
        <v>-6.8782569390477297</v>
      </c>
      <c r="I73" s="5">
        <v>-6.1919899126456004</v>
      </c>
      <c r="J73" s="5">
        <v>-5.6542333376762297</v>
      </c>
      <c r="K73" s="5">
        <v>-5.2368461973001299</v>
      </c>
      <c r="L73" s="5">
        <v>-5.0061302448627396</v>
      </c>
      <c r="M73" s="5">
        <v>-4.9270863885932297</v>
      </c>
      <c r="N73" s="5">
        <v>-5.1072815912819296</v>
      </c>
      <c r="O73" s="5">
        <v>-5.6367079083416503</v>
      </c>
      <c r="P73" s="5">
        <v>-6.46578409378216</v>
      </c>
      <c r="Q73" s="5">
        <v>-7.5240214152061196</v>
      </c>
      <c r="R73" s="5">
        <v>-8.3666354262809008</v>
      </c>
      <c r="S73" s="5">
        <v>-9.3381622866303093</v>
      </c>
      <c r="T73" s="5">
        <v>-9.88246383959269</v>
      </c>
      <c r="U73" s="5">
        <v>-10.121693528658501</v>
      </c>
      <c r="V73" s="5">
        <v>-10.5137356164345</v>
      </c>
      <c r="W73" s="5">
        <v>-10.8422396834065</v>
      </c>
      <c r="X73" s="5">
        <v>-11.653169899622901</v>
      </c>
      <c r="Y73" s="5">
        <v>-11.430026348308701</v>
      </c>
      <c r="Z73" s="5">
        <v>-10.8422396834065</v>
      </c>
      <c r="AA73" s="5">
        <v>-11.430026348308701</v>
      </c>
    </row>
    <row r="74" spans="4:27" x14ac:dyDescent="0.3">
      <c r="D74" s="5">
        <v>-10.0690497951731</v>
      </c>
      <c r="E74" s="5">
        <v>-9.1682632498349097</v>
      </c>
      <c r="F74" s="5">
        <v>-8.4443444106082097</v>
      </c>
      <c r="G74" s="5">
        <v>-7.6828779860707899</v>
      </c>
      <c r="H74" s="5">
        <v>-6.8782569390477297</v>
      </c>
      <c r="I74" s="5">
        <v>-6.1919899126456004</v>
      </c>
      <c r="J74" s="5">
        <v>-5.6542333376762297</v>
      </c>
      <c r="K74" s="5">
        <v>-5.2368461973001299</v>
      </c>
      <c r="L74" s="5">
        <v>-5.0061302448627396</v>
      </c>
      <c r="M74" s="5">
        <v>-4.9270863885932297</v>
      </c>
      <c r="N74" s="5">
        <v>-5.1072815912819296</v>
      </c>
      <c r="O74" s="5">
        <v>-5.6367079083416503</v>
      </c>
      <c r="P74" s="5">
        <v>-6.46578409378216</v>
      </c>
      <c r="Q74" s="5">
        <v>-7.5240214152061196</v>
      </c>
      <c r="R74" s="5">
        <v>-8.3666354262809008</v>
      </c>
      <c r="S74" s="5">
        <v>-9.3381622866303093</v>
      </c>
      <c r="T74" s="5">
        <v>-9.88246383959269</v>
      </c>
      <c r="U74" s="5">
        <v>-10.121693528658501</v>
      </c>
      <c r="V74" s="5">
        <v>-10.5137356164345</v>
      </c>
      <c r="W74" s="5">
        <v>-10.8422396834065</v>
      </c>
      <c r="X74" s="5">
        <v>-11.653169899622901</v>
      </c>
      <c r="Y74" s="5">
        <v>-11.430026348308701</v>
      </c>
      <c r="Z74" s="5">
        <v>-10.8422396834065</v>
      </c>
      <c r="AA74" s="5">
        <v>-11.430026348308701</v>
      </c>
    </row>
    <row r="75" spans="4:27" x14ac:dyDescent="0.3">
      <c r="D75" s="5">
        <v>-10.177263379813301</v>
      </c>
      <c r="E75" s="5">
        <v>-8.9451196985207009</v>
      </c>
      <c r="F75" s="5">
        <v>-8.1835353564075302</v>
      </c>
      <c r="G75" s="5">
        <v>-7.2464506523586598</v>
      </c>
      <c r="H75" s="5">
        <v>-6.3455212056459898</v>
      </c>
      <c r="I75" s="5">
        <v>-5.5740951964959198</v>
      </c>
      <c r="J75" s="5">
        <v>-4.9245412865382097</v>
      </c>
      <c r="K75" s="5">
        <v>-4.47586469651241</v>
      </c>
      <c r="L75" s="5">
        <v>-4.3008890686320198</v>
      </c>
      <c r="M75" s="5">
        <v>-4.53636999370607</v>
      </c>
      <c r="N75" s="5">
        <v>-5.2427894466826404</v>
      </c>
      <c r="O75" s="5">
        <v>-6.21781168081408</v>
      </c>
      <c r="P75" s="5">
        <v>-6.9169714512284202</v>
      </c>
      <c r="Q75" s="5">
        <v>-7.3306942445755601</v>
      </c>
      <c r="R75" s="5">
        <v>-7.7819688887150198</v>
      </c>
      <c r="S75" s="5">
        <v>-8.2988894377485103</v>
      </c>
      <c r="T75" s="5">
        <v>-8.9368208957060098</v>
      </c>
      <c r="U75" s="5">
        <v>-9.6550739973970305</v>
      </c>
      <c r="V75" s="5">
        <v>-10.2986242368176</v>
      </c>
      <c r="W75" s="5">
        <v>-10.4745149032812</v>
      </c>
      <c r="X75" s="5">
        <v>-10.7881724621363</v>
      </c>
      <c r="Y75" s="5">
        <v>-10.7368791677487</v>
      </c>
      <c r="Z75" s="5">
        <v>-10.7881724621363</v>
      </c>
      <c r="AA75" s="5">
        <v>-10.5137356164345</v>
      </c>
    </row>
    <row r="76" spans="4:27" x14ac:dyDescent="0.3">
      <c r="D76" s="5">
        <v>-9.6054770562576604</v>
      </c>
      <c r="E76" s="5">
        <v>-8.5564617087289196</v>
      </c>
      <c r="F76" s="5">
        <v>-7.5300759241148301</v>
      </c>
      <c r="G76" s="5">
        <v>-6.5042229897291399</v>
      </c>
      <c r="H76" s="5">
        <v>-5.5960931891874601</v>
      </c>
      <c r="I76" s="5">
        <v>-4.7455396284539297</v>
      </c>
      <c r="J76" s="5">
        <v>-4.1150741283736396</v>
      </c>
      <c r="K76" s="5">
        <v>-3.7868789071728699</v>
      </c>
      <c r="L76" s="5">
        <v>-3.9060049331025799</v>
      </c>
      <c r="M76" s="5">
        <v>-4.6126335094069599</v>
      </c>
      <c r="N76" s="5">
        <v>-5.8597752662770199</v>
      </c>
      <c r="O76" s="5">
        <v>-7.2633611245069796</v>
      </c>
      <c r="P76" s="5">
        <v>-7.73615935268373</v>
      </c>
      <c r="Q76" s="5">
        <v>-7.4807075581368601</v>
      </c>
      <c r="R76" s="5">
        <v>-7.42816263888077</v>
      </c>
      <c r="S76" s="5">
        <v>-7.6618737133002597</v>
      </c>
      <c r="T76" s="5">
        <v>-7.8003662538547403</v>
      </c>
      <c r="U76" s="5">
        <v>-8.3481163785136605</v>
      </c>
      <c r="V76" s="5">
        <v>-8.9619268168370798</v>
      </c>
      <c r="W76" s="5">
        <v>-9.6721684307563294</v>
      </c>
      <c r="X76" s="5">
        <v>-10.0690497951731</v>
      </c>
      <c r="Y76" s="5">
        <v>-10.4745149032812</v>
      </c>
      <c r="Z76" s="5">
        <v>-10.7368791677487</v>
      </c>
      <c r="AA76" s="5">
        <v>-10.2986242368176</v>
      </c>
    </row>
    <row r="77" spans="4:27" x14ac:dyDescent="0.3">
      <c r="D77" s="5">
        <v>-9.1682632498349097</v>
      </c>
      <c r="E77" s="5">
        <v>-7.9244689513223001</v>
      </c>
      <c r="F77" s="5">
        <v>-6.7808392769038397</v>
      </c>
      <c r="G77" s="5">
        <v>-5.7570467828075502</v>
      </c>
      <c r="H77" s="5">
        <v>-4.7935549959687096</v>
      </c>
      <c r="I77" s="5">
        <v>-4.0350416594157599</v>
      </c>
      <c r="J77" s="5">
        <v>-3.5831626521719602</v>
      </c>
      <c r="K77" s="5">
        <v>-3.5988061337044099</v>
      </c>
      <c r="L77" s="5">
        <v>-4.1970042365475102</v>
      </c>
      <c r="M77" s="5">
        <v>-5.4293543204498098</v>
      </c>
      <c r="N77" s="5">
        <v>-7.1368309273414399</v>
      </c>
      <c r="O77" s="5">
        <v>-8.7838515509245791</v>
      </c>
      <c r="P77" s="5">
        <v>-8.9123298756977096</v>
      </c>
      <c r="Q77" s="5">
        <v>-8.1304926204230501</v>
      </c>
      <c r="R77" s="5">
        <v>-7.50212999372427</v>
      </c>
      <c r="S77" s="5">
        <v>-7.2268273811745196</v>
      </c>
      <c r="T77" s="5">
        <v>-7.2328244006468898</v>
      </c>
      <c r="U77" s="5">
        <v>-7.5341327248104397</v>
      </c>
      <c r="V77" s="5">
        <v>-8.0490316739640697</v>
      </c>
      <c r="W77" s="5">
        <v>-8.6146176288859895</v>
      </c>
      <c r="X77" s="5">
        <v>-9.2899601848124291</v>
      </c>
      <c r="Y77" s="5">
        <v>-9.8007858085784196</v>
      </c>
      <c r="Z77" s="5">
        <v>-10.0190393745984</v>
      </c>
      <c r="AA77" s="5">
        <v>-9.7623195277506305</v>
      </c>
    </row>
    <row r="78" spans="4:27" x14ac:dyDescent="0.3">
      <c r="D78" s="5">
        <v>-8.2232231046747692</v>
      </c>
      <c r="E78" s="5">
        <v>-7.1959198437114402</v>
      </c>
      <c r="F78" s="5">
        <v>-6.0469083800682002</v>
      </c>
      <c r="G78" s="5">
        <v>-5.0497343342455796</v>
      </c>
      <c r="H78" s="5">
        <v>-4.2453971955913898</v>
      </c>
      <c r="I78" s="5">
        <v>-3.7144568137884901</v>
      </c>
      <c r="J78" s="5">
        <v>-3.6577368970254498</v>
      </c>
      <c r="K78" s="5">
        <v>-4.1637578161141899</v>
      </c>
      <c r="L78" s="5">
        <v>-5.3092894654965797</v>
      </c>
      <c r="M78" s="5">
        <v>-6.9756790520551899</v>
      </c>
      <c r="N78" s="5">
        <v>-8.7286651353572893</v>
      </c>
      <c r="O78" s="5">
        <v>-9.9949418230193796</v>
      </c>
      <c r="P78" s="5">
        <v>-10.177263379813301</v>
      </c>
      <c r="Q78" s="5">
        <v>-9.4151233277664392</v>
      </c>
      <c r="R78" s="5">
        <v>-8.3165110390983301</v>
      </c>
      <c r="S78" s="5">
        <v>-7.4942868162632399</v>
      </c>
      <c r="T78" s="5">
        <v>-7.0479997136348196</v>
      </c>
      <c r="U78" s="5">
        <v>-6.9606758854631501</v>
      </c>
      <c r="V78" s="5">
        <v>-7.3240826502432501</v>
      </c>
      <c r="W78" s="5">
        <v>-7.84650740985259</v>
      </c>
      <c r="X78" s="5">
        <v>-8.5508278910106608</v>
      </c>
      <c r="Y78" s="5">
        <v>-9.1274412553146593</v>
      </c>
      <c r="Z78" s="5">
        <v>-9.4285463480985801</v>
      </c>
      <c r="AA78" s="5">
        <v>-9.1076386280184796</v>
      </c>
    </row>
    <row r="79" spans="4:27" x14ac:dyDescent="0.3">
      <c r="D79" s="5">
        <v>-7.7461594360183099</v>
      </c>
      <c r="E79" s="5">
        <v>-6.6885785440280596</v>
      </c>
      <c r="F79" s="5">
        <v>-5.6431289669420002</v>
      </c>
      <c r="G79" s="5">
        <v>-4.7905427482585203</v>
      </c>
      <c r="H79" s="5">
        <v>-4.2446393327282896</v>
      </c>
      <c r="I79" s="5">
        <v>-4.0912031938388997</v>
      </c>
      <c r="J79" s="5">
        <v>-4.5339388741942503</v>
      </c>
      <c r="K79" s="5">
        <v>-5.5931709194281396</v>
      </c>
      <c r="L79" s="5">
        <v>-7.2298213953871198</v>
      </c>
      <c r="M79" s="5">
        <v>-8.9285903965694899</v>
      </c>
      <c r="N79" s="5">
        <v>-10.8993980972465</v>
      </c>
      <c r="O79" s="5">
        <v>-11.430026348308701</v>
      </c>
      <c r="P79" s="5">
        <v>-12.1231735288686</v>
      </c>
      <c r="Q79" s="5">
        <v>-10.8993980972465</v>
      </c>
      <c r="R79" s="5">
        <v>-9.6382668790806498</v>
      </c>
      <c r="S79" s="5">
        <v>-8.44940771256476</v>
      </c>
      <c r="T79" s="5">
        <v>-7.5777533472863299</v>
      </c>
      <c r="U79" s="5">
        <v>-7.0123912861674498</v>
      </c>
      <c r="V79" s="5">
        <v>-6.9515538153665704</v>
      </c>
      <c r="W79" s="5">
        <v>-7.3306942445755601</v>
      </c>
      <c r="X79" s="5">
        <v>-7.9864082507625902</v>
      </c>
      <c r="Y79" s="5">
        <v>-8.5793198468049692</v>
      </c>
      <c r="Z79" s="5">
        <v>-8.8498095187163806</v>
      </c>
      <c r="AA79" s="5">
        <v>-8.7021735199103105</v>
      </c>
    </row>
    <row r="80" spans="4:27" x14ac:dyDescent="0.3">
      <c r="D80" s="5">
        <v>-7.6781720950333803</v>
      </c>
      <c r="E80" s="5">
        <v>-6.5779960843890901</v>
      </c>
      <c r="F80" s="5">
        <v>-5.7437291879935204</v>
      </c>
      <c r="G80" s="5">
        <v>-5.1652956404832997</v>
      </c>
      <c r="H80" s="5">
        <v>-4.9945172111250802</v>
      </c>
      <c r="I80" s="5">
        <v>-5.36368626655561</v>
      </c>
      <c r="J80" s="5">
        <v>-6.3517324057386304</v>
      </c>
      <c r="K80" s="5">
        <v>-7.8137175870295996</v>
      </c>
      <c r="L80" s="5">
        <v>-9.5737283579430805</v>
      </c>
      <c r="M80" s="5">
        <v>-11.2477047915147</v>
      </c>
      <c r="N80" s="5">
        <v>-12.3463170801828</v>
      </c>
      <c r="O80" t="s">
        <v>21</v>
      </c>
      <c r="P80" s="5">
        <v>-12.3463170801828</v>
      </c>
      <c r="Q80" s="5">
        <v>-13.0394642607428</v>
      </c>
      <c r="R80" s="5">
        <v>-11.940851972074601</v>
      </c>
      <c r="S80" s="5">
        <v>-10.331414059640499</v>
      </c>
      <c r="T80" s="5">
        <v>-8.8347716413518391</v>
      </c>
      <c r="U80" s="5">
        <v>-7.8890670242713901</v>
      </c>
      <c r="V80" s="5">
        <v>-7.3356817860866004</v>
      </c>
      <c r="W80" s="5">
        <v>-7.3575866214746499</v>
      </c>
      <c r="X80" s="5">
        <v>-7.6595669072023398</v>
      </c>
      <c r="Y80" s="5">
        <v>-8.2395499979622002</v>
      </c>
      <c r="Z80" s="5">
        <v>-8.5678254673792402</v>
      </c>
      <c r="AA80" s="5">
        <v>-8.6146176288859895</v>
      </c>
    </row>
    <row r="81" spans="4:27" x14ac:dyDescent="0.3">
      <c r="D81" s="5">
        <v>-7.93049306592569</v>
      </c>
      <c r="E81" s="5">
        <v>-7.1715807754061798</v>
      </c>
      <c r="F81" s="5">
        <v>-6.5232711846998397</v>
      </c>
      <c r="G81" s="5">
        <v>-6.3234749973826201</v>
      </c>
      <c r="H81" s="5">
        <v>-6.6001138896427003</v>
      </c>
      <c r="I81" s="5">
        <v>-7.5525947876501798</v>
      </c>
      <c r="J81" s="5">
        <v>-8.9042977040004505</v>
      </c>
      <c r="K81" s="5">
        <v>-10.5137356164345</v>
      </c>
      <c r="L81" s="5">
        <v>-11.7867012922474</v>
      </c>
      <c r="M81" t="s">
        <v>21</v>
      </c>
      <c r="N81" s="5">
        <v>-13.0394642607428</v>
      </c>
      <c r="O81" t="s">
        <v>21</v>
      </c>
      <c r="P81" t="s">
        <v>21</v>
      </c>
      <c r="Q81" s="5">
        <v>-13.7326114413027</v>
      </c>
      <c r="R81" s="5">
        <v>-13.7326114413027</v>
      </c>
      <c r="S81" s="5">
        <v>-13.7326114413027</v>
      </c>
      <c r="T81" s="5">
        <v>-10.7881724621363</v>
      </c>
      <c r="U81" s="5">
        <v>-9.7072597505675997</v>
      </c>
      <c r="V81" s="5">
        <v>-8.6700164082757798</v>
      </c>
      <c r="W81" s="5">
        <v>-8.1268093750067507</v>
      </c>
      <c r="X81" s="5">
        <v>-8.2436737151460608</v>
      </c>
      <c r="Y81" s="5">
        <v>-8.5735561420882203</v>
      </c>
      <c r="Z81" s="5">
        <v>-8.8199565555666997</v>
      </c>
      <c r="AA81" s="5">
        <v>-8.7627981417267495</v>
      </c>
    </row>
    <row r="82" spans="4:27" x14ac:dyDescent="0.3">
      <c r="D82" s="5">
        <v>-8.9964129929082493</v>
      </c>
      <c r="E82" s="5">
        <v>-8.4647532822394194</v>
      </c>
      <c r="F82" s="5">
        <v>-8.0221844239278806</v>
      </c>
      <c r="G82" s="5">
        <v>-8.2354432160095499</v>
      </c>
      <c r="H82" s="5">
        <v>-9.0504802141785294</v>
      </c>
      <c r="I82" s="5">
        <v>-10.6880890035793</v>
      </c>
      <c r="J82" s="5">
        <v>-12.3463170801828</v>
      </c>
      <c r="K82" s="5">
        <v>-13.7326114413027</v>
      </c>
      <c r="L82" t="s">
        <v>21</v>
      </c>
      <c r="M82" s="5">
        <v>-13.0394642607428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s="5">
        <v>-13.7326114413027</v>
      </c>
      <c r="U82" s="5">
        <v>-13.0394642607428</v>
      </c>
      <c r="V82" s="5">
        <v>-10.8422396834065</v>
      </c>
      <c r="W82" s="5">
        <v>-9.6550739973970305</v>
      </c>
      <c r="X82" s="5">
        <v>-9.2782641450492402</v>
      </c>
      <c r="Y82" s="5">
        <v>-9.3258921940385004</v>
      </c>
      <c r="Z82" s="5">
        <v>-9.3759026146131603</v>
      </c>
      <c r="AA82" s="5">
        <v>-9.5429566992763206</v>
      </c>
    </row>
    <row r="83" spans="4:27" x14ac:dyDescent="0.3">
      <c r="D83" s="5">
        <v>-10.331414059640499</v>
      </c>
      <c r="E83" s="5">
        <v>-9.8007858085784196</v>
      </c>
      <c r="F83" s="5">
        <v>-10.0190393745984</v>
      </c>
      <c r="G83" s="5">
        <v>-10.8422396834065</v>
      </c>
      <c r="H83" s="5">
        <v>-11.7867012922474</v>
      </c>
      <c r="I83" s="5">
        <v>-13.7326114413027</v>
      </c>
      <c r="J83" t="s">
        <v>21</v>
      </c>
      <c r="K83" t="s">
        <v>21</v>
      </c>
      <c r="L83" t="s">
        <v>21</v>
      </c>
      <c r="M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  <c r="V83" t="s">
        <v>21</v>
      </c>
      <c r="W83" s="5">
        <v>-12.633999152634599</v>
      </c>
      <c r="X83" s="5">
        <v>-11.0935541116874</v>
      </c>
      <c r="Y83" s="5">
        <v>-10.5545576109548</v>
      </c>
      <c r="Z83" s="5">
        <v>-10.5137356164345</v>
      </c>
      <c r="AA83" s="5">
        <v>-10.8422396834065</v>
      </c>
    </row>
    <row r="84" spans="4:27" x14ac:dyDescent="0.3">
      <c r="D84" s="5">
        <v>-11.940851972074601</v>
      </c>
      <c r="E84" s="5">
        <v>-11.653169899622901</v>
      </c>
      <c r="F84" s="5">
        <v>-13.0394642607428</v>
      </c>
      <c r="G84" s="5">
        <v>-13.7326114413027</v>
      </c>
      <c r="H84" s="5">
        <v>-13.7326114413027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  <c r="V84" t="s">
        <v>21</v>
      </c>
      <c r="W84" t="s">
        <v>21</v>
      </c>
      <c r="X84" s="5">
        <v>-13.7326114413027</v>
      </c>
      <c r="Y84" s="5">
        <v>-13.0394642607428</v>
      </c>
      <c r="Z84" s="5">
        <v>-12.1231735288686</v>
      </c>
      <c r="AA84" s="5">
        <v>-12.1231735288686</v>
      </c>
    </row>
    <row r="85" spans="4:27" x14ac:dyDescent="0.3">
      <c r="D85" s="5">
        <v>-13.0394642607428</v>
      </c>
      <c r="E85" t="s">
        <v>21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  <c r="V85" t="s">
        <v>21</v>
      </c>
      <c r="W85" t="s">
        <v>21</v>
      </c>
      <c r="X85" t="s">
        <v>21</v>
      </c>
      <c r="Y85" t="s">
        <v>21</v>
      </c>
      <c r="Z85" t="s">
        <v>21</v>
      </c>
      <c r="AA85" s="5">
        <v>-13.0394642607428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7FA5-D168-4A11-8829-2B4231AE644D}">
  <dimension ref="B2:AA85"/>
  <sheetViews>
    <sheetView zoomScaleNormal="100" workbookViewId="0">
      <selection activeCell="C4" sqref="C4"/>
    </sheetView>
  </sheetViews>
  <sheetFormatPr defaultRowHeight="14.4" x14ac:dyDescent="0.3"/>
  <cols>
    <col min="2" max="2" width="8.5546875" bestFit="1" customWidth="1"/>
    <col min="3" max="3" width="5.5546875" bestFit="1" customWidth="1"/>
    <col min="4" max="27" width="8.5546875" bestFit="1" customWidth="1"/>
  </cols>
  <sheetData>
    <row r="2" spans="2:27" x14ac:dyDescent="0.3">
      <c r="B2" s="1" t="s">
        <v>19</v>
      </c>
    </row>
    <row r="4" spans="2:27" x14ac:dyDescent="0.3">
      <c r="C4" t="s">
        <v>24</v>
      </c>
    </row>
    <row r="5" spans="2:27" x14ac:dyDescent="0.3">
      <c r="C5" t="s">
        <v>25</v>
      </c>
    </row>
    <row r="7" spans="2:27" x14ac:dyDescent="0.3">
      <c r="C7" s="1" t="s">
        <v>20</v>
      </c>
    </row>
    <row r="8" spans="2:27" x14ac:dyDescent="0.3">
      <c r="D8" t="s">
        <v>21</v>
      </c>
      <c r="E8" t="s">
        <v>21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21</v>
      </c>
      <c r="V8" t="s">
        <v>21</v>
      </c>
      <c r="W8" t="s">
        <v>21</v>
      </c>
      <c r="X8" t="s">
        <v>21</v>
      </c>
      <c r="Y8" t="s">
        <v>21</v>
      </c>
      <c r="Z8" t="s">
        <v>21</v>
      </c>
      <c r="AA8" t="s">
        <v>21</v>
      </c>
    </row>
    <row r="9" spans="2:27" x14ac:dyDescent="0.3"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  <c r="V9" t="s">
        <v>21</v>
      </c>
      <c r="W9" t="s">
        <v>21</v>
      </c>
      <c r="X9" t="s">
        <v>21</v>
      </c>
      <c r="Y9" t="s">
        <v>21</v>
      </c>
      <c r="Z9" t="s">
        <v>21</v>
      </c>
      <c r="AA9" t="s">
        <v>21</v>
      </c>
    </row>
    <row r="10" spans="2:27" x14ac:dyDescent="0.3"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  <c r="V10" t="s">
        <v>21</v>
      </c>
      <c r="W10" t="s">
        <v>21</v>
      </c>
      <c r="X10" t="s">
        <v>21</v>
      </c>
      <c r="Y10" t="s">
        <v>21</v>
      </c>
      <c r="Z10" t="s">
        <v>21</v>
      </c>
      <c r="AA10" t="s">
        <v>21</v>
      </c>
    </row>
    <row r="11" spans="2:27" x14ac:dyDescent="0.3"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21</v>
      </c>
      <c r="V11" t="s">
        <v>21</v>
      </c>
      <c r="W11" t="s">
        <v>21</v>
      </c>
      <c r="X11" t="s">
        <v>21</v>
      </c>
      <c r="Y11" t="s">
        <v>21</v>
      </c>
      <c r="Z11" t="s">
        <v>21</v>
      </c>
      <c r="AA11" t="s">
        <v>21</v>
      </c>
    </row>
    <row r="12" spans="2:27" x14ac:dyDescent="0.3">
      <c r="D12" t="s">
        <v>21</v>
      </c>
      <c r="E12" t="s">
        <v>21</v>
      </c>
      <c r="F12" s="5">
        <v>2</v>
      </c>
      <c r="G12" s="5">
        <v>2.1666666666666599</v>
      </c>
      <c r="H12" s="5">
        <v>2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21</v>
      </c>
      <c r="V12" t="s">
        <v>21</v>
      </c>
      <c r="W12" t="s">
        <v>21</v>
      </c>
      <c r="X12" t="s">
        <v>21</v>
      </c>
      <c r="Y12" t="s">
        <v>21</v>
      </c>
      <c r="Z12" t="s">
        <v>21</v>
      </c>
      <c r="AA12" t="s">
        <v>21</v>
      </c>
    </row>
    <row r="13" spans="2:27" x14ac:dyDescent="0.3">
      <c r="D13" t="s">
        <v>21</v>
      </c>
      <c r="E13" t="s">
        <v>21</v>
      </c>
      <c r="F13" s="5">
        <v>2.10144927536231</v>
      </c>
      <c r="G13" s="5">
        <v>2.0528846153846101</v>
      </c>
      <c r="H13" s="5">
        <v>2.0303478904515102</v>
      </c>
      <c r="I13" s="5">
        <v>2.0087912087911999</v>
      </c>
      <c r="J13" s="5">
        <v>2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  <c r="V13" t="s">
        <v>21</v>
      </c>
      <c r="W13" t="s">
        <v>21</v>
      </c>
      <c r="X13" t="s">
        <v>21</v>
      </c>
      <c r="Y13" t="s">
        <v>21</v>
      </c>
      <c r="Z13" t="s">
        <v>21</v>
      </c>
      <c r="AA13" t="s">
        <v>21</v>
      </c>
    </row>
    <row r="14" spans="2:27" x14ac:dyDescent="0.3">
      <c r="D14" t="s">
        <v>21</v>
      </c>
      <c r="E14" t="s">
        <v>21</v>
      </c>
      <c r="F14" s="5">
        <v>2.07692307692307</v>
      </c>
      <c r="G14" s="5">
        <v>2.0588561910049901</v>
      </c>
      <c r="H14" s="5">
        <v>2.0484819143785802</v>
      </c>
      <c r="I14" s="5">
        <v>2.0282242410125</v>
      </c>
      <c r="J14" s="5">
        <v>2.01765627224832</v>
      </c>
      <c r="K14" s="5">
        <v>2.00543478260869</v>
      </c>
      <c r="L14" t="s">
        <v>21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21</v>
      </c>
      <c r="V14" t="s">
        <v>21</v>
      </c>
      <c r="W14" t="s">
        <v>21</v>
      </c>
      <c r="X14" t="s">
        <v>21</v>
      </c>
      <c r="Y14" t="s">
        <v>21</v>
      </c>
      <c r="Z14" t="s">
        <v>21</v>
      </c>
      <c r="AA14" t="s">
        <v>21</v>
      </c>
    </row>
    <row r="15" spans="2:27" x14ac:dyDescent="0.3">
      <c r="D15" t="s">
        <v>21</v>
      </c>
      <c r="E15" t="s">
        <v>21</v>
      </c>
      <c r="F15" s="5">
        <v>2.2000000000000002</v>
      </c>
      <c r="G15" s="5">
        <v>2.0732673267326698</v>
      </c>
      <c r="H15" s="5">
        <v>2.05575337331334</v>
      </c>
      <c r="I15" s="5">
        <v>2.0364817518248102</v>
      </c>
      <c r="J15" s="5">
        <v>2.0225060893098701</v>
      </c>
      <c r="K15" s="5">
        <v>2.0141306041872298</v>
      </c>
      <c r="L15" s="5">
        <v>2.3368983957219198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21</v>
      </c>
      <c r="V15" t="s">
        <v>21</v>
      </c>
      <c r="W15" t="s">
        <v>21</v>
      </c>
      <c r="X15" t="s">
        <v>21</v>
      </c>
      <c r="Y15" t="s">
        <v>21</v>
      </c>
      <c r="Z15" t="s">
        <v>21</v>
      </c>
      <c r="AA15" t="s">
        <v>21</v>
      </c>
    </row>
    <row r="16" spans="2:27" x14ac:dyDescent="0.3">
      <c r="D16" t="s">
        <v>21</v>
      </c>
      <c r="E16" t="s">
        <v>21</v>
      </c>
      <c r="F16" t="s">
        <v>21</v>
      </c>
      <c r="G16" s="5">
        <v>2.1052631578947301</v>
      </c>
      <c r="H16" s="5">
        <v>2.0568319226118401</v>
      </c>
      <c r="I16" s="5">
        <v>2.04219797554883</v>
      </c>
      <c r="J16" s="5">
        <v>2.0264224109112701</v>
      </c>
      <c r="K16" s="5">
        <v>2.0183429629214098</v>
      </c>
      <c r="L16" s="5">
        <v>2.3231562252180802</v>
      </c>
      <c r="M16" s="5">
        <v>2.9300699300699198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21</v>
      </c>
      <c r="V16" t="s">
        <v>21</v>
      </c>
      <c r="W16" t="s">
        <v>21</v>
      </c>
      <c r="X16" t="s">
        <v>21</v>
      </c>
      <c r="Y16" t="s">
        <v>21</v>
      </c>
      <c r="Z16" t="s">
        <v>21</v>
      </c>
      <c r="AA16" t="s">
        <v>21</v>
      </c>
    </row>
    <row r="17" spans="4:27" x14ac:dyDescent="0.3">
      <c r="D17" t="s">
        <v>21</v>
      </c>
      <c r="E17" t="s">
        <v>21</v>
      </c>
      <c r="F17" t="s">
        <v>21</v>
      </c>
      <c r="G17" s="5">
        <v>2.5</v>
      </c>
      <c r="H17" s="5">
        <v>2</v>
      </c>
      <c r="I17" s="5">
        <v>2.0347222222222201</v>
      </c>
      <c r="J17" s="5">
        <v>2.0246652572233899</v>
      </c>
      <c r="K17" s="5">
        <v>2.0191430271771398</v>
      </c>
      <c r="L17" s="5">
        <v>2.3960545193687199</v>
      </c>
      <c r="M17" s="5">
        <v>2.9610951008645499</v>
      </c>
      <c r="N17" s="5">
        <v>3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21</v>
      </c>
      <c r="V17" t="s">
        <v>21</v>
      </c>
      <c r="W17" t="s">
        <v>21</v>
      </c>
      <c r="X17" t="s">
        <v>21</v>
      </c>
      <c r="Y17" t="s">
        <v>21</v>
      </c>
      <c r="Z17" t="s">
        <v>21</v>
      </c>
      <c r="AA17" t="s">
        <v>21</v>
      </c>
    </row>
    <row r="18" spans="4:27" x14ac:dyDescent="0.3"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s="5">
        <v>2</v>
      </c>
      <c r="J18" s="5">
        <v>2</v>
      </c>
      <c r="K18" s="5">
        <v>2.01751592356687</v>
      </c>
      <c r="L18" s="5">
        <v>2.4595611285266399</v>
      </c>
      <c r="M18" s="5">
        <v>2.9634146341463401</v>
      </c>
      <c r="N18" s="5">
        <v>3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 t="s">
        <v>21</v>
      </c>
      <c r="Y18" t="s">
        <v>21</v>
      </c>
      <c r="Z18" t="s">
        <v>21</v>
      </c>
      <c r="AA18" t="s">
        <v>21</v>
      </c>
    </row>
    <row r="19" spans="4:27" x14ac:dyDescent="0.3"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s="5">
        <v>2</v>
      </c>
      <c r="L19" s="5">
        <v>2.4500000000000002</v>
      </c>
      <c r="M19" s="5">
        <v>2.9714285714285702</v>
      </c>
      <c r="N19" s="5">
        <v>3</v>
      </c>
      <c r="O19" s="5">
        <v>3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</row>
    <row r="20" spans="4:27" x14ac:dyDescent="0.3">
      <c r="D20" t="s">
        <v>21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s="5">
        <v>2</v>
      </c>
      <c r="L20" s="5">
        <v>2.4500000000000002</v>
      </c>
      <c r="M20" s="5">
        <v>2.9714285714285702</v>
      </c>
      <c r="N20" s="5">
        <v>3</v>
      </c>
      <c r="O20" s="5">
        <v>3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21</v>
      </c>
      <c r="V20" t="s">
        <v>21</v>
      </c>
      <c r="W20" t="s">
        <v>21</v>
      </c>
      <c r="X20" t="s">
        <v>21</v>
      </c>
      <c r="Y20" t="s">
        <v>21</v>
      </c>
      <c r="Z20" t="s">
        <v>21</v>
      </c>
      <c r="AA20" t="s">
        <v>21</v>
      </c>
    </row>
    <row r="21" spans="4:27" x14ac:dyDescent="0.3"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s="5">
        <v>2</v>
      </c>
      <c r="J21" s="5">
        <v>2</v>
      </c>
      <c r="K21" s="5">
        <v>2.01751592356687</v>
      </c>
      <c r="L21" s="5">
        <v>2.4595611285266399</v>
      </c>
      <c r="M21" s="5">
        <v>2.9634146341463401</v>
      </c>
      <c r="N21" s="5">
        <v>3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 t="s">
        <v>21</v>
      </c>
      <c r="X21" t="s">
        <v>21</v>
      </c>
      <c r="Y21" t="s">
        <v>21</v>
      </c>
      <c r="Z21" t="s">
        <v>21</v>
      </c>
      <c r="AA21" t="s">
        <v>21</v>
      </c>
    </row>
    <row r="22" spans="4:27" x14ac:dyDescent="0.3">
      <c r="D22" t="s">
        <v>21</v>
      </c>
      <c r="E22" t="s">
        <v>21</v>
      </c>
      <c r="F22" t="s">
        <v>21</v>
      </c>
      <c r="G22" s="5">
        <v>2.5</v>
      </c>
      <c r="H22" s="5">
        <v>2</v>
      </c>
      <c r="I22" s="5">
        <v>2.0347222222222201</v>
      </c>
      <c r="J22" s="5">
        <v>2.0246652572233899</v>
      </c>
      <c r="K22" s="5">
        <v>2.0191430271771398</v>
      </c>
      <c r="L22" s="5">
        <v>2.3960545193687199</v>
      </c>
      <c r="M22" s="5">
        <v>2.9610951008645499</v>
      </c>
      <c r="N22" s="5">
        <v>3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 t="s">
        <v>21</v>
      </c>
      <c r="Y22" t="s">
        <v>21</v>
      </c>
      <c r="Z22" t="s">
        <v>21</v>
      </c>
      <c r="AA22" t="s">
        <v>21</v>
      </c>
    </row>
    <row r="23" spans="4:27" x14ac:dyDescent="0.3">
      <c r="D23" t="s">
        <v>21</v>
      </c>
      <c r="E23" t="s">
        <v>21</v>
      </c>
      <c r="F23" t="s">
        <v>21</v>
      </c>
      <c r="G23" s="5">
        <v>2.1052631578947301</v>
      </c>
      <c r="H23" s="5">
        <v>2.0568319226118401</v>
      </c>
      <c r="I23" s="5">
        <v>2.04219797554883</v>
      </c>
      <c r="J23" s="5">
        <v>2.0264224109112701</v>
      </c>
      <c r="K23" s="5">
        <v>2.0183429629214098</v>
      </c>
      <c r="L23" s="5">
        <v>2.3231562252180802</v>
      </c>
      <c r="M23" s="5">
        <v>2.9300699300699198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21</v>
      </c>
      <c r="V23" t="s">
        <v>21</v>
      </c>
      <c r="W23" t="s">
        <v>21</v>
      </c>
      <c r="X23" t="s">
        <v>21</v>
      </c>
      <c r="Y23" t="s">
        <v>21</v>
      </c>
      <c r="Z23" t="s">
        <v>21</v>
      </c>
      <c r="AA23" t="s">
        <v>21</v>
      </c>
    </row>
    <row r="24" spans="4:27" x14ac:dyDescent="0.3">
      <c r="D24" t="s">
        <v>21</v>
      </c>
      <c r="E24" t="s">
        <v>21</v>
      </c>
      <c r="F24" s="5">
        <v>2.2000000000000002</v>
      </c>
      <c r="G24" s="5">
        <v>2.0732673267326698</v>
      </c>
      <c r="H24" s="5">
        <v>2.05575337331334</v>
      </c>
      <c r="I24" s="5">
        <v>2.0364817518248102</v>
      </c>
      <c r="J24" s="5">
        <v>2.0225060893098701</v>
      </c>
      <c r="K24" s="5">
        <v>2.0141306041872298</v>
      </c>
      <c r="L24" s="5">
        <v>2.3368983957219198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21</v>
      </c>
      <c r="V24" t="s">
        <v>21</v>
      </c>
      <c r="W24" t="s">
        <v>21</v>
      </c>
      <c r="X24" t="s">
        <v>21</v>
      </c>
      <c r="Y24" t="s">
        <v>21</v>
      </c>
      <c r="Z24" t="s">
        <v>21</v>
      </c>
      <c r="AA24" t="s">
        <v>21</v>
      </c>
    </row>
    <row r="25" spans="4:27" x14ac:dyDescent="0.3">
      <c r="D25" t="s">
        <v>21</v>
      </c>
      <c r="E25" t="s">
        <v>21</v>
      </c>
      <c r="F25" s="5">
        <v>2.07692307692307</v>
      </c>
      <c r="G25" s="5">
        <v>2.0588561910049901</v>
      </c>
      <c r="H25" s="5">
        <v>2.0484819143785802</v>
      </c>
      <c r="I25" s="5">
        <v>2.0282242410125</v>
      </c>
      <c r="J25" s="5">
        <v>2.01765627224832</v>
      </c>
      <c r="K25" s="5">
        <v>2.00543478260869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</row>
    <row r="26" spans="4:27" x14ac:dyDescent="0.3">
      <c r="D26" t="s">
        <v>21</v>
      </c>
      <c r="E26" t="s">
        <v>21</v>
      </c>
      <c r="F26" s="5">
        <v>2.10144927536231</v>
      </c>
      <c r="G26" s="5">
        <v>2.0528846153846101</v>
      </c>
      <c r="H26" s="5">
        <v>2.0303478904515102</v>
      </c>
      <c r="I26" s="5">
        <v>2.0087912087911999</v>
      </c>
      <c r="J26" s="5">
        <v>2</v>
      </c>
      <c r="K26" t="s">
        <v>21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  <c r="V26" t="s">
        <v>21</v>
      </c>
      <c r="W26" t="s">
        <v>21</v>
      </c>
      <c r="X26" t="s">
        <v>21</v>
      </c>
      <c r="Y26" t="s">
        <v>21</v>
      </c>
      <c r="Z26" t="s">
        <v>21</v>
      </c>
      <c r="AA26" t="s">
        <v>21</v>
      </c>
    </row>
    <row r="27" spans="4:27" x14ac:dyDescent="0.3">
      <c r="D27" t="s">
        <v>21</v>
      </c>
      <c r="E27" t="s">
        <v>21</v>
      </c>
      <c r="F27" s="5">
        <v>2</v>
      </c>
      <c r="G27" s="5">
        <v>2.1666666666666599</v>
      </c>
      <c r="H27" s="5">
        <v>2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  <c r="V27" t="s">
        <v>21</v>
      </c>
      <c r="W27" t="s">
        <v>21</v>
      </c>
      <c r="X27" t="s">
        <v>21</v>
      </c>
      <c r="Y27" t="s">
        <v>21</v>
      </c>
      <c r="Z27" t="s">
        <v>21</v>
      </c>
      <c r="AA27" t="s">
        <v>21</v>
      </c>
    </row>
    <row r="28" spans="4:27" x14ac:dyDescent="0.3"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 t="s">
        <v>21</v>
      </c>
      <c r="X28" t="s">
        <v>21</v>
      </c>
      <c r="Y28" t="s">
        <v>21</v>
      </c>
      <c r="Z28" t="s">
        <v>21</v>
      </c>
      <c r="AA28" t="s">
        <v>21</v>
      </c>
    </row>
    <row r="29" spans="4:27" x14ac:dyDescent="0.3"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21</v>
      </c>
      <c r="V29" t="s">
        <v>21</v>
      </c>
      <c r="W29" t="s">
        <v>21</v>
      </c>
      <c r="X29" t="s">
        <v>21</v>
      </c>
      <c r="Y29" t="s">
        <v>21</v>
      </c>
      <c r="Z29" t="s">
        <v>21</v>
      </c>
      <c r="AA29" t="s">
        <v>21</v>
      </c>
    </row>
    <row r="30" spans="4:27" x14ac:dyDescent="0.3"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21</v>
      </c>
      <c r="V30" t="s">
        <v>21</v>
      </c>
      <c r="W30" t="s">
        <v>21</v>
      </c>
      <c r="X30" t="s">
        <v>21</v>
      </c>
      <c r="Y30" t="s">
        <v>21</v>
      </c>
      <c r="Z30" t="s">
        <v>21</v>
      </c>
      <c r="AA30" t="s">
        <v>21</v>
      </c>
    </row>
    <row r="31" spans="4:27" x14ac:dyDescent="0.3"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 t="s">
        <v>21</v>
      </c>
      <c r="X31" t="s">
        <v>21</v>
      </c>
      <c r="Y31" t="s">
        <v>21</v>
      </c>
      <c r="Z31" t="s">
        <v>21</v>
      </c>
      <c r="AA31" t="s">
        <v>21</v>
      </c>
    </row>
    <row r="34" spans="3:27" x14ac:dyDescent="0.3">
      <c r="C34" s="1" t="s">
        <v>22</v>
      </c>
    </row>
    <row r="35" spans="3:27" x14ac:dyDescent="0.3">
      <c r="D35" t="s">
        <v>21</v>
      </c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 t="s">
        <v>21</v>
      </c>
      <c r="Y35" t="s">
        <v>21</v>
      </c>
      <c r="Z35" t="s">
        <v>21</v>
      </c>
      <c r="AA35" t="s">
        <v>21</v>
      </c>
    </row>
    <row r="36" spans="3:27" x14ac:dyDescent="0.3">
      <c r="D36" t="s">
        <v>21</v>
      </c>
      <c r="E36" s="5">
        <v>1.6666666666666601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  <c r="Y36" t="s">
        <v>21</v>
      </c>
      <c r="Z36" t="s">
        <v>21</v>
      </c>
      <c r="AA36" t="s">
        <v>21</v>
      </c>
    </row>
    <row r="37" spans="3:27" x14ac:dyDescent="0.3">
      <c r="D37" s="5">
        <v>2.5</v>
      </c>
      <c r="E37" s="5">
        <v>2.125</v>
      </c>
      <c r="F37" s="5">
        <v>2.1428571428571401</v>
      </c>
      <c r="G37" s="5">
        <v>2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21</v>
      </c>
      <c r="V37" t="s">
        <v>21</v>
      </c>
      <c r="W37" t="s">
        <v>21</v>
      </c>
      <c r="X37" s="5">
        <v>2</v>
      </c>
      <c r="Y37" s="5">
        <v>2</v>
      </c>
      <c r="Z37" t="s">
        <v>21</v>
      </c>
      <c r="AA37" s="5">
        <v>2.5</v>
      </c>
    </row>
    <row r="38" spans="3:27" x14ac:dyDescent="0.3">
      <c r="D38" s="5">
        <v>2.1052631578947301</v>
      </c>
      <c r="E38" s="5">
        <v>2.1666666666666599</v>
      </c>
      <c r="F38" s="5">
        <v>2.1980198019801902</v>
      </c>
      <c r="G38" s="5">
        <v>2.2000000000000002</v>
      </c>
      <c r="H38" s="5">
        <v>2.0454545454545401</v>
      </c>
      <c r="I38" s="5">
        <v>1.5</v>
      </c>
      <c r="J38" t="s">
        <v>21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21</v>
      </c>
      <c r="V38" s="5">
        <v>2</v>
      </c>
      <c r="W38" s="5">
        <v>2</v>
      </c>
      <c r="X38" s="5">
        <v>2</v>
      </c>
      <c r="Y38" s="5">
        <v>2.0909090909090899</v>
      </c>
      <c r="Z38" s="5">
        <v>2.25</v>
      </c>
      <c r="AA38" s="5">
        <v>2</v>
      </c>
    </row>
    <row r="39" spans="3:27" x14ac:dyDescent="0.3">
      <c r="D39" s="5">
        <v>2.3444444444444401</v>
      </c>
      <c r="E39" s="5">
        <v>2.2616822429906498</v>
      </c>
      <c r="F39" s="5">
        <v>2.2100122100122102</v>
      </c>
      <c r="G39" s="5">
        <v>2.1814595660749498</v>
      </c>
      <c r="H39" s="5">
        <v>2.1531531531531498</v>
      </c>
      <c r="I39" s="5">
        <v>2.0764705882352898</v>
      </c>
      <c r="J39" s="5">
        <v>2.13636363636363</v>
      </c>
      <c r="K39" s="5">
        <v>1.6666666666666601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s="5">
        <v>2</v>
      </c>
      <c r="U39" s="5">
        <v>1.6666666666666601</v>
      </c>
      <c r="V39" s="5">
        <v>2</v>
      </c>
      <c r="W39" s="5">
        <v>2.0666666666666602</v>
      </c>
      <c r="X39" s="5">
        <v>2.0652173913043401</v>
      </c>
      <c r="Y39" s="5">
        <v>2.2000000000000002</v>
      </c>
      <c r="Z39" s="5">
        <v>2</v>
      </c>
      <c r="AA39" s="5">
        <v>2.0909090909090899</v>
      </c>
    </row>
    <row r="40" spans="3:27" x14ac:dyDescent="0.3">
      <c r="D40" s="5">
        <v>2.2267441860465098</v>
      </c>
      <c r="E40" s="5">
        <v>2.1969924812029999</v>
      </c>
      <c r="F40" s="5">
        <v>2.2092609082813799</v>
      </c>
      <c r="G40" s="5">
        <v>2.1873851806491098</v>
      </c>
      <c r="H40" s="5">
        <v>2.1569739186781098</v>
      </c>
      <c r="I40" s="5">
        <v>2.1259662181505798</v>
      </c>
      <c r="J40" s="5">
        <v>2.0876585928489</v>
      </c>
      <c r="K40" s="5">
        <v>2.1684210526315701</v>
      </c>
      <c r="L40" s="5">
        <v>2.3999999999999901</v>
      </c>
      <c r="M40" s="5">
        <v>2.5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s="5">
        <v>2.5</v>
      </c>
      <c r="T40" s="5">
        <v>2</v>
      </c>
      <c r="U40" s="5">
        <v>2.0714285714285698</v>
      </c>
      <c r="V40" s="5">
        <v>2.0879120879120801</v>
      </c>
      <c r="W40" s="5">
        <v>2.10112359550561</v>
      </c>
      <c r="X40" s="5">
        <v>2.0363636363636299</v>
      </c>
      <c r="Y40" s="5">
        <v>2.3157894736842102</v>
      </c>
      <c r="Z40" s="5">
        <v>2.3076923076922999</v>
      </c>
      <c r="AA40" s="5">
        <v>2.2195121951219501</v>
      </c>
    </row>
    <row r="41" spans="3:27" x14ac:dyDescent="0.3">
      <c r="D41" s="5">
        <v>2.2307692307692299</v>
      </c>
      <c r="E41" s="5">
        <v>2.25080906148867</v>
      </c>
      <c r="F41" s="5">
        <v>2.21856167135395</v>
      </c>
      <c r="G41" s="5">
        <v>2.1980798383021698</v>
      </c>
      <c r="H41" s="5">
        <v>2.1668058206106799</v>
      </c>
      <c r="I41" s="5">
        <v>2.14</v>
      </c>
      <c r="J41" s="5">
        <v>2.1085898024804699</v>
      </c>
      <c r="K41" s="5">
        <v>2.1198712791633101</v>
      </c>
      <c r="L41" s="5">
        <v>2.4981549815498099</v>
      </c>
      <c r="M41" s="5">
        <v>2.9166666666666599</v>
      </c>
      <c r="N41" t="s">
        <v>21</v>
      </c>
      <c r="O41" s="5">
        <v>1</v>
      </c>
      <c r="P41" t="s">
        <v>21</v>
      </c>
      <c r="Q41" s="5">
        <v>3</v>
      </c>
      <c r="R41" s="5">
        <v>2.25</v>
      </c>
      <c r="S41" s="5">
        <v>2.4545454545454501</v>
      </c>
      <c r="T41" s="5">
        <v>2.07462686567164</v>
      </c>
      <c r="U41" s="5">
        <v>2.05555555555555</v>
      </c>
      <c r="V41" s="5">
        <v>2.0673076923076898</v>
      </c>
      <c r="W41" s="5">
        <v>2.12962962962962</v>
      </c>
      <c r="X41" s="5">
        <v>2.2105263157894699</v>
      </c>
      <c r="Y41" s="5">
        <v>2.25</v>
      </c>
      <c r="Z41" s="5">
        <v>2.2857142857142798</v>
      </c>
      <c r="AA41" s="5">
        <v>2.13636363636363</v>
      </c>
    </row>
    <row r="42" spans="3:27" x14ac:dyDescent="0.3">
      <c r="D42" s="5">
        <v>2.1730769230769198</v>
      </c>
      <c r="E42" s="5">
        <v>2.2610294117646998</v>
      </c>
      <c r="F42" s="5">
        <v>2.24029850746268</v>
      </c>
      <c r="G42" s="5">
        <v>2.2003408445370098</v>
      </c>
      <c r="H42" s="5">
        <v>2.17035384520047</v>
      </c>
      <c r="I42" s="5">
        <v>2.1452710048144099</v>
      </c>
      <c r="J42" s="5">
        <v>2.1171395434358198</v>
      </c>
      <c r="K42" s="5">
        <v>2.10637694315216</v>
      </c>
      <c r="L42" s="5">
        <v>2.4968767745599001</v>
      </c>
      <c r="M42" s="5">
        <v>2.8100890207715099</v>
      </c>
      <c r="N42" s="5">
        <v>2.7777777777777701</v>
      </c>
      <c r="O42" s="5">
        <v>3</v>
      </c>
      <c r="P42" s="5">
        <v>2.5</v>
      </c>
      <c r="Q42" s="5">
        <v>2.7999999999999901</v>
      </c>
      <c r="R42" s="5">
        <v>2.7619047619047601</v>
      </c>
      <c r="S42" s="5">
        <v>2.4929577464788699</v>
      </c>
      <c r="T42" s="5">
        <v>2.0750000000000002</v>
      </c>
      <c r="U42" s="5">
        <v>2.08602150537634</v>
      </c>
      <c r="V42" s="5">
        <v>2.1228070175438498</v>
      </c>
      <c r="W42" s="5">
        <v>2.2608695652173898</v>
      </c>
      <c r="X42" s="5">
        <v>2.3333333333333299</v>
      </c>
      <c r="Y42" s="5">
        <v>2.3333333333333299</v>
      </c>
      <c r="Z42" s="5">
        <v>2</v>
      </c>
      <c r="AA42" s="5">
        <v>2.2857142857142798</v>
      </c>
    </row>
    <row r="43" spans="3:27" x14ac:dyDescent="0.3">
      <c r="D43" s="5">
        <v>2.1538461538461502</v>
      </c>
      <c r="E43" s="5">
        <v>2.3194444444444402</v>
      </c>
      <c r="F43" s="5">
        <v>2.2144578313253001</v>
      </c>
      <c r="G43" s="5">
        <v>2.2020151133501198</v>
      </c>
      <c r="H43" s="5">
        <v>2.16721581548599</v>
      </c>
      <c r="I43" s="5">
        <v>2.1463438735177802</v>
      </c>
      <c r="J43" s="5">
        <v>2.12089649907296</v>
      </c>
      <c r="K43" s="5">
        <v>2.1096802719208498</v>
      </c>
      <c r="L43" s="5">
        <v>2.4878589995562002</v>
      </c>
      <c r="M43" s="5">
        <v>2.86454322716135</v>
      </c>
      <c r="N43" s="5">
        <v>2.9463414634146301</v>
      </c>
      <c r="O43" s="5">
        <v>3</v>
      </c>
      <c r="P43" s="5">
        <v>2.9444444444444402</v>
      </c>
      <c r="Q43" s="5">
        <v>2.9285714285714199</v>
      </c>
      <c r="R43" s="5">
        <v>2.8358208955223798</v>
      </c>
      <c r="S43" s="5">
        <v>2.5168539325842598</v>
      </c>
      <c r="T43" s="5">
        <v>2.1875</v>
      </c>
      <c r="U43" s="5">
        <v>2.0750000000000002</v>
      </c>
      <c r="V43" s="5">
        <v>2.13636363636363</v>
      </c>
      <c r="W43" s="5">
        <v>2.3333333333333299</v>
      </c>
      <c r="X43" s="5">
        <v>2</v>
      </c>
      <c r="Y43" s="5">
        <v>2</v>
      </c>
      <c r="Z43" s="5">
        <v>2</v>
      </c>
      <c r="AA43" s="5">
        <v>2.3333333333333299</v>
      </c>
    </row>
    <row r="44" spans="3:27" x14ac:dyDescent="0.3">
      <c r="D44" s="5">
        <v>1.5</v>
      </c>
      <c r="E44" s="5">
        <v>1.8928571428571399</v>
      </c>
      <c r="F44" s="5">
        <v>1.9166666666666601</v>
      </c>
      <c r="G44" s="5">
        <v>2.0620567375886498</v>
      </c>
      <c r="H44" s="5">
        <v>2.13365896980461</v>
      </c>
      <c r="I44" s="5">
        <v>2.13503493512049</v>
      </c>
      <c r="J44" s="5">
        <v>2.10540425272649</v>
      </c>
      <c r="K44" s="5">
        <v>2.0978963770938801</v>
      </c>
      <c r="L44" s="5">
        <v>2.4695714477631898</v>
      </c>
      <c r="M44" s="5">
        <v>2.88513824884792</v>
      </c>
      <c r="N44" s="5">
        <v>3.0108616944243298</v>
      </c>
      <c r="O44" s="5">
        <v>3.0666666666666602</v>
      </c>
      <c r="P44" s="5">
        <v>3.0379746835443</v>
      </c>
      <c r="Q44" s="5">
        <v>3.0133333333333301</v>
      </c>
      <c r="R44" s="5">
        <v>2.93055555555555</v>
      </c>
      <c r="S44" s="5">
        <v>2.5714285714285698</v>
      </c>
      <c r="T44" s="5">
        <v>2.1111111111111098</v>
      </c>
      <c r="U44" s="5">
        <v>2.125</v>
      </c>
      <c r="V44" s="5">
        <v>2</v>
      </c>
      <c r="W44" s="5">
        <v>2</v>
      </c>
      <c r="X44" s="5">
        <v>2</v>
      </c>
      <c r="Y44" t="s">
        <v>21</v>
      </c>
      <c r="Z44" s="5">
        <v>2</v>
      </c>
      <c r="AA44" s="5">
        <v>1</v>
      </c>
    </row>
    <row r="45" spans="3:27" x14ac:dyDescent="0.3">
      <c r="D45" s="5">
        <v>2</v>
      </c>
      <c r="E45" s="5">
        <v>1.4285714285714199</v>
      </c>
      <c r="F45" s="5">
        <v>1.3611111111111101</v>
      </c>
      <c r="G45" s="5">
        <v>1.3928571428571399</v>
      </c>
      <c r="H45" s="5">
        <v>1.6514382402707199</v>
      </c>
      <c r="I45" s="5">
        <v>2.00911528150134</v>
      </c>
      <c r="J45" s="5">
        <v>2.0608079071766201</v>
      </c>
      <c r="K45" s="5">
        <v>2.0858816637375499</v>
      </c>
      <c r="L45" s="5">
        <v>2.4525813449023799</v>
      </c>
      <c r="M45" s="5">
        <v>2.9054195195543602</v>
      </c>
      <c r="N45" s="5">
        <v>3.0501437240498199</v>
      </c>
      <c r="O45" s="5">
        <v>3.09206349206349</v>
      </c>
      <c r="P45" s="5">
        <v>3.07692307692307</v>
      </c>
      <c r="Q45" s="5">
        <v>3.0326086956521698</v>
      </c>
      <c r="R45" s="5">
        <v>3.0810810810810798</v>
      </c>
      <c r="S45" s="5">
        <v>2.6428571428571401</v>
      </c>
      <c r="T45" s="5">
        <v>2</v>
      </c>
      <c r="U45" s="5">
        <v>2</v>
      </c>
      <c r="V45" s="5">
        <v>2</v>
      </c>
      <c r="W45" t="s">
        <v>21</v>
      </c>
      <c r="X45" t="s">
        <v>21</v>
      </c>
      <c r="Y45" t="s">
        <v>21</v>
      </c>
      <c r="Z45" t="s">
        <v>21</v>
      </c>
      <c r="AA45" t="s">
        <v>21</v>
      </c>
    </row>
    <row r="46" spans="3:27" x14ac:dyDescent="0.3">
      <c r="D46" s="5">
        <v>1.6666666666666601</v>
      </c>
      <c r="E46" s="5">
        <v>1.375</v>
      </c>
      <c r="F46" s="5">
        <v>1.3999999999999899</v>
      </c>
      <c r="G46" s="5">
        <v>1.26829268292682</v>
      </c>
      <c r="H46" s="5">
        <v>1.1422413793103401</v>
      </c>
      <c r="I46" s="5">
        <v>1.25565217391304</v>
      </c>
      <c r="J46" s="5">
        <v>1.75594781273983</v>
      </c>
      <c r="K46" s="5">
        <v>2.1295636687444301</v>
      </c>
      <c r="L46" s="5">
        <v>2.5673801627977002</v>
      </c>
      <c r="M46" s="5">
        <v>2.9595141700404799</v>
      </c>
      <c r="N46" s="5">
        <v>3.10046082949308</v>
      </c>
      <c r="O46" s="5">
        <v>3.0844382414515001</v>
      </c>
      <c r="P46" s="5">
        <v>3.08355795148247</v>
      </c>
      <c r="Q46" s="5">
        <v>3.0886075949367</v>
      </c>
      <c r="R46" s="5">
        <v>3</v>
      </c>
      <c r="S46" s="5">
        <v>2.3333333333333299</v>
      </c>
      <c r="T46" t="s">
        <v>21</v>
      </c>
      <c r="U46" s="5">
        <v>3</v>
      </c>
      <c r="V46" t="s">
        <v>21</v>
      </c>
      <c r="W46" t="s">
        <v>21</v>
      </c>
      <c r="X46" t="s">
        <v>21</v>
      </c>
      <c r="Y46" t="s">
        <v>21</v>
      </c>
      <c r="Z46" t="s">
        <v>21</v>
      </c>
      <c r="AA46" s="5">
        <v>1</v>
      </c>
    </row>
    <row r="47" spans="3:27" x14ac:dyDescent="0.3">
      <c r="D47" s="5">
        <v>1.6666666666666601</v>
      </c>
      <c r="E47" s="5">
        <v>1.375</v>
      </c>
      <c r="F47" s="5">
        <v>1.3999999999999899</v>
      </c>
      <c r="G47" s="5">
        <v>1.26829268292682</v>
      </c>
      <c r="H47" s="5">
        <v>1.1422413793103401</v>
      </c>
      <c r="I47" s="5">
        <v>1.25565217391304</v>
      </c>
      <c r="J47" s="5">
        <v>1.75594781273983</v>
      </c>
      <c r="K47" s="5">
        <v>2.1295636687444301</v>
      </c>
      <c r="L47" s="5">
        <v>2.5673801627977002</v>
      </c>
      <c r="M47" s="5">
        <v>2.9595141700404799</v>
      </c>
      <c r="N47" s="5">
        <v>3.10046082949308</v>
      </c>
      <c r="O47" s="5">
        <v>3.0844382414515001</v>
      </c>
      <c r="P47" s="5">
        <v>3.08355795148247</v>
      </c>
      <c r="Q47" s="5">
        <v>3.0886075949367</v>
      </c>
      <c r="R47" s="5">
        <v>3</v>
      </c>
      <c r="S47" s="5">
        <v>2.3333333333333299</v>
      </c>
      <c r="T47" t="s">
        <v>21</v>
      </c>
      <c r="U47" s="5">
        <v>3</v>
      </c>
      <c r="V47" t="s">
        <v>21</v>
      </c>
      <c r="W47" t="s">
        <v>21</v>
      </c>
      <c r="X47" t="s">
        <v>21</v>
      </c>
      <c r="Y47" t="s">
        <v>21</v>
      </c>
      <c r="Z47" t="s">
        <v>21</v>
      </c>
      <c r="AA47" s="5">
        <v>1</v>
      </c>
    </row>
    <row r="48" spans="3:27" x14ac:dyDescent="0.3">
      <c r="D48" s="5">
        <v>2</v>
      </c>
      <c r="E48" s="5">
        <v>1.4285714285714199</v>
      </c>
      <c r="F48" s="5">
        <v>1.3611111111111101</v>
      </c>
      <c r="G48" s="5">
        <v>1.3928571428571399</v>
      </c>
      <c r="H48" s="5">
        <v>1.6514382402707199</v>
      </c>
      <c r="I48" s="5">
        <v>2.00911528150134</v>
      </c>
      <c r="J48" s="5">
        <v>2.0608079071766201</v>
      </c>
      <c r="K48" s="5">
        <v>2.0858816637375499</v>
      </c>
      <c r="L48" s="5">
        <v>2.4525813449023799</v>
      </c>
      <c r="M48" s="5">
        <v>2.9054195195543602</v>
      </c>
      <c r="N48" s="5">
        <v>3.0501437240498199</v>
      </c>
      <c r="O48" s="5">
        <v>3.09206349206349</v>
      </c>
      <c r="P48" s="5">
        <v>3.07692307692307</v>
      </c>
      <c r="Q48" s="5">
        <v>3.0326086956521698</v>
      </c>
      <c r="R48" s="5">
        <v>3.0810810810810798</v>
      </c>
      <c r="S48" s="5">
        <v>2.6428571428571401</v>
      </c>
      <c r="T48" s="5">
        <v>2</v>
      </c>
      <c r="U48" s="5">
        <v>2</v>
      </c>
      <c r="V48" s="5">
        <v>2</v>
      </c>
      <c r="W48" t="s">
        <v>21</v>
      </c>
      <c r="X48" t="s">
        <v>21</v>
      </c>
      <c r="Y48" t="s">
        <v>21</v>
      </c>
      <c r="Z48" t="s">
        <v>21</v>
      </c>
      <c r="AA48" t="s">
        <v>21</v>
      </c>
    </row>
    <row r="49" spans="3:27" x14ac:dyDescent="0.3">
      <c r="D49" s="5">
        <v>1.5</v>
      </c>
      <c r="E49" s="5">
        <v>1.8928571428571399</v>
      </c>
      <c r="F49" s="5">
        <v>1.9166666666666601</v>
      </c>
      <c r="G49" s="5">
        <v>2.0620567375886498</v>
      </c>
      <c r="H49" s="5">
        <v>2.13365896980461</v>
      </c>
      <c r="I49" s="5">
        <v>2.13503493512049</v>
      </c>
      <c r="J49" s="5">
        <v>2.10540425272649</v>
      </c>
      <c r="K49" s="5">
        <v>2.0978963770938801</v>
      </c>
      <c r="L49" s="5">
        <v>2.4695714477631898</v>
      </c>
      <c r="M49" s="5">
        <v>2.88513824884792</v>
      </c>
      <c r="N49" s="5">
        <v>3.0108616944243298</v>
      </c>
      <c r="O49" s="5">
        <v>3.0666666666666602</v>
      </c>
      <c r="P49" s="5">
        <v>3.0379746835443</v>
      </c>
      <c r="Q49" s="5">
        <v>3.0133333333333301</v>
      </c>
      <c r="R49" s="5">
        <v>2.93055555555555</v>
      </c>
      <c r="S49" s="5">
        <v>2.5714285714285698</v>
      </c>
      <c r="T49" s="5">
        <v>2.1111111111111098</v>
      </c>
      <c r="U49" s="5">
        <v>2.125</v>
      </c>
      <c r="V49" s="5">
        <v>2</v>
      </c>
      <c r="W49" s="5">
        <v>2</v>
      </c>
      <c r="X49" s="5">
        <v>2</v>
      </c>
      <c r="Y49" t="s">
        <v>21</v>
      </c>
      <c r="Z49" s="5">
        <v>2</v>
      </c>
      <c r="AA49" s="5">
        <v>1</v>
      </c>
    </row>
    <row r="50" spans="3:27" x14ac:dyDescent="0.3">
      <c r="D50" s="5">
        <v>2.1538461538461502</v>
      </c>
      <c r="E50" s="5">
        <v>2.3194444444444402</v>
      </c>
      <c r="F50" s="5">
        <v>2.2144578313253001</v>
      </c>
      <c r="G50" s="5">
        <v>2.2020151133501198</v>
      </c>
      <c r="H50" s="5">
        <v>2.16721581548599</v>
      </c>
      <c r="I50" s="5">
        <v>2.1463438735177802</v>
      </c>
      <c r="J50" s="5">
        <v>2.12089649907296</v>
      </c>
      <c r="K50" s="5">
        <v>2.1096802719208498</v>
      </c>
      <c r="L50" s="5">
        <v>2.4878589995562002</v>
      </c>
      <c r="M50" s="5">
        <v>2.86454322716135</v>
      </c>
      <c r="N50" s="5">
        <v>2.9463414634146301</v>
      </c>
      <c r="O50" s="5">
        <v>3</v>
      </c>
      <c r="P50" s="5">
        <v>2.9444444444444402</v>
      </c>
      <c r="Q50" s="5">
        <v>2.9285714285714199</v>
      </c>
      <c r="R50" s="5">
        <v>2.8358208955223798</v>
      </c>
      <c r="S50" s="5">
        <v>2.5168539325842598</v>
      </c>
      <c r="T50" s="5">
        <v>2.1875</v>
      </c>
      <c r="U50" s="5">
        <v>2.0750000000000002</v>
      </c>
      <c r="V50" s="5">
        <v>2.13636363636363</v>
      </c>
      <c r="W50" s="5">
        <v>2.3333333333333299</v>
      </c>
      <c r="X50" s="5">
        <v>2</v>
      </c>
      <c r="Y50" s="5">
        <v>2</v>
      </c>
      <c r="Z50" s="5">
        <v>2</v>
      </c>
      <c r="AA50" s="5">
        <v>2.3333333333333299</v>
      </c>
    </row>
    <row r="51" spans="3:27" x14ac:dyDescent="0.3">
      <c r="D51" s="5">
        <v>2.1730769230769198</v>
      </c>
      <c r="E51" s="5">
        <v>2.2610294117646998</v>
      </c>
      <c r="F51" s="5">
        <v>2.24029850746268</v>
      </c>
      <c r="G51" s="5">
        <v>2.2003408445370098</v>
      </c>
      <c r="H51" s="5">
        <v>2.17035384520047</v>
      </c>
      <c r="I51" s="5">
        <v>2.1452710048144099</v>
      </c>
      <c r="J51" s="5">
        <v>2.1171395434358198</v>
      </c>
      <c r="K51" s="5">
        <v>2.10637694315216</v>
      </c>
      <c r="L51" s="5">
        <v>2.4968767745599001</v>
      </c>
      <c r="M51" s="5">
        <v>2.8100890207715099</v>
      </c>
      <c r="N51" s="5">
        <v>2.7777777777777701</v>
      </c>
      <c r="O51" s="5">
        <v>3</v>
      </c>
      <c r="P51" s="5">
        <v>2.5</v>
      </c>
      <c r="Q51" s="5">
        <v>2.7999999999999901</v>
      </c>
      <c r="R51" s="5">
        <v>2.7619047619047601</v>
      </c>
      <c r="S51" s="5">
        <v>2.4929577464788699</v>
      </c>
      <c r="T51" s="5">
        <v>2.0750000000000002</v>
      </c>
      <c r="U51" s="5">
        <v>2.08602150537634</v>
      </c>
      <c r="V51" s="5">
        <v>2.1228070175438498</v>
      </c>
      <c r="W51" s="5">
        <v>2.2608695652173898</v>
      </c>
      <c r="X51" s="5">
        <v>2.3333333333333299</v>
      </c>
      <c r="Y51" s="5">
        <v>2.3333333333333299</v>
      </c>
      <c r="Z51" s="5">
        <v>2</v>
      </c>
      <c r="AA51" s="5">
        <v>2.2857142857142798</v>
      </c>
    </row>
    <row r="52" spans="3:27" x14ac:dyDescent="0.3">
      <c r="D52" s="5">
        <v>2.2307692307692299</v>
      </c>
      <c r="E52" s="5">
        <v>2.25080906148867</v>
      </c>
      <c r="F52" s="5">
        <v>2.21856167135395</v>
      </c>
      <c r="G52" s="5">
        <v>2.1980798383021698</v>
      </c>
      <c r="H52" s="5">
        <v>2.1668058206106799</v>
      </c>
      <c r="I52" s="5">
        <v>2.14</v>
      </c>
      <c r="J52" s="5">
        <v>2.1085898024804699</v>
      </c>
      <c r="K52" s="5">
        <v>2.1198712791633101</v>
      </c>
      <c r="L52" s="5">
        <v>2.4981549815498099</v>
      </c>
      <c r="M52" s="5">
        <v>2.9166666666666599</v>
      </c>
      <c r="N52" t="s">
        <v>21</v>
      </c>
      <c r="O52" s="5">
        <v>1</v>
      </c>
      <c r="P52" t="s">
        <v>21</v>
      </c>
      <c r="Q52" s="5">
        <v>3</v>
      </c>
      <c r="R52" s="5">
        <v>2.25</v>
      </c>
      <c r="S52" s="5">
        <v>2.4545454545454501</v>
      </c>
      <c r="T52" s="5">
        <v>2.07462686567164</v>
      </c>
      <c r="U52" s="5">
        <v>2.05555555555555</v>
      </c>
      <c r="V52" s="5">
        <v>2.0673076923076898</v>
      </c>
      <c r="W52" s="5">
        <v>2.12962962962962</v>
      </c>
      <c r="X52" s="5">
        <v>2.2105263157894699</v>
      </c>
      <c r="Y52" s="5">
        <v>2.25</v>
      </c>
      <c r="Z52" s="5">
        <v>2.2857142857142798</v>
      </c>
      <c r="AA52" s="5">
        <v>2.13636363636363</v>
      </c>
    </row>
    <row r="53" spans="3:27" x14ac:dyDescent="0.3">
      <c r="D53" s="5">
        <v>2.2267441860465098</v>
      </c>
      <c r="E53" s="5">
        <v>2.1969924812029999</v>
      </c>
      <c r="F53" s="5">
        <v>2.2092609082813799</v>
      </c>
      <c r="G53" s="5">
        <v>2.1873851806491098</v>
      </c>
      <c r="H53" s="5">
        <v>2.1569739186781098</v>
      </c>
      <c r="I53" s="5">
        <v>2.1259662181505798</v>
      </c>
      <c r="J53" s="5">
        <v>2.0876585928489</v>
      </c>
      <c r="K53" s="5">
        <v>2.1684210526315701</v>
      </c>
      <c r="L53" s="5">
        <v>2.3999999999999901</v>
      </c>
      <c r="M53" s="5">
        <v>2.5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s="5">
        <v>2.5</v>
      </c>
      <c r="T53" s="5">
        <v>2</v>
      </c>
      <c r="U53" s="5">
        <v>2.0714285714285698</v>
      </c>
      <c r="V53" s="5">
        <v>2.0879120879120801</v>
      </c>
      <c r="W53" s="5">
        <v>2.10112359550561</v>
      </c>
      <c r="X53" s="5">
        <v>2.0363636363636299</v>
      </c>
      <c r="Y53" s="5">
        <v>2.3157894736842102</v>
      </c>
      <c r="Z53" s="5">
        <v>2.3076923076922999</v>
      </c>
      <c r="AA53" s="5">
        <v>2.2195121951219501</v>
      </c>
    </row>
    <row r="54" spans="3:27" x14ac:dyDescent="0.3">
      <c r="D54" s="5">
        <v>2.3444444444444401</v>
      </c>
      <c r="E54" s="5">
        <v>2.2616822429906498</v>
      </c>
      <c r="F54" s="5">
        <v>2.2100122100122102</v>
      </c>
      <c r="G54" s="5">
        <v>2.1814595660749498</v>
      </c>
      <c r="H54" s="5">
        <v>2.1531531531531498</v>
      </c>
      <c r="I54" s="5">
        <v>2.0764705882352898</v>
      </c>
      <c r="J54" s="5">
        <v>2.13636363636363</v>
      </c>
      <c r="K54" s="5">
        <v>1.6666666666666601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s="5">
        <v>2</v>
      </c>
      <c r="U54" s="5">
        <v>1.6666666666666601</v>
      </c>
      <c r="V54" s="5">
        <v>2</v>
      </c>
      <c r="W54" s="5">
        <v>2.0666666666666602</v>
      </c>
      <c r="X54" s="5">
        <v>2.0652173913043401</v>
      </c>
      <c r="Y54" s="5">
        <v>2.2000000000000002</v>
      </c>
      <c r="Z54" s="5">
        <v>2</v>
      </c>
      <c r="AA54" s="5">
        <v>2.0909090909090899</v>
      </c>
    </row>
    <row r="55" spans="3:27" x14ac:dyDescent="0.3">
      <c r="D55" s="5">
        <v>2.1052631578947301</v>
      </c>
      <c r="E55" s="5">
        <v>2.1666666666666599</v>
      </c>
      <c r="F55" s="5">
        <v>2.1980198019801902</v>
      </c>
      <c r="G55" s="5">
        <v>2.2000000000000002</v>
      </c>
      <c r="H55" s="5">
        <v>2.0454545454545401</v>
      </c>
      <c r="I55" s="5">
        <v>1.5</v>
      </c>
      <c r="J55" t="s">
        <v>21</v>
      </c>
      <c r="K55" t="s">
        <v>21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  <c r="U55" t="s">
        <v>21</v>
      </c>
      <c r="V55" s="5">
        <v>2</v>
      </c>
      <c r="W55" s="5">
        <v>2</v>
      </c>
      <c r="X55" s="5">
        <v>2</v>
      </c>
      <c r="Y55" s="5">
        <v>2.0909090909090899</v>
      </c>
      <c r="Z55" s="5">
        <v>2.25</v>
      </c>
      <c r="AA55" s="5">
        <v>2</v>
      </c>
    </row>
    <row r="56" spans="3:27" x14ac:dyDescent="0.3">
      <c r="D56" s="5">
        <v>2.5</v>
      </c>
      <c r="E56" s="5">
        <v>2.125</v>
      </c>
      <c r="F56" s="5">
        <v>2.1428571428571401</v>
      </c>
      <c r="G56" s="5">
        <v>2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  <c r="T56" t="s">
        <v>21</v>
      </c>
      <c r="U56" t="s">
        <v>21</v>
      </c>
      <c r="V56" t="s">
        <v>21</v>
      </c>
      <c r="W56" t="s">
        <v>21</v>
      </c>
      <c r="X56" s="5">
        <v>2</v>
      </c>
      <c r="Y56" s="5">
        <v>2</v>
      </c>
      <c r="Z56" t="s">
        <v>21</v>
      </c>
      <c r="AA56" s="5">
        <v>2.5</v>
      </c>
    </row>
    <row r="57" spans="3:27" x14ac:dyDescent="0.3">
      <c r="D57" t="s">
        <v>21</v>
      </c>
      <c r="E57" s="5">
        <v>1.6666666666666601</v>
      </c>
      <c r="F57" t="s">
        <v>21</v>
      </c>
      <c r="G57" t="s">
        <v>21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  <c r="S57" t="s">
        <v>21</v>
      </c>
      <c r="T57" t="s">
        <v>21</v>
      </c>
      <c r="U57" t="s">
        <v>21</v>
      </c>
      <c r="V57" t="s">
        <v>21</v>
      </c>
      <c r="W57" t="s">
        <v>21</v>
      </c>
      <c r="X57" t="s">
        <v>21</v>
      </c>
      <c r="Y57" t="s">
        <v>21</v>
      </c>
      <c r="Z57" t="s">
        <v>21</v>
      </c>
      <c r="AA57" t="s">
        <v>21</v>
      </c>
    </row>
    <row r="58" spans="3:27" x14ac:dyDescent="0.3"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  <c r="U58" t="s">
        <v>21</v>
      </c>
      <c r="V58" t="s">
        <v>21</v>
      </c>
      <c r="W58" t="s">
        <v>21</v>
      </c>
      <c r="X58" t="s">
        <v>21</v>
      </c>
      <c r="Y58" t="s">
        <v>21</v>
      </c>
      <c r="Z58" t="s">
        <v>21</v>
      </c>
      <c r="AA58" t="s">
        <v>21</v>
      </c>
    </row>
    <row r="61" spans="3:27" x14ac:dyDescent="0.3">
      <c r="C61" s="1" t="s">
        <v>23</v>
      </c>
    </row>
    <row r="62" spans="3:27" x14ac:dyDescent="0.3">
      <c r="D62" s="5">
        <v>2.5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  <c r="U62" t="s">
        <v>21</v>
      </c>
      <c r="V62" t="s">
        <v>21</v>
      </c>
      <c r="W62" t="s">
        <v>21</v>
      </c>
      <c r="X62" t="s">
        <v>21</v>
      </c>
      <c r="Y62" t="s">
        <v>21</v>
      </c>
      <c r="Z62" t="s">
        <v>21</v>
      </c>
      <c r="AA62" s="5">
        <v>1.5</v>
      </c>
    </row>
    <row r="63" spans="3:27" x14ac:dyDescent="0.3">
      <c r="D63" s="5">
        <v>2.3333333333333299</v>
      </c>
      <c r="E63" s="5">
        <v>2.125</v>
      </c>
      <c r="F63" s="5">
        <v>2</v>
      </c>
      <c r="G63" s="5">
        <v>1</v>
      </c>
      <c r="H63" s="5">
        <v>2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  <c r="U63" t="s">
        <v>21</v>
      </c>
      <c r="V63" t="s">
        <v>21</v>
      </c>
      <c r="W63" t="s">
        <v>21</v>
      </c>
      <c r="X63" s="5">
        <v>1</v>
      </c>
      <c r="Y63" s="5">
        <v>2</v>
      </c>
      <c r="Z63" s="5">
        <v>1.8</v>
      </c>
      <c r="AA63" s="5">
        <v>2.6</v>
      </c>
    </row>
    <row r="64" spans="3:27" x14ac:dyDescent="0.3">
      <c r="D64" s="5">
        <v>2.2666666666666599</v>
      </c>
      <c r="E64" s="5">
        <v>2.1960784313725399</v>
      </c>
      <c r="F64" s="5">
        <v>2.1951219512195101</v>
      </c>
      <c r="G64" s="5">
        <v>2.05555555555555</v>
      </c>
      <c r="H64" s="5">
        <v>1.8571428571428501</v>
      </c>
      <c r="I64" s="5">
        <v>2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s="5">
        <v>2.3333333333333299</v>
      </c>
      <c r="X64" s="5">
        <v>2</v>
      </c>
      <c r="Y64" s="5">
        <v>2.1666666666666599</v>
      </c>
      <c r="Z64" s="5">
        <v>2.04</v>
      </c>
      <c r="AA64" s="5">
        <v>2.2777777777777701</v>
      </c>
    </row>
    <row r="65" spans="4:27" x14ac:dyDescent="0.3">
      <c r="D65" s="5">
        <v>2.2894736842105199</v>
      </c>
      <c r="E65" s="5">
        <v>2.2422680412371099</v>
      </c>
      <c r="F65" s="5">
        <v>2.25496688741721</v>
      </c>
      <c r="G65" s="5">
        <v>2.2827868852458999</v>
      </c>
      <c r="H65" s="5">
        <v>2.2962962962962901</v>
      </c>
      <c r="I65" s="5">
        <v>2.0476190476190399</v>
      </c>
      <c r="J65" s="5">
        <v>1.75</v>
      </c>
      <c r="K65" s="5">
        <v>2</v>
      </c>
      <c r="L65" t="s">
        <v>21</v>
      </c>
      <c r="M65" s="5">
        <v>1.5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s="5">
        <v>1</v>
      </c>
      <c r="U65" s="5">
        <v>2.5</v>
      </c>
      <c r="V65" s="5">
        <v>1.94444444444444</v>
      </c>
      <c r="W65" s="5">
        <v>2.2203389830508402</v>
      </c>
      <c r="X65" s="5">
        <v>2.13953488372093</v>
      </c>
      <c r="Y65" s="5">
        <v>2.2073170731707301</v>
      </c>
      <c r="Z65" s="5">
        <v>2.1410256410256401</v>
      </c>
      <c r="AA65" s="5">
        <v>2.24242424242424</v>
      </c>
    </row>
    <row r="66" spans="4:27" x14ac:dyDescent="0.3">
      <c r="D66" s="5">
        <v>2.3232628398791499</v>
      </c>
      <c r="E66" s="5">
        <v>2.2729844413012699</v>
      </c>
      <c r="F66" s="5">
        <v>2.2781065088757302</v>
      </c>
      <c r="G66" s="5">
        <v>2.2592368261659601</v>
      </c>
      <c r="H66" s="5">
        <v>2.2420127795527098</v>
      </c>
      <c r="I66" s="5">
        <v>2.2215320910973002</v>
      </c>
      <c r="J66" s="5">
        <v>2.16</v>
      </c>
      <c r="K66" s="5">
        <v>2.08</v>
      </c>
      <c r="L66" s="5">
        <v>1.71428571428571</v>
      </c>
      <c r="M66" t="s">
        <v>21</v>
      </c>
      <c r="N66" s="5">
        <v>1.5</v>
      </c>
      <c r="O66" t="s">
        <v>21</v>
      </c>
      <c r="P66" t="s">
        <v>21</v>
      </c>
      <c r="Q66" s="5">
        <v>2</v>
      </c>
      <c r="R66" s="5">
        <v>2</v>
      </c>
      <c r="S66" s="5">
        <v>2</v>
      </c>
      <c r="T66" s="5">
        <v>2.0526315789473601</v>
      </c>
      <c r="U66" s="5">
        <v>2.21428571428571</v>
      </c>
      <c r="V66" s="5">
        <v>2.25316455696202</v>
      </c>
      <c r="W66" s="5">
        <v>2.2426470588235201</v>
      </c>
      <c r="X66" s="5">
        <v>2.2066115702479299</v>
      </c>
      <c r="Y66" s="5">
        <v>2.3218390804597702</v>
      </c>
      <c r="Z66" s="5">
        <v>2.08088235294117</v>
      </c>
      <c r="AA66" s="5">
        <v>2.2847222222222201</v>
      </c>
    </row>
    <row r="67" spans="4:27" x14ac:dyDescent="0.3">
      <c r="D67" s="5">
        <v>2.2652582159624401</v>
      </c>
      <c r="E67" s="5">
        <v>2.2648437499999901</v>
      </c>
      <c r="F67" s="5">
        <v>2.2940976933514201</v>
      </c>
      <c r="G67" s="5">
        <v>2.2824805021875498</v>
      </c>
      <c r="H67" s="5">
        <v>2.25288646568313</v>
      </c>
      <c r="I67" s="5">
        <v>2.2393876130828101</v>
      </c>
      <c r="J67" s="5">
        <v>2.2454828660436101</v>
      </c>
      <c r="K67" s="5">
        <v>2.2446236559139701</v>
      </c>
      <c r="L67" s="5">
        <v>2.421875</v>
      </c>
      <c r="M67" s="5">
        <v>2</v>
      </c>
      <c r="N67" s="5">
        <v>1.75</v>
      </c>
      <c r="O67" t="s">
        <v>21</v>
      </c>
      <c r="P67" s="5">
        <v>2.25</v>
      </c>
      <c r="Q67" s="5">
        <v>1.5</v>
      </c>
      <c r="R67" s="5">
        <v>2.6666666666666599</v>
      </c>
      <c r="S67" s="5">
        <v>2.2999999999999901</v>
      </c>
      <c r="T67" s="5">
        <v>2.2164179104477602</v>
      </c>
      <c r="U67" s="5">
        <v>2.2434782608695598</v>
      </c>
      <c r="V67" s="5">
        <v>2.2200000000000002</v>
      </c>
      <c r="W67" s="5">
        <v>2.2316865417376399</v>
      </c>
      <c r="X67" s="5">
        <v>2.2834101382488399</v>
      </c>
      <c r="Y67" s="5">
        <v>2.2839506172839501</v>
      </c>
      <c r="Z67" s="5">
        <v>2.2285714285714202</v>
      </c>
      <c r="AA67" s="5">
        <v>2.2395209580838298</v>
      </c>
    </row>
    <row r="68" spans="4:27" x14ac:dyDescent="0.3">
      <c r="D68" s="5">
        <v>2.2713567839195901</v>
      </c>
      <c r="E68" s="5">
        <v>2.2626527050610798</v>
      </c>
      <c r="F68" s="5">
        <v>2.27914110429447</v>
      </c>
      <c r="G68" s="5">
        <v>2.2687328364064299</v>
      </c>
      <c r="H68" s="5">
        <v>2.2507575757575702</v>
      </c>
      <c r="I68" s="5">
        <v>2.23893690298264</v>
      </c>
      <c r="J68" s="5">
        <v>2.2212666936462901</v>
      </c>
      <c r="K68" s="5">
        <v>2.2500729501021302</v>
      </c>
      <c r="L68" s="5">
        <v>2.40329835082458</v>
      </c>
      <c r="M68" s="5">
        <v>2.4918032786885198</v>
      </c>
      <c r="N68" s="5">
        <v>2</v>
      </c>
      <c r="O68" s="5">
        <v>2.2000000000000002</v>
      </c>
      <c r="P68" s="5">
        <v>1.8</v>
      </c>
      <c r="Q68" s="5">
        <v>2.1764705882352899</v>
      </c>
      <c r="R68" s="5">
        <v>2.36666666666666</v>
      </c>
      <c r="S68" s="5">
        <v>2.4670050761421298</v>
      </c>
      <c r="T68" s="5">
        <v>2.2420382165605002</v>
      </c>
      <c r="U68" s="5">
        <v>2.2376357056694798</v>
      </c>
      <c r="V68" s="5">
        <v>2.2678774120317802</v>
      </c>
      <c r="W68" s="5">
        <v>2.2570480928689798</v>
      </c>
      <c r="X68" s="5">
        <v>2.2811501597444002</v>
      </c>
      <c r="Y68" s="5">
        <v>2.2196531791907499</v>
      </c>
      <c r="Z68" s="5">
        <v>2.24242424242424</v>
      </c>
      <c r="AA68" s="5">
        <v>2.2679738562091498</v>
      </c>
    </row>
    <row r="69" spans="4:27" x14ac:dyDescent="0.3">
      <c r="D69" s="5">
        <v>2.3117408906882502</v>
      </c>
      <c r="E69" s="5">
        <v>2.2666666666666599</v>
      </c>
      <c r="F69" s="5">
        <v>2.2829581993569099</v>
      </c>
      <c r="G69" s="5">
        <v>2.2762243687510502</v>
      </c>
      <c r="H69" s="5">
        <v>2.2573919636087898</v>
      </c>
      <c r="I69" s="5">
        <v>2.2368256798930002</v>
      </c>
      <c r="J69" s="5">
        <v>2.2171110830279201</v>
      </c>
      <c r="K69" s="5">
        <v>2.2332308552263802</v>
      </c>
      <c r="L69" s="5">
        <v>2.4244288224955999</v>
      </c>
      <c r="M69" s="5">
        <v>2.52093023255813</v>
      </c>
      <c r="N69" s="5">
        <v>2.5100671140939501</v>
      </c>
      <c r="O69" s="5">
        <v>2.4047619047619002</v>
      </c>
      <c r="P69" s="5">
        <v>2.4571428571428502</v>
      </c>
      <c r="Q69" s="5">
        <v>2.6133333333333302</v>
      </c>
      <c r="R69" s="5">
        <v>2.5733333333333301</v>
      </c>
      <c r="S69" s="5">
        <v>2.455078125</v>
      </c>
      <c r="T69" s="5">
        <v>2.22874999999999</v>
      </c>
      <c r="U69" s="5">
        <v>2.2290950744558899</v>
      </c>
      <c r="V69" s="5">
        <v>2.2883031301482699</v>
      </c>
      <c r="W69" s="5">
        <v>2.24444444444444</v>
      </c>
      <c r="X69" s="5">
        <v>2.30337078651685</v>
      </c>
      <c r="Y69" s="5">
        <v>2.2999999999999901</v>
      </c>
      <c r="Z69" s="5">
        <v>2.2702702702702702</v>
      </c>
      <c r="AA69" s="5">
        <v>2.2156862745098</v>
      </c>
    </row>
    <row r="70" spans="4:27" x14ac:dyDescent="0.3">
      <c r="D70" s="5">
        <v>2.2708333333333299</v>
      </c>
      <c r="E70" s="5">
        <v>2.24624624624624</v>
      </c>
      <c r="F70" s="5">
        <v>2.2564593301435401</v>
      </c>
      <c r="G70" s="5">
        <v>2.24922653832932</v>
      </c>
      <c r="H70" s="5">
        <v>2.2468520461699799</v>
      </c>
      <c r="I70" s="5">
        <v>2.2356554859319302</v>
      </c>
      <c r="J70" s="5">
        <v>2.2229346678656601</v>
      </c>
      <c r="K70" s="5">
        <v>2.2121525019856998</v>
      </c>
      <c r="L70" s="5">
        <v>2.39309448136376</v>
      </c>
      <c r="M70" s="5">
        <v>2.5357939063661101</v>
      </c>
      <c r="N70" s="5">
        <v>2.56010928961748</v>
      </c>
      <c r="O70" s="5">
        <v>2.48936170212765</v>
      </c>
      <c r="P70" s="5">
        <v>2.69354838709677</v>
      </c>
      <c r="Q70" s="5">
        <v>2.66051660516605</v>
      </c>
      <c r="R70" s="5">
        <v>2.61811023622047</v>
      </c>
      <c r="S70" s="5">
        <v>2.4633781763826601</v>
      </c>
      <c r="T70" s="5">
        <v>2.27067669172932</v>
      </c>
      <c r="U70" s="5">
        <v>2.2743902439024302</v>
      </c>
      <c r="V70" s="5">
        <v>2.3333333333333299</v>
      </c>
      <c r="W70" s="5">
        <v>2.28742514970059</v>
      </c>
      <c r="X70" s="5">
        <v>2.3764705882352901</v>
      </c>
      <c r="Y70" s="5">
        <v>2.39215686274509</v>
      </c>
      <c r="Z70" s="5">
        <v>2.1463414634146298</v>
      </c>
      <c r="AA70" s="5">
        <v>2.2452830188679198</v>
      </c>
    </row>
    <row r="71" spans="4:27" x14ac:dyDescent="0.3">
      <c r="D71" s="5">
        <v>2</v>
      </c>
      <c r="E71" s="5">
        <v>2.0112994350282398</v>
      </c>
      <c r="F71" s="5">
        <v>2.0708502024291402</v>
      </c>
      <c r="G71" s="5">
        <v>2.1436865021770601</v>
      </c>
      <c r="H71" s="5">
        <v>2.2057360257535801</v>
      </c>
      <c r="I71" s="5">
        <v>2.2226528316039502</v>
      </c>
      <c r="J71" s="5">
        <v>2.20857180886463</v>
      </c>
      <c r="K71" s="5">
        <v>2.20169678377989</v>
      </c>
      <c r="L71" s="5">
        <v>2.3767278617710499</v>
      </c>
      <c r="M71" s="5">
        <v>2.5615148861646202</v>
      </c>
      <c r="N71" s="5">
        <v>2.6460952380952301</v>
      </c>
      <c r="O71" s="5">
        <v>2.69457364341085</v>
      </c>
      <c r="P71" s="5">
        <v>2.6069651741293498</v>
      </c>
      <c r="Q71" s="5">
        <v>2.68208092485549</v>
      </c>
      <c r="R71" s="5">
        <v>2.6599634369287002</v>
      </c>
      <c r="S71" s="5">
        <v>2.5173210161662798</v>
      </c>
      <c r="T71" s="5">
        <v>2.2625994694960201</v>
      </c>
      <c r="U71" s="5">
        <v>2.2477064220183398</v>
      </c>
      <c r="V71" s="5">
        <v>2.3135593220338899</v>
      </c>
      <c r="W71" s="5">
        <v>2.2931034482758599</v>
      </c>
      <c r="X71" s="5">
        <v>2.2820512820512802</v>
      </c>
      <c r="Y71" s="5">
        <v>1.92307692307692</v>
      </c>
      <c r="Z71" s="5">
        <v>1.94999999999999</v>
      </c>
      <c r="AA71" s="5">
        <v>2</v>
      </c>
    </row>
    <row r="72" spans="4:27" x14ac:dyDescent="0.3">
      <c r="D72" s="5">
        <v>1.8857142857142799</v>
      </c>
      <c r="E72" s="5">
        <v>1.8333333333333299</v>
      </c>
      <c r="F72" s="5">
        <v>1.7470817120622499</v>
      </c>
      <c r="G72" s="5">
        <v>1.8810975609756</v>
      </c>
      <c r="H72" s="5">
        <v>1.9523219814241399</v>
      </c>
      <c r="I72" s="5">
        <v>2.1030632693959301</v>
      </c>
      <c r="J72" s="5">
        <v>2.1789772727272698</v>
      </c>
      <c r="K72" s="5">
        <v>2.1771837708830502</v>
      </c>
      <c r="L72" s="5">
        <v>2.3790671581984202</v>
      </c>
      <c r="M72" s="5">
        <v>2.5786004056795102</v>
      </c>
      <c r="N72" s="5">
        <v>2.6550873586844799</v>
      </c>
      <c r="O72" s="5">
        <v>2.7122615803814698</v>
      </c>
      <c r="P72" s="5">
        <v>2.7094298245614001</v>
      </c>
      <c r="Q72" s="5">
        <v>2.6882255389718002</v>
      </c>
      <c r="R72" s="5">
        <v>2.71875</v>
      </c>
      <c r="S72" s="5">
        <v>2.4847161572052401</v>
      </c>
      <c r="T72" s="5">
        <v>2.2644628099173501</v>
      </c>
      <c r="U72" s="5">
        <v>2.1694915254237199</v>
      </c>
      <c r="V72" s="5">
        <v>2.0322580645161201</v>
      </c>
      <c r="W72" s="5">
        <v>1.92307692307692</v>
      </c>
      <c r="X72" s="5">
        <v>1.7894736842105201</v>
      </c>
      <c r="Y72" s="5">
        <v>1.85</v>
      </c>
      <c r="Z72" s="5">
        <v>1.9473684210526301</v>
      </c>
      <c r="AA72" s="5">
        <v>1.8</v>
      </c>
    </row>
    <row r="73" spans="4:27" x14ac:dyDescent="0.3">
      <c r="D73" s="5">
        <v>1.87179487179487</v>
      </c>
      <c r="E73" s="5">
        <v>1.8541666666666601</v>
      </c>
      <c r="F73" s="5">
        <v>1.7878787878787801</v>
      </c>
      <c r="G73" s="5">
        <v>1.7806603773584899</v>
      </c>
      <c r="H73" s="5">
        <v>1.7078059071729901</v>
      </c>
      <c r="I73" s="5">
        <v>1.78757302177376</v>
      </c>
      <c r="J73" s="5">
        <v>2.00093052109181</v>
      </c>
      <c r="K73" s="5">
        <v>2.1971802206783799</v>
      </c>
      <c r="L73" s="5">
        <v>2.4420830629461299</v>
      </c>
      <c r="M73" s="5">
        <v>2.6249437865387399</v>
      </c>
      <c r="N73" s="5">
        <v>2.6657691617303798</v>
      </c>
      <c r="O73" s="5">
        <v>2.6921670222493099</v>
      </c>
      <c r="P73" s="5">
        <v>2.7318435754189898</v>
      </c>
      <c r="Q73" s="5">
        <v>2.7223340040241402</v>
      </c>
      <c r="R73" s="5">
        <v>2.79439252336448</v>
      </c>
      <c r="S73" s="5">
        <v>2.67901234567901</v>
      </c>
      <c r="T73" s="5">
        <v>2.1063829787234001</v>
      </c>
      <c r="U73" s="5">
        <v>1.86486486486486</v>
      </c>
      <c r="V73" s="5">
        <v>1.8</v>
      </c>
      <c r="W73" s="5">
        <v>1.7222222222222201</v>
      </c>
      <c r="X73" s="5">
        <v>2.375</v>
      </c>
      <c r="Y73" s="5">
        <v>1.19999999999999</v>
      </c>
      <c r="Z73" s="5">
        <v>1.7777777777777699</v>
      </c>
      <c r="AA73" s="5">
        <v>2.1</v>
      </c>
    </row>
    <row r="74" spans="4:27" x14ac:dyDescent="0.3">
      <c r="D74" s="5">
        <v>1.87179487179487</v>
      </c>
      <c r="E74" s="5">
        <v>1.8541666666666601</v>
      </c>
      <c r="F74" s="5">
        <v>1.7878787878787801</v>
      </c>
      <c r="G74" s="5">
        <v>1.7806603773584899</v>
      </c>
      <c r="H74" s="5">
        <v>1.7078059071729901</v>
      </c>
      <c r="I74" s="5">
        <v>1.78757302177376</v>
      </c>
      <c r="J74" s="5">
        <v>2.00093052109181</v>
      </c>
      <c r="K74" s="5">
        <v>2.1971802206783799</v>
      </c>
      <c r="L74" s="5">
        <v>2.4420830629461299</v>
      </c>
      <c r="M74" s="5">
        <v>2.6249437865387399</v>
      </c>
      <c r="N74" s="5">
        <v>2.6657691617303798</v>
      </c>
      <c r="O74" s="5">
        <v>2.6921670222493099</v>
      </c>
      <c r="P74" s="5">
        <v>2.7318435754189898</v>
      </c>
      <c r="Q74" s="5">
        <v>2.7223340040241402</v>
      </c>
      <c r="R74" s="5">
        <v>2.79439252336448</v>
      </c>
      <c r="S74" s="5">
        <v>2.67901234567901</v>
      </c>
      <c r="T74" s="5">
        <v>2.1063829787234001</v>
      </c>
      <c r="U74" s="5">
        <v>1.86486486486486</v>
      </c>
      <c r="V74" s="5">
        <v>1.8</v>
      </c>
      <c r="W74" s="5">
        <v>1.7222222222222201</v>
      </c>
      <c r="X74" s="5">
        <v>2.375</v>
      </c>
      <c r="Y74" s="5">
        <v>1.19999999999999</v>
      </c>
      <c r="Z74" s="5">
        <v>1.7777777777777699</v>
      </c>
      <c r="AA74" s="5">
        <v>2.1</v>
      </c>
    </row>
    <row r="75" spans="4:27" x14ac:dyDescent="0.3">
      <c r="D75" s="5">
        <v>1.8857142857142799</v>
      </c>
      <c r="E75" s="5">
        <v>1.8333333333333299</v>
      </c>
      <c r="F75" s="5">
        <v>1.7470817120622499</v>
      </c>
      <c r="G75" s="5">
        <v>1.8810975609756</v>
      </c>
      <c r="H75" s="5">
        <v>1.9523219814241399</v>
      </c>
      <c r="I75" s="5">
        <v>2.1030632693959301</v>
      </c>
      <c r="J75" s="5">
        <v>2.1789772727272698</v>
      </c>
      <c r="K75" s="5">
        <v>2.1771837708830502</v>
      </c>
      <c r="L75" s="5">
        <v>2.3790671581984202</v>
      </c>
      <c r="M75" s="5">
        <v>2.5786004056795102</v>
      </c>
      <c r="N75" s="5">
        <v>2.6550873586844799</v>
      </c>
      <c r="O75" s="5">
        <v>2.7122615803814698</v>
      </c>
      <c r="P75" s="5">
        <v>2.7094298245614001</v>
      </c>
      <c r="Q75" s="5">
        <v>2.6882255389718002</v>
      </c>
      <c r="R75" s="5">
        <v>2.71875</v>
      </c>
      <c r="S75" s="5">
        <v>2.4847161572052401</v>
      </c>
      <c r="T75" s="5">
        <v>2.2644628099173501</v>
      </c>
      <c r="U75" s="5">
        <v>2.1694915254237199</v>
      </c>
      <c r="V75" s="5">
        <v>2.0322580645161201</v>
      </c>
      <c r="W75" s="5">
        <v>1.92307692307692</v>
      </c>
      <c r="X75" s="5">
        <v>1.7894736842105201</v>
      </c>
      <c r="Y75" s="5">
        <v>1.85</v>
      </c>
      <c r="Z75" s="5">
        <v>1.9473684210526301</v>
      </c>
      <c r="AA75" s="5">
        <v>1.8</v>
      </c>
    </row>
    <row r="76" spans="4:27" x14ac:dyDescent="0.3">
      <c r="D76" s="5">
        <v>2</v>
      </c>
      <c r="E76" s="5">
        <v>2.0112994350282398</v>
      </c>
      <c r="F76" s="5">
        <v>2.0708502024291402</v>
      </c>
      <c r="G76" s="5">
        <v>2.1436865021770601</v>
      </c>
      <c r="H76" s="5">
        <v>2.2057360257535801</v>
      </c>
      <c r="I76" s="5">
        <v>2.2226528316039502</v>
      </c>
      <c r="J76" s="5">
        <v>2.20857180886463</v>
      </c>
      <c r="K76" s="5">
        <v>2.20169678377989</v>
      </c>
      <c r="L76" s="5">
        <v>2.3767278617710499</v>
      </c>
      <c r="M76" s="5">
        <v>2.5615148861646202</v>
      </c>
      <c r="N76" s="5">
        <v>2.6460952380952301</v>
      </c>
      <c r="O76" s="5">
        <v>2.69457364341085</v>
      </c>
      <c r="P76" s="5">
        <v>2.6069651741293498</v>
      </c>
      <c r="Q76" s="5">
        <v>2.68208092485549</v>
      </c>
      <c r="R76" s="5">
        <v>2.6599634369287002</v>
      </c>
      <c r="S76" s="5">
        <v>2.5173210161662798</v>
      </c>
      <c r="T76" s="5">
        <v>2.2625994694960201</v>
      </c>
      <c r="U76" s="5">
        <v>2.2477064220183398</v>
      </c>
      <c r="V76" s="5">
        <v>2.3135593220338899</v>
      </c>
      <c r="W76" s="5">
        <v>2.2931034482758599</v>
      </c>
      <c r="X76" s="5">
        <v>2.2820512820512802</v>
      </c>
      <c r="Y76" s="5">
        <v>1.92307692307692</v>
      </c>
      <c r="Z76" s="5">
        <v>1.94999999999999</v>
      </c>
      <c r="AA76" s="5">
        <v>2</v>
      </c>
    </row>
    <row r="77" spans="4:27" x14ac:dyDescent="0.3">
      <c r="D77" s="5">
        <v>2.2708333333333299</v>
      </c>
      <c r="E77" s="5">
        <v>2.24624624624624</v>
      </c>
      <c r="F77" s="5">
        <v>2.2564593301435401</v>
      </c>
      <c r="G77" s="5">
        <v>2.24922653832932</v>
      </c>
      <c r="H77" s="5">
        <v>2.2468520461699799</v>
      </c>
      <c r="I77" s="5">
        <v>2.2356554859319302</v>
      </c>
      <c r="J77" s="5">
        <v>2.2229346678656601</v>
      </c>
      <c r="K77" s="5">
        <v>2.2121525019856998</v>
      </c>
      <c r="L77" s="5">
        <v>2.39309448136376</v>
      </c>
      <c r="M77" s="5">
        <v>2.5357939063661101</v>
      </c>
      <c r="N77" s="5">
        <v>2.56010928961748</v>
      </c>
      <c r="O77" s="5">
        <v>2.48936170212765</v>
      </c>
      <c r="P77" s="5">
        <v>2.69354838709677</v>
      </c>
      <c r="Q77" s="5">
        <v>2.66051660516605</v>
      </c>
      <c r="R77" s="5">
        <v>2.61811023622047</v>
      </c>
      <c r="S77" s="5">
        <v>2.4633781763826601</v>
      </c>
      <c r="T77" s="5">
        <v>2.27067669172932</v>
      </c>
      <c r="U77" s="5">
        <v>2.2743902439024302</v>
      </c>
      <c r="V77" s="5">
        <v>2.3333333333333299</v>
      </c>
      <c r="W77" s="5">
        <v>2.28742514970059</v>
      </c>
      <c r="X77" s="5">
        <v>2.3764705882352901</v>
      </c>
      <c r="Y77" s="5">
        <v>2.39215686274509</v>
      </c>
      <c r="Z77" s="5">
        <v>2.1463414634146298</v>
      </c>
      <c r="AA77" s="5">
        <v>2.2452830188679198</v>
      </c>
    </row>
    <row r="78" spans="4:27" x14ac:dyDescent="0.3">
      <c r="D78" s="5">
        <v>2.3117408906882502</v>
      </c>
      <c r="E78" s="5">
        <v>2.2666666666666599</v>
      </c>
      <c r="F78" s="5">
        <v>2.2829581993569099</v>
      </c>
      <c r="G78" s="5">
        <v>2.2762243687510502</v>
      </c>
      <c r="H78" s="5">
        <v>2.2573919636087898</v>
      </c>
      <c r="I78" s="5">
        <v>2.2368256798930002</v>
      </c>
      <c r="J78" s="5">
        <v>2.2171110830279201</v>
      </c>
      <c r="K78" s="5">
        <v>2.2332308552263802</v>
      </c>
      <c r="L78" s="5">
        <v>2.4244288224955999</v>
      </c>
      <c r="M78" s="5">
        <v>2.52093023255813</v>
      </c>
      <c r="N78" s="5">
        <v>2.5100671140939501</v>
      </c>
      <c r="O78" s="5">
        <v>2.4047619047619002</v>
      </c>
      <c r="P78" s="5">
        <v>2.4571428571428502</v>
      </c>
      <c r="Q78" s="5">
        <v>2.6133333333333302</v>
      </c>
      <c r="R78" s="5">
        <v>2.5733333333333301</v>
      </c>
      <c r="S78" s="5">
        <v>2.455078125</v>
      </c>
      <c r="T78" s="5">
        <v>2.22874999999999</v>
      </c>
      <c r="U78" s="5">
        <v>2.2290950744558899</v>
      </c>
      <c r="V78" s="5">
        <v>2.2883031301482699</v>
      </c>
      <c r="W78" s="5">
        <v>2.24444444444444</v>
      </c>
      <c r="X78" s="5">
        <v>2.30337078651685</v>
      </c>
      <c r="Y78" s="5">
        <v>2.2999999999999901</v>
      </c>
      <c r="Z78" s="5">
        <v>2.2702702702702702</v>
      </c>
      <c r="AA78" s="5">
        <v>2.2156862745098</v>
      </c>
    </row>
    <row r="79" spans="4:27" x14ac:dyDescent="0.3">
      <c r="D79" s="5">
        <v>2.2713567839195901</v>
      </c>
      <c r="E79" s="5">
        <v>2.2626527050610798</v>
      </c>
      <c r="F79" s="5">
        <v>2.27914110429447</v>
      </c>
      <c r="G79" s="5">
        <v>2.2687328364064299</v>
      </c>
      <c r="H79" s="5">
        <v>2.2507575757575702</v>
      </c>
      <c r="I79" s="5">
        <v>2.23893690298264</v>
      </c>
      <c r="J79" s="5">
        <v>2.2212666936462901</v>
      </c>
      <c r="K79" s="5">
        <v>2.2500729501021302</v>
      </c>
      <c r="L79" s="5">
        <v>2.40329835082458</v>
      </c>
      <c r="M79" s="5">
        <v>2.4918032786885198</v>
      </c>
      <c r="N79" s="5">
        <v>2</v>
      </c>
      <c r="O79" s="5">
        <v>2.2000000000000002</v>
      </c>
      <c r="P79" s="5">
        <v>1.8</v>
      </c>
      <c r="Q79" s="5">
        <v>2.1764705882352899</v>
      </c>
      <c r="R79" s="5">
        <v>2.36666666666666</v>
      </c>
      <c r="S79" s="5">
        <v>2.4670050761421298</v>
      </c>
      <c r="T79" s="5">
        <v>2.2420382165605002</v>
      </c>
      <c r="U79" s="5">
        <v>2.2376357056694798</v>
      </c>
      <c r="V79" s="5">
        <v>2.2678774120317802</v>
      </c>
      <c r="W79" s="5">
        <v>2.2570480928689798</v>
      </c>
      <c r="X79" s="5">
        <v>2.2811501597444002</v>
      </c>
      <c r="Y79" s="5">
        <v>2.2196531791907499</v>
      </c>
      <c r="Z79" s="5">
        <v>2.24242424242424</v>
      </c>
      <c r="AA79" s="5">
        <v>2.2679738562091498</v>
      </c>
    </row>
    <row r="80" spans="4:27" x14ac:dyDescent="0.3">
      <c r="D80" s="5">
        <v>2.2652582159624401</v>
      </c>
      <c r="E80" s="5">
        <v>2.2648437499999901</v>
      </c>
      <c r="F80" s="5">
        <v>2.2940976933514201</v>
      </c>
      <c r="G80" s="5">
        <v>2.2824805021875498</v>
      </c>
      <c r="H80" s="5">
        <v>2.25288646568313</v>
      </c>
      <c r="I80" s="5">
        <v>2.2393876130828101</v>
      </c>
      <c r="J80" s="5">
        <v>2.2454828660436101</v>
      </c>
      <c r="K80" s="5">
        <v>2.2446236559139701</v>
      </c>
      <c r="L80" s="5">
        <v>2.421875</v>
      </c>
      <c r="M80" s="5">
        <v>2</v>
      </c>
      <c r="N80" s="5">
        <v>1.75</v>
      </c>
      <c r="O80" t="s">
        <v>21</v>
      </c>
      <c r="P80" s="5">
        <v>2.25</v>
      </c>
      <c r="Q80" s="5">
        <v>1.5</v>
      </c>
      <c r="R80" s="5">
        <v>2.6666666666666599</v>
      </c>
      <c r="S80" s="5">
        <v>2.2999999999999901</v>
      </c>
      <c r="T80" s="5">
        <v>2.2164179104477602</v>
      </c>
      <c r="U80" s="5">
        <v>2.2434782608695598</v>
      </c>
      <c r="V80" s="5">
        <v>2.2200000000000002</v>
      </c>
      <c r="W80" s="5">
        <v>2.2316865417376399</v>
      </c>
      <c r="X80" s="5">
        <v>2.2834101382488399</v>
      </c>
      <c r="Y80" s="5">
        <v>2.2839506172839501</v>
      </c>
      <c r="Z80" s="5">
        <v>2.2285714285714202</v>
      </c>
      <c r="AA80" s="5">
        <v>2.2395209580838298</v>
      </c>
    </row>
    <row r="81" spans="4:27" x14ac:dyDescent="0.3">
      <c r="D81" s="5">
        <v>2.3232628398791499</v>
      </c>
      <c r="E81" s="5">
        <v>2.2729844413012699</v>
      </c>
      <c r="F81" s="5">
        <v>2.2781065088757302</v>
      </c>
      <c r="G81" s="5">
        <v>2.2592368261659601</v>
      </c>
      <c r="H81" s="5">
        <v>2.2420127795527098</v>
      </c>
      <c r="I81" s="5">
        <v>2.2215320910973002</v>
      </c>
      <c r="J81" s="5">
        <v>2.16</v>
      </c>
      <c r="K81" s="5">
        <v>2.08</v>
      </c>
      <c r="L81" s="5">
        <v>1.71428571428571</v>
      </c>
      <c r="M81" t="s">
        <v>21</v>
      </c>
      <c r="N81" s="5">
        <v>1.5</v>
      </c>
      <c r="O81" t="s">
        <v>21</v>
      </c>
      <c r="P81" t="s">
        <v>21</v>
      </c>
      <c r="Q81" s="5">
        <v>2</v>
      </c>
      <c r="R81" s="5">
        <v>2</v>
      </c>
      <c r="S81" s="5">
        <v>2</v>
      </c>
      <c r="T81" s="5">
        <v>2.0526315789473601</v>
      </c>
      <c r="U81" s="5">
        <v>2.21428571428571</v>
      </c>
      <c r="V81" s="5">
        <v>2.25316455696202</v>
      </c>
      <c r="W81" s="5">
        <v>2.2426470588235201</v>
      </c>
      <c r="X81" s="5">
        <v>2.2066115702479299</v>
      </c>
      <c r="Y81" s="5">
        <v>2.3218390804597702</v>
      </c>
      <c r="Z81" s="5">
        <v>2.08088235294117</v>
      </c>
      <c r="AA81" s="5">
        <v>2.2847222222222201</v>
      </c>
    </row>
    <row r="82" spans="4:27" x14ac:dyDescent="0.3">
      <c r="D82" s="5">
        <v>2.2894736842105199</v>
      </c>
      <c r="E82" s="5">
        <v>2.2422680412371099</v>
      </c>
      <c r="F82" s="5">
        <v>2.25496688741721</v>
      </c>
      <c r="G82" s="5">
        <v>2.2827868852458999</v>
      </c>
      <c r="H82" s="5">
        <v>2.2962962962962901</v>
      </c>
      <c r="I82" s="5">
        <v>2.0476190476190399</v>
      </c>
      <c r="J82" s="5">
        <v>1.75</v>
      </c>
      <c r="K82" s="5">
        <v>2</v>
      </c>
      <c r="L82" t="s">
        <v>21</v>
      </c>
      <c r="M82" s="5">
        <v>1.5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s="5">
        <v>1</v>
      </c>
      <c r="U82" s="5">
        <v>2.5</v>
      </c>
      <c r="V82" s="5">
        <v>1.94444444444444</v>
      </c>
      <c r="W82" s="5">
        <v>2.2203389830508402</v>
      </c>
      <c r="X82" s="5">
        <v>2.13953488372093</v>
      </c>
      <c r="Y82" s="5">
        <v>2.2073170731707301</v>
      </c>
      <c r="Z82" s="5">
        <v>2.1410256410256401</v>
      </c>
      <c r="AA82" s="5">
        <v>2.24242424242424</v>
      </c>
    </row>
    <row r="83" spans="4:27" x14ac:dyDescent="0.3">
      <c r="D83" s="5">
        <v>2.2666666666666599</v>
      </c>
      <c r="E83" s="5">
        <v>2.1960784313725399</v>
      </c>
      <c r="F83" s="5">
        <v>2.1951219512195101</v>
      </c>
      <c r="G83" s="5">
        <v>2.05555555555555</v>
      </c>
      <c r="H83" s="5">
        <v>1.8571428571428501</v>
      </c>
      <c r="I83" s="5">
        <v>2</v>
      </c>
      <c r="J83" t="s">
        <v>21</v>
      </c>
      <c r="K83" t="s">
        <v>21</v>
      </c>
      <c r="L83" t="s">
        <v>21</v>
      </c>
      <c r="M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  <c r="V83" t="s">
        <v>21</v>
      </c>
      <c r="W83" s="5">
        <v>2.3333333333333299</v>
      </c>
      <c r="X83" s="5">
        <v>2</v>
      </c>
      <c r="Y83" s="5">
        <v>2.1666666666666599</v>
      </c>
      <c r="Z83" s="5">
        <v>2.04</v>
      </c>
      <c r="AA83" s="5">
        <v>2.2777777777777701</v>
      </c>
    </row>
    <row r="84" spans="4:27" x14ac:dyDescent="0.3">
      <c r="D84" s="5">
        <v>2.3333333333333299</v>
      </c>
      <c r="E84" s="5">
        <v>2.125</v>
      </c>
      <c r="F84" s="5">
        <v>2</v>
      </c>
      <c r="G84" s="5">
        <v>1</v>
      </c>
      <c r="H84" s="5">
        <v>2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  <c r="V84" t="s">
        <v>21</v>
      </c>
      <c r="W84" t="s">
        <v>21</v>
      </c>
      <c r="X84" s="5">
        <v>1</v>
      </c>
      <c r="Y84" s="5">
        <v>2</v>
      </c>
      <c r="Z84" s="5">
        <v>1.8</v>
      </c>
      <c r="AA84" s="5">
        <v>2.6</v>
      </c>
    </row>
    <row r="85" spans="4:27" x14ac:dyDescent="0.3">
      <c r="D85" s="5">
        <v>2.5</v>
      </c>
      <c r="E85" t="s">
        <v>21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  <c r="V85" t="s">
        <v>21</v>
      </c>
      <c r="W85" t="s">
        <v>21</v>
      </c>
      <c r="X85" t="s">
        <v>21</v>
      </c>
      <c r="Y85" t="s">
        <v>21</v>
      </c>
      <c r="Z85" t="s">
        <v>21</v>
      </c>
      <c r="AA85" s="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E0F2-8F1E-4638-950C-ACC2CF216A70}">
  <dimension ref="B2:G14"/>
  <sheetViews>
    <sheetView workbookViewId="0">
      <selection activeCell="C28" sqref="C28"/>
    </sheetView>
  </sheetViews>
  <sheetFormatPr defaultRowHeight="14.4" x14ac:dyDescent="0.3"/>
  <cols>
    <col min="2" max="2" width="8.77734375" bestFit="1" customWidth="1"/>
    <col min="3" max="3" width="14.5546875" bestFit="1" customWidth="1"/>
    <col min="4" max="4" width="16.88671875" bestFit="1" customWidth="1"/>
    <col min="5" max="5" width="13.5546875" bestFit="1" customWidth="1"/>
    <col min="6" max="6" width="17.109375" bestFit="1" customWidth="1"/>
    <col min="7" max="7" width="13.77734375" bestFit="1" customWidth="1"/>
  </cols>
  <sheetData>
    <row r="2" spans="2:7" x14ac:dyDescent="0.3">
      <c r="B2" s="1" t="s">
        <v>27</v>
      </c>
      <c r="D2" s="2"/>
    </row>
    <row r="3" spans="2:7" x14ac:dyDescent="0.3">
      <c r="D3" s="2"/>
    </row>
    <row r="4" spans="2:7" x14ac:dyDescent="0.3">
      <c r="C4" t="s">
        <v>16</v>
      </c>
      <c r="D4" t="s">
        <v>28</v>
      </c>
      <c r="E4" t="s">
        <v>29</v>
      </c>
      <c r="F4" t="s">
        <v>31</v>
      </c>
      <c r="G4" t="s">
        <v>30</v>
      </c>
    </row>
    <row r="5" spans="2:7" x14ac:dyDescent="0.3">
      <c r="C5">
        <v>20</v>
      </c>
      <c r="D5">
        <v>2.0000173600000002</v>
      </c>
      <c r="E5">
        <v>2.5637000000000001E-4</v>
      </c>
      <c r="F5">
        <v>2.1920407800000001</v>
      </c>
      <c r="G5">
        <v>1.3591199999999999E-2</v>
      </c>
    </row>
    <row r="6" spans="2:7" x14ac:dyDescent="0.3">
      <c r="C6">
        <v>60</v>
      </c>
      <c r="D6">
        <v>2.0125217000000002</v>
      </c>
      <c r="E6">
        <v>7.0992800000000003E-3</v>
      </c>
      <c r="F6">
        <v>2.19522189</v>
      </c>
      <c r="G6">
        <v>1.7283750000000001E-2</v>
      </c>
    </row>
    <row r="7" spans="2:7" x14ac:dyDescent="0.3">
      <c r="C7">
        <v>100</v>
      </c>
      <c r="D7">
        <v>2.0516362799999999</v>
      </c>
      <c r="E7">
        <v>1.363611E-2</v>
      </c>
      <c r="F7">
        <v>2.1863016599999998</v>
      </c>
      <c r="G7">
        <v>2.0272680000000001E-2</v>
      </c>
    </row>
    <row r="8" spans="2:7" x14ac:dyDescent="0.3">
      <c r="C8">
        <v>140</v>
      </c>
      <c r="D8">
        <v>2.0978558999999999</v>
      </c>
      <c r="E8">
        <v>1.795484E-2</v>
      </c>
      <c r="F8">
        <v>2.1771977900000001</v>
      </c>
      <c r="G8">
        <v>2.3986790000000001E-2</v>
      </c>
    </row>
    <row r="9" spans="2:7" x14ac:dyDescent="0.3">
      <c r="C9">
        <v>180</v>
      </c>
      <c r="D9">
        <v>2.1427777799999999</v>
      </c>
      <c r="E9">
        <v>2.0859249999999999E-2</v>
      </c>
      <c r="F9">
        <v>2.2142243399999999</v>
      </c>
      <c r="G9">
        <v>3.0474669999999999E-2</v>
      </c>
    </row>
    <row r="10" spans="2:7" x14ac:dyDescent="0.3">
      <c r="C10">
        <v>220</v>
      </c>
      <c r="D10">
        <v>2.1835416699999999</v>
      </c>
      <c r="E10">
        <v>2.4656850000000001E-2</v>
      </c>
      <c r="F10">
        <v>2.2387214599999998</v>
      </c>
      <c r="G10">
        <v>3.5914580000000002E-2</v>
      </c>
    </row>
    <row r="11" spans="2:7" x14ac:dyDescent="0.3">
      <c r="C11">
        <v>260</v>
      </c>
      <c r="D11">
        <v>2.2196137199999999</v>
      </c>
      <c r="E11">
        <v>2.757946E-2</v>
      </c>
      <c r="F11">
        <v>2.2660039300000001</v>
      </c>
      <c r="G11">
        <v>3.7566280000000001E-2</v>
      </c>
    </row>
    <row r="12" spans="2:7" x14ac:dyDescent="0.3">
      <c r="C12">
        <v>300</v>
      </c>
      <c r="D12">
        <v>2.2508333299999999</v>
      </c>
      <c r="E12">
        <v>3.0058229999999998E-2</v>
      </c>
      <c r="F12">
        <v>2.29876112</v>
      </c>
      <c r="G12">
        <v>4.4347659999999997E-2</v>
      </c>
    </row>
    <row r="13" spans="2:7" x14ac:dyDescent="0.3">
      <c r="C13">
        <v>340</v>
      </c>
      <c r="D13">
        <v>2.2800086799999999</v>
      </c>
      <c r="E13">
        <v>3.314346E-2</v>
      </c>
      <c r="F13">
        <v>2.3271468099999999</v>
      </c>
      <c r="G13">
        <v>4.7688380000000002E-2</v>
      </c>
    </row>
    <row r="14" spans="2:7" x14ac:dyDescent="0.3">
      <c r="C14">
        <v>380</v>
      </c>
      <c r="D14">
        <v>2.3083941000000001</v>
      </c>
      <c r="E14">
        <v>3.8101259999999998E-2</v>
      </c>
      <c r="F14">
        <v>2.3631830300000001</v>
      </c>
      <c r="G14">
        <v>5.5349160000000001E-2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50DC-60FB-4B86-B55D-DC710CCB1433}">
  <dimension ref="B2:G14"/>
  <sheetViews>
    <sheetView workbookViewId="0">
      <selection activeCell="B2" sqref="B2:G14"/>
    </sheetView>
  </sheetViews>
  <sheetFormatPr defaultRowHeight="14.4" x14ac:dyDescent="0.3"/>
  <cols>
    <col min="3" max="3" width="14.5546875" bestFit="1" customWidth="1"/>
    <col min="4" max="7" width="15" bestFit="1" customWidth="1"/>
  </cols>
  <sheetData>
    <row r="2" spans="2:7" x14ac:dyDescent="0.3">
      <c r="B2" s="1" t="s">
        <v>32</v>
      </c>
      <c r="D2" s="2"/>
    </row>
    <row r="3" spans="2:7" x14ac:dyDescent="0.3">
      <c r="D3" s="2"/>
    </row>
    <row r="4" spans="2:7" x14ac:dyDescent="0.3">
      <c r="C4" t="s">
        <v>16</v>
      </c>
      <c r="D4" t="s">
        <v>33</v>
      </c>
      <c r="E4" t="s">
        <v>34</v>
      </c>
      <c r="F4" t="s">
        <v>35</v>
      </c>
      <c r="G4" t="s">
        <v>36</v>
      </c>
    </row>
    <row r="5" spans="2:7" x14ac:dyDescent="0.3">
      <c r="C5">
        <v>20</v>
      </c>
      <c r="D5" s="5">
        <v>0.99998263888888805</v>
      </c>
      <c r="E5" s="5">
        <v>8.6805555555555505E-6</v>
      </c>
      <c r="F5" s="5">
        <v>8.6805555555555505E-6</v>
      </c>
      <c r="G5" s="5">
        <v>0</v>
      </c>
    </row>
    <row r="6" spans="2:7" x14ac:dyDescent="0.3">
      <c r="C6">
        <v>60</v>
      </c>
      <c r="D6" s="5">
        <v>0.98749348958333305</v>
      </c>
      <c r="E6" s="5">
        <v>6.2456597222222202E-3</v>
      </c>
      <c r="F6" s="5">
        <v>6.2456597222222202E-3</v>
      </c>
      <c r="G6" s="5">
        <v>1.51909722222222E-5</v>
      </c>
    </row>
    <row r="7" spans="2:7" x14ac:dyDescent="0.3">
      <c r="C7">
        <v>100</v>
      </c>
      <c r="D7" s="5">
        <v>0.94871310763888805</v>
      </c>
      <c r="E7" s="5">
        <v>2.5468749999999901E-2</v>
      </c>
      <c r="F7" s="5">
        <v>2.5468749999999901E-2</v>
      </c>
      <c r="G7" s="5">
        <v>3.4939236111111098E-4</v>
      </c>
    </row>
    <row r="8" spans="2:7" x14ac:dyDescent="0.3">
      <c r="C8">
        <v>140</v>
      </c>
      <c r="D8" s="5">
        <v>0.90355685763888804</v>
      </c>
      <c r="E8" s="5">
        <v>4.74457465277777E-2</v>
      </c>
      <c r="F8" s="5">
        <v>4.7447916666666597E-2</v>
      </c>
      <c r="G8" s="5">
        <v>1.4952256944444401E-3</v>
      </c>
    </row>
    <row r="9" spans="2:7" x14ac:dyDescent="0.3">
      <c r="C9">
        <v>180</v>
      </c>
      <c r="D9" s="5">
        <v>0.85985026041666601</v>
      </c>
      <c r="E9" s="5">
        <v>6.81467013888888E-2</v>
      </c>
      <c r="F9" s="5">
        <v>6.80425347222222E-2</v>
      </c>
      <c r="G9" s="5">
        <v>3.44618055555555E-3</v>
      </c>
    </row>
    <row r="10" spans="2:7" x14ac:dyDescent="0.3">
      <c r="C10">
        <v>220</v>
      </c>
      <c r="D10" s="5">
        <v>0.81852213541666596</v>
      </c>
      <c r="E10" s="5">
        <v>8.6608072916666598E-2</v>
      </c>
      <c r="F10" s="5">
        <v>8.6208767361111105E-2</v>
      </c>
      <c r="G10" s="5">
        <v>6.0872395833333299E-3</v>
      </c>
    </row>
    <row r="11" spans="2:7" x14ac:dyDescent="0.3">
      <c r="C11">
        <v>260</v>
      </c>
      <c r="D11" s="5">
        <v>0.77681857638888796</v>
      </c>
      <c r="E11" s="5">
        <v>0.103307291666666</v>
      </c>
      <c r="F11" s="5">
        <v>0.102484809027777</v>
      </c>
      <c r="G11" s="5">
        <v>9.2990451388888801E-3</v>
      </c>
    </row>
    <row r="12" spans="2:7" x14ac:dyDescent="0.3">
      <c r="C12">
        <v>300</v>
      </c>
      <c r="D12" s="5">
        <v>0.73191623263888805</v>
      </c>
      <c r="E12" s="5">
        <v>0.118441840277777</v>
      </c>
      <c r="F12" s="5">
        <v>0.11714843749999899</v>
      </c>
      <c r="G12" s="5">
        <v>1.3309461805555501E-2</v>
      </c>
    </row>
    <row r="13" spans="2:7" x14ac:dyDescent="0.3">
      <c r="C13">
        <v>340</v>
      </c>
      <c r="D13" s="5">
        <v>0.67805989583333304</v>
      </c>
      <c r="E13" s="5">
        <v>0.13387586805555499</v>
      </c>
      <c r="F13" s="5">
        <v>0.132124565972222</v>
      </c>
      <c r="G13" s="5">
        <v>1.8001302083333299E-2</v>
      </c>
    </row>
    <row r="14" spans="2:7" x14ac:dyDescent="0.3">
      <c r="C14">
        <v>380</v>
      </c>
      <c r="D14" s="5">
        <v>0.61565104166666595</v>
      </c>
      <c r="E14" s="5">
        <v>0.14803385416666601</v>
      </c>
      <c r="F14" s="5">
        <v>0.14659722222222199</v>
      </c>
      <c r="G14" s="5">
        <v>2.4765624999999899E-2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C597-F773-4835-90A1-0FA118BE4957}">
  <dimension ref="B2:E8"/>
  <sheetViews>
    <sheetView workbookViewId="0">
      <selection activeCell="H8" sqref="H8"/>
    </sheetView>
  </sheetViews>
  <sheetFormatPr defaultRowHeight="14.4" x14ac:dyDescent="0.3"/>
  <cols>
    <col min="2" max="2" width="8.77734375" bestFit="1" customWidth="1"/>
    <col min="3" max="3" width="14.5546875" bestFit="1" customWidth="1"/>
    <col min="4" max="4" width="10.6640625" bestFit="1" customWidth="1"/>
    <col min="5" max="5" width="15.44140625" bestFit="1" customWidth="1"/>
  </cols>
  <sheetData>
    <row r="2" spans="2:5" x14ac:dyDescent="0.3">
      <c r="B2" s="1" t="s">
        <v>37</v>
      </c>
      <c r="D2" s="2"/>
    </row>
    <row r="3" spans="2:5" x14ac:dyDescent="0.3">
      <c r="D3" s="2"/>
    </row>
    <row r="4" spans="2:5" x14ac:dyDescent="0.3">
      <c r="C4" t="s">
        <v>16</v>
      </c>
      <c r="D4" t="s">
        <v>38</v>
      </c>
      <c r="E4" t="s">
        <v>39</v>
      </c>
    </row>
    <row r="5" spans="2:5" x14ac:dyDescent="0.3">
      <c r="C5">
        <v>220</v>
      </c>
      <c r="D5">
        <v>15.51</v>
      </c>
      <c r="E5">
        <v>0.46</v>
      </c>
    </row>
    <row r="6" spans="2:5" x14ac:dyDescent="0.3">
      <c r="C6">
        <v>280</v>
      </c>
      <c r="D6">
        <v>15.11</v>
      </c>
      <c r="E6">
        <v>0.45</v>
      </c>
    </row>
    <row r="7" spans="2:5" x14ac:dyDescent="0.3">
      <c r="C7">
        <v>320</v>
      </c>
      <c r="D7">
        <v>16.760000000000002</v>
      </c>
      <c r="E7">
        <v>0.5</v>
      </c>
    </row>
    <row r="8" spans="2:5" x14ac:dyDescent="0.3">
      <c r="C8">
        <v>380</v>
      </c>
      <c r="D8">
        <v>27.39</v>
      </c>
      <c r="E8">
        <v>1.23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E296-486E-4AC4-B351-FD324FE52C7D}">
  <dimension ref="B2:E21"/>
  <sheetViews>
    <sheetView workbookViewId="0">
      <selection activeCell="B2" sqref="B2:E14"/>
    </sheetView>
  </sheetViews>
  <sheetFormatPr defaultRowHeight="14.4" x14ac:dyDescent="0.3"/>
  <cols>
    <col min="3" max="3" width="14.5546875" bestFit="1" customWidth="1"/>
    <col min="4" max="4" width="25" bestFit="1" customWidth="1"/>
    <col min="5" max="5" width="28.44140625" bestFit="1" customWidth="1"/>
  </cols>
  <sheetData>
    <row r="2" spans="2:5" x14ac:dyDescent="0.3">
      <c r="B2" s="1" t="s">
        <v>17</v>
      </c>
    </row>
    <row r="4" spans="2:5" x14ac:dyDescent="0.3">
      <c r="C4" t="s">
        <v>16</v>
      </c>
      <c r="D4" t="s">
        <v>14</v>
      </c>
      <c r="E4" t="s">
        <v>15</v>
      </c>
    </row>
    <row r="5" spans="2:5" x14ac:dyDescent="0.3">
      <c r="C5">
        <v>100</v>
      </c>
      <c r="D5">
        <v>1.6785417499999999</v>
      </c>
      <c r="E5">
        <v>1.1651460300000001</v>
      </c>
    </row>
    <row r="6" spans="2:5" x14ac:dyDescent="0.3">
      <c r="C6">
        <v>200</v>
      </c>
      <c r="D6">
        <v>1.8237428899999999</v>
      </c>
      <c r="E6">
        <v>1.1404670100000001</v>
      </c>
    </row>
    <row r="7" spans="2:5" x14ac:dyDescent="0.3">
      <c r="C7">
        <v>300</v>
      </c>
      <c r="D7">
        <v>1.9828993100000001</v>
      </c>
      <c r="E7">
        <v>1.1782252099999999</v>
      </c>
    </row>
    <row r="8" spans="2:5" x14ac:dyDescent="0.3">
      <c r="C8">
        <v>320</v>
      </c>
      <c r="D8">
        <v>2.1962543499999998</v>
      </c>
      <c r="E8">
        <v>1.22282253</v>
      </c>
    </row>
    <row r="9" spans="2:5" x14ac:dyDescent="0.3">
      <c r="C9" s="3">
        <v>340</v>
      </c>
      <c r="D9">
        <v>2.17366305</v>
      </c>
      <c r="E9">
        <v>1.18884356</v>
      </c>
    </row>
    <row r="10" spans="2:5" x14ac:dyDescent="0.3">
      <c r="C10">
        <v>360</v>
      </c>
      <c r="D10">
        <v>86.203707440000002</v>
      </c>
      <c r="E10">
        <v>1.2652487699999999</v>
      </c>
    </row>
    <row r="11" spans="2:5" x14ac:dyDescent="0.3">
      <c r="C11">
        <v>380</v>
      </c>
      <c r="D11">
        <v>16.057562319999999</v>
      </c>
      <c r="E11">
        <v>1.3411930999999999</v>
      </c>
    </row>
    <row r="12" spans="2:5" x14ac:dyDescent="0.3">
      <c r="C12">
        <v>400</v>
      </c>
      <c r="D12">
        <v>14.93809695</v>
      </c>
      <c r="E12">
        <v>1.3620100399999999</v>
      </c>
    </row>
    <row r="13" spans="2:5" x14ac:dyDescent="0.3">
      <c r="C13">
        <v>500</v>
      </c>
      <c r="D13">
        <v>13.46961527</v>
      </c>
      <c r="E13">
        <v>1.32874838</v>
      </c>
    </row>
    <row r="14" spans="2:5" x14ac:dyDescent="0.3">
      <c r="C14">
        <v>600</v>
      </c>
      <c r="D14">
        <v>12.9947094</v>
      </c>
      <c r="E14">
        <v>1.2758162399999999</v>
      </c>
    </row>
    <row r="15" spans="2:5" x14ac:dyDescent="0.3">
      <c r="C15" s="1"/>
    </row>
    <row r="19" spans="3:4" x14ac:dyDescent="0.3">
      <c r="D19" s="4"/>
    </row>
    <row r="21" spans="3:4" x14ac:dyDescent="0.3">
      <c r="C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2501-B9D7-4B5C-BFEF-BBFDE60156D0}">
  <dimension ref="B2:F2006"/>
  <sheetViews>
    <sheetView workbookViewId="0">
      <selection activeCell="M7" sqref="M7"/>
    </sheetView>
  </sheetViews>
  <sheetFormatPr defaultRowHeight="14.4" x14ac:dyDescent="0.3"/>
  <sheetData>
    <row r="2" spans="2:6" x14ac:dyDescent="0.3">
      <c r="B2" s="1" t="s">
        <v>44</v>
      </c>
    </row>
    <row r="4" spans="2:6" x14ac:dyDescent="0.3">
      <c r="C4" t="s">
        <v>46</v>
      </c>
    </row>
    <row r="6" spans="2:6" x14ac:dyDescent="0.3">
      <c r="C6" t="s">
        <v>45</v>
      </c>
      <c r="D6" t="s">
        <v>42</v>
      </c>
      <c r="E6" t="s">
        <v>22</v>
      </c>
      <c r="F6" t="s">
        <v>23</v>
      </c>
    </row>
    <row r="7" spans="2:6" x14ac:dyDescent="0.3">
      <c r="C7" s="5">
        <v>0</v>
      </c>
      <c r="D7" s="5">
        <v>0.40978075051642299</v>
      </c>
      <c r="E7" s="5">
        <v>0.28277287711855498</v>
      </c>
      <c r="F7" s="5">
        <v>-9.1984235837686404E-2</v>
      </c>
    </row>
    <row r="8" spans="2:6" x14ac:dyDescent="0.3">
      <c r="C8" s="5">
        <v>0.1</v>
      </c>
      <c r="D8" s="5">
        <v>0.43955901026920802</v>
      </c>
      <c r="E8" s="5">
        <v>0.38170961119532898</v>
      </c>
      <c r="F8" s="5">
        <v>-7.6055337991118993E-2</v>
      </c>
    </row>
    <row r="9" spans="2:6" x14ac:dyDescent="0.3">
      <c r="C9" s="5">
        <v>0.2</v>
      </c>
      <c r="D9" s="5">
        <v>0.46873511788382799</v>
      </c>
      <c r="E9" s="5">
        <v>0.34469363724395702</v>
      </c>
      <c r="F9" s="5">
        <v>-2.2083308501471499E-2</v>
      </c>
    </row>
    <row r="10" spans="2:6" x14ac:dyDescent="0.3">
      <c r="C10" s="5">
        <v>0.3</v>
      </c>
      <c r="D10" s="5">
        <v>0.41468333441044902</v>
      </c>
      <c r="E10" s="5">
        <v>0.27664343877076902</v>
      </c>
      <c r="F10" s="5">
        <v>-4.9898806413451298E-2</v>
      </c>
    </row>
    <row r="11" spans="2:6" x14ac:dyDescent="0.3">
      <c r="C11" s="5">
        <v>0.4</v>
      </c>
      <c r="D11" s="5">
        <v>0.37992914564006902</v>
      </c>
      <c r="E11" s="5">
        <v>0.14555318892062499</v>
      </c>
      <c r="F11" s="5">
        <v>7.4878709491963704E-4</v>
      </c>
    </row>
    <row r="12" spans="2:6" x14ac:dyDescent="0.3">
      <c r="C12" s="5">
        <v>0.5</v>
      </c>
      <c r="D12" s="5">
        <v>0.45633886509142502</v>
      </c>
      <c r="E12" s="5">
        <v>0.23121355767797999</v>
      </c>
      <c r="F12" s="5">
        <v>3.4660408427124798E-2</v>
      </c>
    </row>
    <row r="13" spans="2:6" x14ac:dyDescent="0.3">
      <c r="C13" s="5">
        <v>0.6</v>
      </c>
      <c r="D13" s="5">
        <v>0.42929103876480701</v>
      </c>
      <c r="E13" s="5">
        <v>0.35395391854625302</v>
      </c>
      <c r="F13" s="5">
        <v>0.137532651290666</v>
      </c>
    </row>
    <row r="14" spans="2:6" x14ac:dyDescent="0.3">
      <c r="C14" s="5">
        <v>0.7</v>
      </c>
      <c r="D14" s="5">
        <v>0.40922510513677002</v>
      </c>
      <c r="E14" s="5">
        <v>0.33360496267984002</v>
      </c>
      <c r="F14" s="5">
        <v>0.19596987790183801</v>
      </c>
    </row>
    <row r="15" spans="2:6" x14ac:dyDescent="0.3">
      <c r="C15" s="5">
        <v>0.8</v>
      </c>
      <c r="D15" s="5">
        <v>0.48961754954554898</v>
      </c>
      <c r="E15" s="5">
        <v>0.197527086233239</v>
      </c>
      <c r="F15" s="5">
        <v>0.319454502205886</v>
      </c>
    </row>
    <row r="16" spans="2:6" x14ac:dyDescent="0.3">
      <c r="C16" s="5">
        <v>0.9</v>
      </c>
      <c r="D16" s="5">
        <v>0.44443356750968199</v>
      </c>
      <c r="E16" s="5">
        <v>0.37009999861399601</v>
      </c>
      <c r="F16" s="5">
        <v>0.34669903025179299</v>
      </c>
    </row>
    <row r="17" spans="3:6" x14ac:dyDescent="0.3">
      <c r="C17" s="5">
        <v>1</v>
      </c>
      <c r="D17" s="5">
        <v>0.48058622100656501</v>
      </c>
      <c r="E17" s="5">
        <v>0.47658678356991102</v>
      </c>
      <c r="F17" s="5">
        <v>0.373806395159269</v>
      </c>
    </row>
    <row r="18" spans="3:6" x14ac:dyDescent="0.3">
      <c r="C18" s="5">
        <v>1.1000000000000001</v>
      </c>
      <c r="D18" s="5">
        <v>0.47710131802817501</v>
      </c>
      <c r="E18" s="5">
        <v>0.35519144595634</v>
      </c>
      <c r="F18" s="5">
        <v>0.29021653205544301</v>
      </c>
    </row>
    <row r="19" spans="3:6" x14ac:dyDescent="0.3">
      <c r="C19" s="5">
        <v>1.2</v>
      </c>
      <c r="D19" s="5">
        <v>0.45754661926317503</v>
      </c>
      <c r="E19" s="5">
        <v>0.38493180364324597</v>
      </c>
      <c r="F19" s="5">
        <v>0.33778343428808699</v>
      </c>
    </row>
    <row r="20" spans="3:6" x14ac:dyDescent="0.3">
      <c r="C20" s="5">
        <v>1.3</v>
      </c>
      <c r="D20" s="5">
        <v>0.40598615362096602</v>
      </c>
      <c r="E20" s="5">
        <v>0.39095152577082598</v>
      </c>
      <c r="F20" s="5">
        <v>0.31304739517951302</v>
      </c>
    </row>
    <row r="21" spans="3:6" x14ac:dyDescent="0.3">
      <c r="C21" s="5">
        <v>1.4</v>
      </c>
      <c r="D21" s="5">
        <v>0.41568330382649599</v>
      </c>
      <c r="E21" s="5">
        <v>0.40959822185168498</v>
      </c>
      <c r="F21" s="5">
        <v>0.24883673117730401</v>
      </c>
    </row>
    <row r="22" spans="3:6" x14ac:dyDescent="0.3">
      <c r="C22" s="5">
        <v>1.5</v>
      </c>
      <c r="D22" s="5">
        <v>0.41247144530081298</v>
      </c>
      <c r="E22" s="5">
        <v>0.31104504921016901</v>
      </c>
      <c r="F22" s="5">
        <v>0.30034475001300798</v>
      </c>
    </row>
    <row r="23" spans="3:6" x14ac:dyDescent="0.3">
      <c r="C23" s="5">
        <v>1.6</v>
      </c>
      <c r="D23" s="5">
        <v>0.37436223723183498</v>
      </c>
      <c r="E23" s="5">
        <v>0.428858239818942</v>
      </c>
      <c r="F23" s="5">
        <v>0.30176485799348501</v>
      </c>
    </row>
    <row r="24" spans="3:6" x14ac:dyDescent="0.3">
      <c r="C24" s="5">
        <v>1.7</v>
      </c>
      <c r="D24" s="5">
        <v>0.43670397512847298</v>
      </c>
      <c r="E24" s="5">
        <v>0.42191815793024701</v>
      </c>
      <c r="F24" s="5">
        <v>0.225819282977819</v>
      </c>
    </row>
    <row r="25" spans="3:6" x14ac:dyDescent="0.3">
      <c r="C25" s="5">
        <v>1.8</v>
      </c>
      <c r="D25" s="5">
        <v>0.43223798654258</v>
      </c>
      <c r="E25" s="5">
        <v>0.26824624143095599</v>
      </c>
      <c r="F25" s="5">
        <v>0.156008576581432</v>
      </c>
    </row>
    <row r="26" spans="3:6" x14ac:dyDescent="0.3">
      <c r="C26" s="5">
        <v>1.9</v>
      </c>
      <c r="D26" s="5">
        <v>0.398561679421023</v>
      </c>
      <c r="E26" s="5">
        <v>0.26280298283084402</v>
      </c>
      <c r="F26" s="5">
        <v>0.18491067855471699</v>
      </c>
    </row>
    <row r="27" spans="3:6" x14ac:dyDescent="0.3">
      <c r="C27" s="5">
        <v>2</v>
      </c>
      <c r="D27" s="5">
        <v>0.41091990893095598</v>
      </c>
      <c r="E27" s="5">
        <v>0.391787781864812</v>
      </c>
      <c r="F27" s="5">
        <v>0.19788644818171799</v>
      </c>
    </row>
    <row r="28" spans="3:6" x14ac:dyDescent="0.3">
      <c r="C28" s="5">
        <v>2.1</v>
      </c>
      <c r="D28" s="5">
        <v>0.408449477893576</v>
      </c>
      <c r="E28" s="5">
        <v>0.45531800161634101</v>
      </c>
      <c r="F28" s="5">
        <v>7.6954201987360804E-2</v>
      </c>
    </row>
    <row r="29" spans="3:6" x14ac:dyDescent="0.3">
      <c r="C29" s="5">
        <v>2.2000000000000002</v>
      </c>
      <c r="D29" s="5">
        <v>0.41064766848008999</v>
      </c>
      <c r="E29" s="5">
        <v>0.31665693418342</v>
      </c>
      <c r="F29" s="5">
        <v>0.103551335484834</v>
      </c>
    </row>
    <row r="30" spans="3:6" x14ac:dyDescent="0.3">
      <c r="C30" s="5">
        <v>2.2999999999999998</v>
      </c>
      <c r="D30" s="5">
        <v>0.38998395075548897</v>
      </c>
      <c r="E30" s="5">
        <v>0.41583213668854402</v>
      </c>
      <c r="F30" s="5">
        <v>-3.2650178002388397E-2</v>
      </c>
    </row>
    <row r="31" spans="3:6" x14ac:dyDescent="0.3">
      <c r="C31" s="5">
        <v>2.4</v>
      </c>
      <c r="D31" s="5">
        <v>0.43576752187237899</v>
      </c>
      <c r="E31" s="5">
        <v>0.39981314178958399</v>
      </c>
      <c r="F31" s="5">
        <v>-3.34132313225093E-3</v>
      </c>
    </row>
    <row r="32" spans="3:6" x14ac:dyDescent="0.3">
      <c r="C32" s="5">
        <v>2.5</v>
      </c>
      <c r="D32" s="5">
        <v>0.43733374864216201</v>
      </c>
      <c r="E32" s="5">
        <v>0.307527386899479</v>
      </c>
      <c r="F32" s="5">
        <v>5.2989419169563803E-2</v>
      </c>
    </row>
    <row r="33" spans="3:6" x14ac:dyDescent="0.3">
      <c r="C33" s="5">
        <v>2.6</v>
      </c>
      <c r="D33" s="5">
        <v>0.43675701601722999</v>
      </c>
      <c r="E33" s="5">
        <v>0.390294187480897</v>
      </c>
      <c r="F33" s="5">
        <v>1.73505590961383E-2</v>
      </c>
    </row>
    <row r="34" spans="3:6" x14ac:dyDescent="0.3">
      <c r="C34" s="5">
        <v>2.7</v>
      </c>
      <c r="D34" s="5">
        <v>0.442919194094824</v>
      </c>
      <c r="E34" s="5">
        <v>0.38198070673851803</v>
      </c>
      <c r="F34" s="5">
        <v>8.5116731741960897E-2</v>
      </c>
    </row>
    <row r="35" spans="3:6" x14ac:dyDescent="0.3">
      <c r="C35" s="5">
        <v>2.8</v>
      </c>
      <c r="D35" s="5">
        <v>0.40695223207222397</v>
      </c>
      <c r="E35" s="5">
        <v>0.35679249475174601</v>
      </c>
      <c r="F35" s="5">
        <v>0.176346369585548</v>
      </c>
    </row>
    <row r="36" spans="3:6" x14ac:dyDescent="0.3">
      <c r="C36" s="5">
        <v>2.9</v>
      </c>
      <c r="D36" s="5">
        <v>0.434422567778389</v>
      </c>
      <c r="E36" s="5">
        <v>0.42238005222118102</v>
      </c>
      <c r="F36" s="5">
        <v>0.25925513519805699</v>
      </c>
    </row>
    <row r="37" spans="3:6" x14ac:dyDescent="0.3">
      <c r="C37" s="5">
        <v>3</v>
      </c>
      <c r="D37" s="5">
        <v>0.38207722478584799</v>
      </c>
      <c r="E37" s="5">
        <v>0.44074088952110102</v>
      </c>
      <c r="F37" s="5">
        <v>0.23010136674110401</v>
      </c>
    </row>
    <row r="38" spans="3:6" x14ac:dyDescent="0.3">
      <c r="C38" s="5">
        <v>3.1</v>
      </c>
      <c r="D38" s="5">
        <v>0.41064546709808097</v>
      </c>
      <c r="E38" s="5">
        <v>0.27195600507026102</v>
      </c>
      <c r="F38" s="5">
        <v>0.33084366281836203</v>
      </c>
    </row>
    <row r="39" spans="3:6" x14ac:dyDescent="0.3">
      <c r="C39" s="5">
        <v>3.2</v>
      </c>
      <c r="D39" s="5">
        <v>0.44652183655802902</v>
      </c>
      <c r="E39" s="5">
        <v>0.34612367600253002</v>
      </c>
      <c r="F39" s="5">
        <v>0.33219429288931901</v>
      </c>
    </row>
    <row r="40" spans="3:6" x14ac:dyDescent="0.3">
      <c r="C40" s="5">
        <v>3.3</v>
      </c>
      <c r="D40" s="5">
        <v>0.38279358673504399</v>
      </c>
      <c r="E40" s="5">
        <v>0.40126737613039598</v>
      </c>
      <c r="F40" s="5">
        <v>0.31166729483774103</v>
      </c>
    </row>
    <row r="41" spans="3:6" x14ac:dyDescent="0.3">
      <c r="C41" s="5">
        <v>3.4</v>
      </c>
      <c r="D41" s="5">
        <v>0.46873996854072902</v>
      </c>
      <c r="E41" s="5">
        <v>0.32761669832486601</v>
      </c>
      <c r="F41" s="5">
        <v>0.32314892798910499</v>
      </c>
    </row>
    <row r="42" spans="3:6" x14ac:dyDescent="0.3">
      <c r="C42" s="5">
        <v>3.5</v>
      </c>
      <c r="D42" s="5">
        <v>0.401475810494478</v>
      </c>
      <c r="E42" s="5">
        <v>0.28152002102000101</v>
      </c>
      <c r="F42" s="5">
        <v>0.33936974086058203</v>
      </c>
    </row>
    <row r="43" spans="3:6" x14ac:dyDescent="0.3">
      <c r="C43" s="5">
        <v>3.6</v>
      </c>
      <c r="D43" s="5">
        <v>0.41091533578485201</v>
      </c>
      <c r="E43" s="5">
        <v>0.41879282163686798</v>
      </c>
      <c r="F43" s="5">
        <v>0.372489564136045</v>
      </c>
    </row>
    <row r="44" spans="3:6" x14ac:dyDescent="0.3">
      <c r="C44" s="5">
        <v>3.7</v>
      </c>
      <c r="D44" s="5">
        <v>0.46838560532704498</v>
      </c>
      <c r="E44" s="5">
        <v>0.42223267278017002</v>
      </c>
      <c r="F44" s="5">
        <v>0.30641806172337399</v>
      </c>
    </row>
    <row r="45" spans="3:6" x14ac:dyDescent="0.3">
      <c r="C45" s="5">
        <v>3.8</v>
      </c>
      <c r="D45" s="5">
        <v>0.31350081237266503</v>
      </c>
      <c r="E45" s="5">
        <v>0.24341043676682</v>
      </c>
      <c r="F45" s="5">
        <v>0.329109616987592</v>
      </c>
    </row>
    <row r="46" spans="3:6" x14ac:dyDescent="0.3">
      <c r="C46" s="5">
        <v>3.9</v>
      </c>
      <c r="D46" s="5">
        <v>0.32618645800806301</v>
      </c>
      <c r="E46" s="5">
        <v>0.17638178579721001</v>
      </c>
      <c r="F46" s="5">
        <v>0.30911203317788599</v>
      </c>
    </row>
    <row r="47" spans="3:6" x14ac:dyDescent="0.3">
      <c r="C47" s="5">
        <v>4</v>
      </c>
      <c r="D47" s="5">
        <v>0.51584144004155996</v>
      </c>
      <c r="E47" s="5">
        <v>0.2560106456615</v>
      </c>
      <c r="F47" s="5">
        <v>0.145965881559209</v>
      </c>
    </row>
    <row r="48" spans="3:6" x14ac:dyDescent="0.3">
      <c r="C48" s="5">
        <v>4.0999999999999996</v>
      </c>
      <c r="D48" s="5">
        <v>0.39836198815733997</v>
      </c>
      <c r="E48" s="5">
        <v>0.37574294551381099</v>
      </c>
      <c r="F48" s="5">
        <v>0.21971420782255699</v>
      </c>
    </row>
    <row r="49" spans="3:6" x14ac:dyDescent="0.3">
      <c r="C49" s="5">
        <v>4.2</v>
      </c>
      <c r="D49" s="5">
        <v>0.37031977072531902</v>
      </c>
      <c r="E49" s="5">
        <v>0.29733962677456199</v>
      </c>
      <c r="F49" s="5">
        <v>0.292906775776614</v>
      </c>
    </row>
    <row r="50" spans="3:6" x14ac:dyDescent="0.3">
      <c r="C50" s="5">
        <v>4.2999999999999901</v>
      </c>
      <c r="D50" s="5">
        <v>0.482180356841302</v>
      </c>
      <c r="E50" s="5">
        <v>0.33241082096080199</v>
      </c>
      <c r="F50" s="5">
        <v>0.33128314253104402</v>
      </c>
    </row>
    <row r="51" spans="3:6" x14ac:dyDescent="0.3">
      <c r="C51" s="5">
        <v>4.4000000000000004</v>
      </c>
      <c r="D51" s="5">
        <v>0.40710482568216599</v>
      </c>
      <c r="E51" s="5">
        <v>0.40830549840406599</v>
      </c>
      <c r="F51" s="5">
        <v>0.30970004077650198</v>
      </c>
    </row>
    <row r="52" spans="3:6" x14ac:dyDescent="0.3">
      <c r="C52" s="5">
        <v>4.5</v>
      </c>
      <c r="D52" s="5">
        <v>0.42084142242185002</v>
      </c>
      <c r="E52" s="5">
        <v>0.35687696971910998</v>
      </c>
      <c r="F52" s="5">
        <v>0.27851230148495099</v>
      </c>
    </row>
    <row r="53" spans="3:6" x14ac:dyDescent="0.3">
      <c r="C53" s="5">
        <v>4.5999999999999996</v>
      </c>
      <c r="D53" s="5">
        <v>0.48256150255736002</v>
      </c>
      <c r="E53" s="5">
        <v>0.20437903733534801</v>
      </c>
      <c r="F53" s="5">
        <v>0.25966200006512602</v>
      </c>
    </row>
    <row r="54" spans="3:6" x14ac:dyDescent="0.3">
      <c r="C54" s="5">
        <v>4.7</v>
      </c>
      <c r="D54" s="5">
        <v>0.45071911756336802</v>
      </c>
      <c r="E54" s="5">
        <v>0.254715134995672</v>
      </c>
      <c r="F54" s="5">
        <v>0.27799597334213</v>
      </c>
    </row>
    <row r="55" spans="3:6" x14ac:dyDescent="0.3">
      <c r="C55" s="5">
        <v>4.8</v>
      </c>
      <c r="D55" s="5">
        <v>0.417485939923812</v>
      </c>
      <c r="E55" s="5">
        <v>0.33758457053747498</v>
      </c>
      <c r="F55" s="5">
        <v>0.36340160520561599</v>
      </c>
    </row>
    <row r="56" spans="3:6" x14ac:dyDescent="0.3">
      <c r="C56" s="5">
        <v>4.9000000000000004</v>
      </c>
      <c r="D56" s="5">
        <v>0.46198544444194001</v>
      </c>
      <c r="E56" s="5">
        <v>0.356736401140334</v>
      </c>
      <c r="F56" s="5">
        <v>0.13826302643168301</v>
      </c>
    </row>
    <row r="57" spans="3:6" x14ac:dyDescent="0.3">
      <c r="C57" s="5">
        <v>5</v>
      </c>
      <c r="D57" s="5">
        <v>0.46122382104165099</v>
      </c>
      <c r="E57" s="5">
        <v>0.35676515380432799</v>
      </c>
      <c r="F57" s="5">
        <v>1.47994152576817E-2</v>
      </c>
    </row>
    <row r="58" spans="3:6" x14ac:dyDescent="0.3">
      <c r="C58" s="5">
        <v>5.0999999999999996</v>
      </c>
      <c r="D58" s="5">
        <v>0.43545516999681799</v>
      </c>
      <c r="E58" s="5">
        <v>0.40345043735318797</v>
      </c>
      <c r="F58" s="5">
        <v>-5.1033807313697201E-2</v>
      </c>
    </row>
    <row r="59" spans="3:6" x14ac:dyDescent="0.3">
      <c r="C59" s="5">
        <v>5.2</v>
      </c>
      <c r="D59" s="5">
        <v>0.46087751597486498</v>
      </c>
      <c r="E59" s="5">
        <v>0.40390473211588501</v>
      </c>
      <c r="F59" s="5">
        <v>-0.27805817622465101</v>
      </c>
    </row>
    <row r="60" spans="3:6" x14ac:dyDescent="0.3">
      <c r="C60" s="5">
        <v>5.3</v>
      </c>
      <c r="D60" s="5">
        <v>0.39638409629430199</v>
      </c>
      <c r="E60" s="5">
        <v>0.41095175277164397</v>
      </c>
      <c r="F60" s="5">
        <v>-0.34235069100992299</v>
      </c>
    </row>
    <row r="61" spans="3:6" x14ac:dyDescent="0.3">
      <c r="C61" s="5">
        <v>5.4</v>
      </c>
      <c r="D61" s="5">
        <v>0.41005815735713902</v>
      </c>
      <c r="E61" s="5">
        <v>0.32398768167262898</v>
      </c>
      <c r="F61" s="5">
        <v>-0.24090748771617501</v>
      </c>
    </row>
    <row r="62" spans="3:6" x14ac:dyDescent="0.3">
      <c r="C62" s="5">
        <v>5.5</v>
      </c>
      <c r="D62" s="5">
        <v>0.530891844026261</v>
      </c>
      <c r="E62" s="5">
        <v>0.35604725731824199</v>
      </c>
      <c r="F62" s="5">
        <v>-0.24198174017517801</v>
      </c>
    </row>
    <row r="63" spans="3:6" x14ac:dyDescent="0.3">
      <c r="C63" s="5">
        <v>5.6</v>
      </c>
      <c r="D63" s="5">
        <v>0.411119983588983</v>
      </c>
      <c r="E63" s="5">
        <v>0.35975176833490502</v>
      </c>
      <c r="F63" s="5">
        <v>-0.26923101314131598</v>
      </c>
    </row>
    <row r="64" spans="3:6" x14ac:dyDescent="0.3">
      <c r="C64" s="5">
        <v>5.7</v>
      </c>
      <c r="D64" s="5">
        <v>0.49221485746434501</v>
      </c>
      <c r="E64" s="5">
        <v>0.24996717711177199</v>
      </c>
      <c r="F64" s="5">
        <v>-0.27760729225752701</v>
      </c>
    </row>
    <row r="65" spans="3:6" x14ac:dyDescent="0.3">
      <c r="C65" s="5">
        <v>5.8</v>
      </c>
      <c r="D65" s="5">
        <v>0.42780307926025402</v>
      </c>
      <c r="E65" s="5">
        <v>0.197956317638631</v>
      </c>
      <c r="F65" s="5">
        <v>-0.254591052976048</v>
      </c>
    </row>
    <row r="66" spans="3:6" x14ac:dyDescent="0.3">
      <c r="C66" s="5">
        <v>5.9</v>
      </c>
      <c r="D66" s="5">
        <v>0.42583793598147601</v>
      </c>
      <c r="E66" s="5">
        <v>0.27084566678218802</v>
      </c>
      <c r="F66" s="5">
        <v>-0.17219523736921999</v>
      </c>
    </row>
    <row r="67" spans="3:6" x14ac:dyDescent="0.3">
      <c r="C67" s="5">
        <v>6</v>
      </c>
      <c r="D67" s="5">
        <v>0.47257375417773201</v>
      </c>
      <c r="E67" s="5">
        <v>0.35300939133214998</v>
      </c>
      <c r="F67" s="5">
        <v>-0.34061659198400601</v>
      </c>
    </row>
    <row r="68" spans="3:6" x14ac:dyDescent="0.3">
      <c r="C68" s="5">
        <v>6.1</v>
      </c>
      <c r="D68" s="5">
        <v>0.46158170435143497</v>
      </c>
      <c r="E68" s="5">
        <v>0.319278468555802</v>
      </c>
      <c r="F68" s="5">
        <v>-0.26257646244324601</v>
      </c>
    </row>
    <row r="69" spans="3:6" x14ac:dyDescent="0.3">
      <c r="C69" s="5">
        <v>6.2</v>
      </c>
      <c r="D69" s="5">
        <v>0.44400897077412599</v>
      </c>
      <c r="E69" s="5">
        <v>0.25305942272104998</v>
      </c>
      <c r="F69" s="5">
        <v>-0.20221735426870999</v>
      </c>
    </row>
    <row r="70" spans="3:6" x14ac:dyDescent="0.3">
      <c r="C70" s="5">
        <v>6.3</v>
      </c>
      <c r="D70" s="5">
        <v>0.44328412090721198</v>
      </c>
      <c r="E70" s="5">
        <v>0.328511995105638</v>
      </c>
      <c r="F70" s="5">
        <v>-0.26734117988</v>
      </c>
    </row>
    <row r="71" spans="3:6" x14ac:dyDescent="0.3">
      <c r="C71" s="5">
        <v>6.4</v>
      </c>
      <c r="D71" s="5">
        <v>0.47487237050644898</v>
      </c>
      <c r="E71" s="5">
        <v>0.32499232198795303</v>
      </c>
      <c r="F71" s="5">
        <v>-0.19703309966395699</v>
      </c>
    </row>
    <row r="72" spans="3:6" x14ac:dyDescent="0.3">
      <c r="C72" s="5">
        <v>6.5</v>
      </c>
      <c r="D72" s="5">
        <v>0.457484291658804</v>
      </c>
      <c r="E72" s="5">
        <v>0.30741552497558999</v>
      </c>
      <c r="F72" s="5">
        <v>-0.23631820897865399</v>
      </c>
    </row>
    <row r="73" spans="3:6" x14ac:dyDescent="0.3">
      <c r="C73" s="5">
        <v>6.6</v>
      </c>
      <c r="D73" s="5">
        <v>0.46055089518964198</v>
      </c>
      <c r="E73" s="5">
        <v>0.28875601140503399</v>
      </c>
      <c r="F73" s="5">
        <v>-0.40014429109368799</v>
      </c>
    </row>
    <row r="74" spans="3:6" x14ac:dyDescent="0.3">
      <c r="C74" s="5">
        <v>6.7</v>
      </c>
      <c r="D74" s="5">
        <v>0.46427382769336401</v>
      </c>
      <c r="E74" s="5">
        <v>0.200202592886564</v>
      </c>
      <c r="F74" s="5">
        <v>-0.27476048697326799</v>
      </c>
    </row>
    <row r="75" spans="3:6" x14ac:dyDescent="0.3">
      <c r="C75" s="5">
        <v>6.8</v>
      </c>
      <c r="D75" s="5">
        <v>0.45379777423752998</v>
      </c>
      <c r="E75" s="5">
        <v>0.132028131628249</v>
      </c>
      <c r="F75" s="5">
        <v>-0.25874256249508099</v>
      </c>
    </row>
    <row r="76" spans="3:6" x14ac:dyDescent="0.3">
      <c r="C76" s="5">
        <v>6.9</v>
      </c>
      <c r="D76" s="5">
        <v>0.482006279500025</v>
      </c>
      <c r="E76" s="5">
        <v>0.26008318838244898</v>
      </c>
      <c r="F76" s="5">
        <v>-0.25501091084203198</v>
      </c>
    </row>
    <row r="77" spans="3:6" x14ac:dyDescent="0.3">
      <c r="C77" s="5">
        <v>7</v>
      </c>
      <c r="D77" s="5">
        <v>0.41649140792741102</v>
      </c>
      <c r="E77" s="5">
        <v>0.432721733892104</v>
      </c>
      <c r="F77" s="5">
        <v>-0.25526677260840103</v>
      </c>
    </row>
    <row r="78" spans="3:6" x14ac:dyDescent="0.3">
      <c r="C78" s="5">
        <v>7.1</v>
      </c>
      <c r="D78" s="5">
        <v>0.48628307856524799</v>
      </c>
      <c r="E78" s="5">
        <v>0.35134205788422801</v>
      </c>
      <c r="F78" s="5">
        <v>-0.275807973758531</v>
      </c>
    </row>
    <row r="79" spans="3:6" x14ac:dyDescent="0.3">
      <c r="C79" s="5">
        <v>7.2</v>
      </c>
      <c r="D79" s="5">
        <v>0.44236081772340602</v>
      </c>
      <c r="E79" s="5">
        <v>0.42031569023232301</v>
      </c>
      <c r="F79" s="5">
        <v>-0.29523133027808401</v>
      </c>
    </row>
    <row r="80" spans="3:6" x14ac:dyDescent="0.3">
      <c r="C80" s="5">
        <v>7.3</v>
      </c>
      <c r="D80" s="5">
        <v>0.47987294707788303</v>
      </c>
      <c r="E80" s="5">
        <v>0.422024772527133</v>
      </c>
      <c r="F80" s="5">
        <v>-0.318637465328794</v>
      </c>
    </row>
    <row r="81" spans="3:6" x14ac:dyDescent="0.3">
      <c r="C81" s="5">
        <v>7.4</v>
      </c>
      <c r="D81" s="5">
        <v>0.41433860993687799</v>
      </c>
      <c r="E81" s="5">
        <v>0.35608261135413199</v>
      </c>
      <c r="F81" s="5">
        <v>-0.185294354120666</v>
      </c>
    </row>
    <row r="82" spans="3:6" x14ac:dyDescent="0.3">
      <c r="C82" s="5">
        <v>7.5</v>
      </c>
      <c r="D82" s="5">
        <v>0.46336763899351102</v>
      </c>
      <c r="E82" s="5">
        <v>0.36895166506509502</v>
      </c>
      <c r="F82" s="5">
        <v>-0.23969397806348899</v>
      </c>
    </row>
    <row r="83" spans="3:6" x14ac:dyDescent="0.3">
      <c r="C83" s="5">
        <v>7.6</v>
      </c>
      <c r="D83" s="5">
        <v>0.49694141501664202</v>
      </c>
      <c r="E83" s="5">
        <v>0.24197703324334199</v>
      </c>
      <c r="F83" s="5">
        <v>-0.36569917047527001</v>
      </c>
    </row>
    <row r="84" spans="3:6" x14ac:dyDescent="0.3">
      <c r="C84" s="5">
        <v>7.7</v>
      </c>
      <c r="D84" s="5">
        <v>0.41541349248644799</v>
      </c>
      <c r="E84" s="5">
        <v>0.22753301042825599</v>
      </c>
      <c r="F84" s="5">
        <v>-0.30949207857371802</v>
      </c>
    </row>
    <row r="85" spans="3:6" x14ac:dyDescent="0.3">
      <c r="C85" s="5">
        <v>7.8</v>
      </c>
      <c r="D85" s="5">
        <v>0.50176821127975801</v>
      </c>
      <c r="E85" s="5">
        <v>0.413998847516866</v>
      </c>
      <c r="F85" s="5">
        <v>-0.30418255154531898</v>
      </c>
    </row>
    <row r="86" spans="3:6" x14ac:dyDescent="0.3">
      <c r="C86" s="5">
        <v>7.9</v>
      </c>
      <c r="D86" s="5">
        <v>0.43246397750904902</v>
      </c>
      <c r="E86" s="5">
        <v>0.407790612190083</v>
      </c>
      <c r="F86" s="5">
        <v>-0.32758421289564998</v>
      </c>
    </row>
    <row r="87" spans="3:6" x14ac:dyDescent="0.3">
      <c r="C87" s="5">
        <v>8</v>
      </c>
      <c r="D87" s="5">
        <v>0.44982351850914198</v>
      </c>
      <c r="E87" s="5">
        <v>0.33709444662330201</v>
      </c>
      <c r="F87" s="5">
        <v>-0.40088506782260003</v>
      </c>
    </row>
    <row r="88" spans="3:6" x14ac:dyDescent="0.3">
      <c r="C88" s="5">
        <v>8.0999999999999908</v>
      </c>
      <c r="D88" s="5">
        <v>0.454034211535431</v>
      </c>
      <c r="E88" s="5">
        <v>0.30255277425862798</v>
      </c>
      <c r="F88" s="5">
        <v>-0.34287425031465202</v>
      </c>
    </row>
    <row r="89" spans="3:6" x14ac:dyDescent="0.3">
      <c r="C89" s="5">
        <v>8.1999999999999993</v>
      </c>
      <c r="D89" s="5">
        <v>0.46657483390353699</v>
      </c>
      <c r="E89" s="5">
        <v>0.197527311726996</v>
      </c>
      <c r="F89" s="5">
        <v>-0.237768769328847</v>
      </c>
    </row>
    <row r="90" spans="3:6" x14ac:dyDescent="0.3">
      <c r="C90" s="5">
        <v>8.3000000000000007</v>
      </c>
      <c r="D90" s="5">
        <v>0.47108667790625097</v>
      </c>
      <c r="E90" s="5">
        <v>0.18619130943152901</v>
      </c>
      <c r="F90" s="5">
        <v>-0.29280506745629398</v>
      </c>
    </row>
    <row r="91" spans="3:6" x14ac:dyDescent="0.3">
      <c r="C91" s="5">
        <v>8.4</v>
      </c>
      <c r="D91" s="5">
        <v>0.48953125738313502</v>
      </c>
      <c r="E91" s="5">
        <v>0.22690279763141499</v>
      </c>
      <c r="F91" s="5">
        <v>-0.41365168384967999</v>
      </c>
    </row>
    <row r="92" spans="3:6" x14ac:dyDescent="0.3">
      <c r="C92" s="5">
        <v>8.5</v>
      </c>
      <c r="D92" s="5">
        <v>0.43792796581871901</v>
      </c>
      <c r="E92" s="5">
        <v>0.20833256704534101</v>
      </c>
      <c r="F92" s="5">
        <v>-0.181524617442158</v>
      </c>
    </row>
    <row r="93" spans="3:6" x14ac:dyDescent="0.3">
      <c r="C93" s="5">
        <v>8.5999999999999908</v>
      </c>
      <c r="D93" s="5">
        <v>0.49995863581338101</v>
      </c>
      <c r="E93" s="5">
        <v>0.12911604196389301</v>
      </c>
      <c r="F93" s="5">
        <v>-0.153307378722399</v>
      </c>
    </row>
    <row r="94" spans="3:6" x14ac:dyDescent="0.3">
      <c r="C94" s="5">
        <v>8.6999999999999993</v>
      </c>
      <c r="D94" s="5">
        <v>0.41714390915378002</v>
      </c>
      <c r="E94" s="5">
        <v>0.17409183861639299</v>
      </c>
      <c r="F94" s="5">
        <v>-0.220805454972784</v>
      </c>
    </row>
    <row r="95" spans="3:6" x14ac:dyDescent="0.3">
      <c r="C95" s="5">
        <v>8.8000000000000007</v>
      </c>
      <c r="D95" s="5">
        <v>0.51281123061501899</v>
      </c>
      <c r="E95" s="5">
        <v>0.27202856486286597</v>
      </c>
      <c r="F95" s="5">
        <v>-0.21869265674910199</v>
      </c>
    </row>
    <row r="96" spans="3:6" x14ac:dyDescent="0.3">
      <c r="C96" s="5">
        <v>8.9</v>
      </c>
      <c r="D96" s="5">
        <v>0.42301075491850498</v>
      </c>
      <c r="E96" s="5">
        <v>0.32095927048753897</v>
      </c>
      <c r="F96" s="5">
        <v>-5.8513423771748403E-2</v>
      </c>
    </row>
    <row r="97" spans="3:6" x14ac:dyDescent="0.3">
      <c r="C97" s="5">
        <v>9</v>
      </c>
      <c r="D97" s="5">
        <v>0.45858432225142198</v>
      </c>
      <c r="E97" s="5">
        <v>0.344796717415149</v>
      </c>
      <c r="F97" s="5">
        <v>-1.12065683290713E-2</v>
      </c>
    </row>
    <row r="98" spans="3:6" x14ac:dyDescent="0.3">
      <c r="C98" s="5">
        <v>9.0999999999999908</v>
      </c>
      <c r="D98" s="5">
        <v>0.45701804755788999</v>
      </c>
      <c r="E98" s="5">
        <v>0.33798589320515798</v>
      </c>
      <c r="F98" s="5">
        <v>-6.0967818242939703E-2</v>
      </c>
    </row>
    <row r="99" spans="3:6" x14ac:dyDescent="0.3">
      <c r="C99" s="5">
        <v>9.1999999999999993</v>
      </c>
      <c r="D99" s="5">
        <v>0.48604676420376097</v>
      </c>
      <c r="E99" s="5">
        <v>0.116899178574795</v>
      </c>
      <c r="F99" s="5">
        <v>-0.13858309659540599</v>
      </c>
    </row>
    <row r="100" spans="3:6" x14ac:dyDescent="0.3">
      <c r="C100" s="5">
        <v>9.3000000000000007</v>
      </c>
      <c r="D100" s="5">
        <v>0.41356016663804002</v>
      </c>
      <c r="E100" s="5">
        <v>2.8885603258853999E-3</v>
      </c>
      <c r="F100" s="5">
        <v>-0.26370474143533201</v>
      </c>
    </row>
    <row r="101" spans="3:6" x14ac:dyDescent="0.3">
      <c r="C101" s="5">
        <v>9.4</v>
      </c>
      <c r="D101" s="5">
        <v>0.47802694709238702</v>
      </c>
      <c r="E101" s="5">
        <v>-0.13812702336754701</v>
      </c>
      <c r="F101" s="5">
        <v>-0.18212272717506001</v>
      </c>
    </row>
    <row r="102" spans="3:6" x14ac:dyDescent="0.3">
      <c r="C102" s="5">
        <v>9.5</v>
      </c>
      <c r="D102" s="5">
        <v>0.47525569383535599</v>
      </c>
      <c r="E102" s="5">
        <v>-0.34208899098348899</v>
      </c>
      <c r="F102" s="5">
        <v>-0.244507426648122</v>
      </c>
    </row>
    <row r="103" spans="3:6" x14ac:dyDescent="0.3">
      <c r="C103" s="5">
        <v>9.6</v>
      </c>
      <c r="D103" s="5">
        <v>0.45699593066100203</v>
      </c>
      <c r="E103" s="5">
        <v>-0.38383458302194601</v>
      </c>
      <c r="F103" s="5">
        <v>-0.20662920366580401</v>
      </c>
    </row>
    <row r="104" spans="3:6" x14ac:dyDescent="0.3">
      <c r="C104" s="5">
        <v>9.6999999999999993</v>
      </c>
      <c r="D104" s="5">
        <v>0.47918773476388199</v>
      </c>
      <c r="E104" s="5">
        <v>-0.28642204921865</v>
      </c>
      <c r="F104" s="5">
        <v>-7.6032648973269099E-2</v>
      </c>
    </row>
    <row r="105" spans="3:6" x14ac:dyDescent="0.3">
      <c r="C105" s="5">
        <v>9.8000000000000007</v>
      </c>
      <c r="D105" s="5">
        <v>0.397654650093682</v>
      </c>
      <c r="E105" s="5">
        <v>-0.29422854863101899</v>
      </c>
      <c r="F105" s="5">
        <v>0.116429840622506</v>
      </c>
    </row>
    <row r="106" spans="3:6" x14ac:dyDescent="0.3">
      <c r="C106" s="5">
        <v>9.9</v>
      </c>
      <c r="D106" s="5">
        <v>0.42043792099445798</v>
      </c>
      <c r="E106" s="5">
        <v>-0.33000084279035502</v>
      </c>
      <c r="F106" s="5">
        <v>0.221031576700018</v>
      </c>
    </row>
    <row r="107" spans="3:6" x14ac:dyDescent="0.3">
      <c r="C107" s="5">
        <v>10</v>
      </c>
      <c r="D107" s="5">
        <v>0.50071876828499895</v>
      </c>
      <c r="E107" s="5">
        <v>-0.405874891739058</v>
      </c>
      <c r="F107" s="5">
        <v>7.9588593280847497E-2</v>
      </c>
    </row>
    <row r="108" spans="3:6" x14ac:dyDescent="0.3">
      <c r="C108" s="5">
        <v>10.1</v>
      </c>
      <c r="D108" s="5">
        <v>0.44598072930202698</v>
      </c>
      <c r="E108" s="5">
        <v>-0.33326544852260598</v>
      </c>
      <c r="F108" s="5">
        <v>0.113350041157915</v>
      </c>
    </row>
    <row r="109" spans="3:6" x14ac:dyDescent="0.3">
      <c r="C109" s="5">
        <v>10.199999999999999</v>
      </c>
      <c r="D109" s="5">
        <v>0.49779081037022699</v>
      </c>
      <c r="E109" s="5">
        <v>-0.40927802484264603</v>
      </c>
      <c r="F109" s="5">
        <v>0.13760699682234701</v>
      </c>
    </row>
    <row r="110" spans="3:6" x14ac:dyDescent="0.3">
      <c r="C110" s="5">
        <v>10.3</v>
      </c>
      <c r="D110" s="5">
        <v>0.39637007201535501</v>
      </c>
      <c r="E110" s="5">
        <v>-0.33773377343983102</v>
      </c>
      <c r="F110" s="5">
        <v>0.16548473722056101</v>
      </c>
    </row>
    <row r="111" spans="3:6" x14ac:dyDescent="0.3">
      <c r="C111" s="5">
        <v>10.4</v>
      </c>
      <c r="D111" s="5">
        <v>0.368316255050537</v>
      </c>
      <c r="E111" s="5">
        <v>-0.29375910992861898</v>
      </c>
      <c r="F111" s="5">
        <v>0.19864807303731299</v>
      </c>
    </row>
    <row r="112" spans="3:6" x14ac:dyDescent="0.3">
      <c r="C112" s="5">
        <v>10.5</v>
      </c>
      <c r="D112" s="5">
        <v>0.47104421432901999</v>
      </c>
      <c r="E112" s="5">
        <v>-0.31336468026643499</v>
      </c>
      <c r="F112" s="5">
        <v>0.17100562248974899</v>
      </c>
    </row>
    <row r="113" spans="3:6" x14ac:dyDescent="0.3">
      <c r="C113" s="5">
        <v>10.6</v>
      </c>
      <c r="D113" s="5">
        <v>0.42624990346802399</v>
      </c>
      <c r="E113" s="5">
        <v>-0.39285545534258598</v>
      </c>
      <c r="F113" s="5">
        <v>6.0994374606885803E-2</v>
      </c>
    </row>
    <row r="114" spans="3:6" x14ac:dyDescent="0.3">
      <c r="C114" s="5">
        <v>10.7</v>
      </c>
      <c r="D114" s="5">
        <v>0.46110981695291597</v>
      </c>
      <c r="E114" s="5">
        <v>-0.35082856966287101</v>
      </c>
      <c r="F114" s="5">
        <v>0.17060162929147299</v>
      </c>
    </row>
    <row r="115" spans="3:6" x14ac:dyDescent="0.3">
      <c r="C115" s="5">
        <v>10.8</v>
      </c>
      <c r="D115" s="5">
        <v>0.46243884791002599</v>
      </c>
      <c r="E115" s="5">
        <v>-0.25550114569144899</v>
      </c>
      <c r="F115" s="5">
        <v>0.263682727292815</v>
      </c>
    </row>
    <row r="116" spans="3:6" x14ac:dyDescent="0.3">
      <c r="C116" s="5">
        <v>10.9</v>
      </c>
      <c r="D116" s="5">
        <v>0.419211378330208</v>
      </c>
      <c r="E116" s="5">
        <v>-0.165684067593141</v>
      </c>
      <c r="F116" s="5">
        <v>0.11803845132500899</v>
      </c>
    </row>
    <row r="117" spans="3:6" x14ac:dyDescent="0.3">
      <c r="C117" s="5">
        <v>11</v>
      </c>
      <c r="D117" s="5">
        <v>0.49153138478981201</v>
      </c>
      <c r="E117" s="5">
        <v>-0.237319833996085</v>
      </c>
      <c r="F117" s="5">
        <v>0.110559682188624</v>
      </c>
    </row>
    <row r="118" spans="3:6" x14ac:dyDescent="0.3">
      <c r="C118" s="5">
        <v>11.1</v>
      </c>
      <c r="D118" s="5">
        <v>0.46269662196851202</v>
      </c>
      <c r="E118" s="5">
        <v>-0.39016784601682403</v>
      </c>
      <c r="F118" s="5">
        <v>0.142824569707934</v>
      </c>
    </row>
    <row r="119" spans="3:6" x14ac:dyDescent="0.3">
      <c r="C119" s="5">
        <v>11.2</v>
      </c>
      <c r="D119" s="5">
        <v>0.47623655091644301</v>
      </c>
      <c r="E119" s="5">
        <v>-0.21782030840970801</v>
      </c>
      <c r="F119" s="5">
        <v>0.20753114503968501</v>
      </c>
    </row>
    <row r="120" spans="3:6" x14ac:dyDescent="0.3">
      <c r="C120" s="5">
        <v>11.3</v>
      </c>
      <c r="D120" s="5">
        <v>0.48572386930882699</v>
      </c>
      <c r="E120" s="5">
        <v>-0.22689017923065399</v>
      </c>
      <c r="F120" s="5">
        <v>0.27083481369787099</v>
      </c>
    </row>
    <row r="121" spans="3:6" x14ac:dyDescent="0.3">
      <c r="C121" s="5">
        <v>11.4</v>
      </c>
      <c r="D121" s="5">
        <v>0.40469230161325997</v>
      </c>
      <c r="E121" s="5">
        <v>-0.36567403586199998</v>
      </c>
      <c r="F121" s="5">
        <v>0.21914062873718901</v>
      </c>
    </row>
    <row r="122" spans="3:6" x14ac:dyDescent="0.3">
      <c r="C122" s="5">
        <v>11.5</v>
      </c>
      <c r="D122" s="5">
        <v>0.48201577467212697</v>
      </c>
      <c r="E122" s="5">
        <v>-0.35241627060417702</v>
      </c>
      <c r="F122" s="5">
        <v>0.26895004515579002</v>
      </c>
    </row>
    <row r="123" spans="3:6" x14ac:dyDescent="0.3">
      <c r="C123" s="5">
        <v>11.6</v>
      </c>
      <c r="D123" s="5">
        <v>0.41975774506945401</v>
      </c>
      <c r="E123" s="5">
        <v>-0.32889341329956701</v>
      </c>
      <c r="F123" s="5">
        <v>0.26855070121477698</v>
      </c>
    </row>
    <row r="124" spans="3:6" x14ac:dyDescent="0.3">
      <c r="C124" s="5">
        <v>11.7</v>
      </c>
      <c r="D124" s="5">
        <v>0.376294019778807</v>
      </c>
      <c r="E124" s="5">
        <v>-0.30734036933289</v>
      </c>
      <c r="F124" s="5">
        <v>0.18277392542748799</v>
      </c>
    </row>
    <row r="125" spans="3:6" x14ac:dyDescent="0.3">
      <c r="C125" s="5">
        <v>11.8</v>
      </c>
      <c r="D125" s="5">
        <v>0.411072644834788</v>
      </c>
      <c r="E125" s="5">
        <v>-0.36267976086894899</v>
      </c>
      <c r="F125" s="5">
        <v>0.26581121731754398</v>
      </c>
    </row>
    <row r="126" spans="3:6" x14ac:dyDescent="0.3">
      <c r="C126" s="5">
        <v>11.9</v>
      </c>
      <c r="D126" s="5">
        <v>0.46211542656961302</v>
      </c>
      <c r="E126" s="5">
        <v>-0.34315192666220301</v>
      </c>
      <c r="F126" s="5">
        <v>0.33880090112074401</v>
      </c>
    </row>
    <row r="127" spans="3:6" x14ac:dyDescent="0.3">
      <c r="C127" s="5">
        <v>12</v>
      </c>
      <c r="D127" s="5">
        <v>0.40568187439430398</v>
      </c>
      <c r="E127" s="5">
        <v>-0.32009176242620602</v>
      </c>
      <c r="F127" s="5">
        <v>0.19674830220110101</v>
      </c>
    </row>
    <row r="128" spans="3:6" x14ac:dyDescent="0.3">
      <c r="C128" s="5">
        <v>12.1</v>
      </c>
      <c r="D128" s="5">
        <v>0.366669717895797</v>
      </c>
      <c r="E128" s="5">
        <v>-0.33001768920445501</v>
      </c>
      <c r="F128" s="5">
        <v>7.4461186023276504E-2</v>
      </c>
    </row>
    <row r="129" spans="3:6" x14ac:dyDescent="0.3">
      <c r="C129" s="5">
        <v>12.2</v>
      </c>
      <c r="D129" s="5">
        <v>0.468547402416717</v>
      </c>
      <c r="E129" s="5">
        <v>-0.314379262204527</v>
      </c>
      <c r="F129" s="5">
        <v>-4.12734975545773E-2</v>
      </c>
    </row>
    <row r="130" spans="3:6" x14ac:dyDescent="0.3">
      <c r="C130" s="5">
        <v>12.3</v>
      </c>
      <c r="D130" s="5">
        <v>0.43246153554433298</v>
      </c>
      <c r="E130" s="5">
        <v>-0.28918646560571198</v>
      </c>
      <c r="F130" s="5">
        <v>4.855317568386E-2</v>
      </c>
    </row>
    <row r="131" spans="3:6" x14ac:dyDescent="0.3">
      <c r="C131" s="5">
        <v>12.4</v>
      </c>
      <c r="D131" s="5">
        <v>0.368858053363458</v>
      </c>
      <c r="E131" s="5">
        <v>-0.36779710747752697</v>
      </c>
      <c r="F131" s="5">
        <v>6.2732620737020295E-2</v>
      </c>
    </row>
    <row r="132" spans="3:6" x14ac:dyDescent="0.3">
      <c r="C132" s="5">
        <v>12.5</v>
      </c>
      <c r="D132" s="5">
        <v>0.49568223676940198</v>
      </c>
      <c r="E132" s="5">
        <v>-0.43892081336677102</v>
      </c>
      <c r="F132" s="5">
        <v>0.142400984654101</v>
      </c>
    </row>
    <row r="133" spans="3:6" x14ac:dyDescent="0.3">
      <c r="C133" s="5">
        <v>12.6</v>
      </c>
      <c r="D133" s="5">
        <v>0.396779113869206</v>
      </c>
      <c r="E133" s="5">
        <v>-0.24079544170064299</v>
      </c>
      <c r="F133" s="5">
        <v>0.245262088836117</v>
      </c>
    </row>
    <row r="134" spans="3:6" x14ac:dyDescent="0.3">
      <c r="C134" s="5">
        <v>12.7</v>
      </c>
      <c r="D134" s="5">
        <v>0.38432803443638602</v>
      </c>
      <c r="E134" s="5">
        <v>-0.27765670483324401</v>
      </c>
      <c r="F134" s="5">
        <v>0.347767247065073</v>
      </c>
    </row>
    <row r="135" spans="3:6" x14ac:dyDescent="0.3">
      <c r="C135" s="5">
        <v>12.8</v>
      </c>
      <c r="D135" s="5">
        <v>0.43000635446732699</v>
      </c>
      <c r="E135" s="5">
        <v>-0.46462839975978298</v>
      </c>
      <c r="F135" s="5">
        <v>0.26757028123987597</v>
      </c>
    </row>
    <row r="136" spans="3:6" x14ac:dyDescent="0.3">
      <c r="C136" s="5">
        <v>12.9</v>
      </c>
      <c r="D136" s="5">
        <v>0.41659663669497399</v>
      </c>
      <c r="E136" s="5">
        <v>-0.33120527336334998</v>
      </c>
      <c r="F136" s="5">
        <v>0.28065116331516499</v>
      </c>
    </row>
    <row r="137" spans="3:6" x14ac:dyDescent="0.3">
      <c r="C137" s="5">
        <v>13</v>
      </c>
      <c r="D137" s="5">
        <v>0.47981966791154801</v>
      </c>
      <c r="E137" s="5">
        <v>-0.33339264632826099</v>
      </c>
      <c r="F137" s="5">
        <v>9.6472946050850703E-2</v>
      </c>
    </row>
    <row r="138" spans="3:6" x14ac:dyDescent="0.3">
      <c r="C138" s="5">
        <v>13.1</v>
      </c>
      <c r="D138" s="5">
        <v>0.44855616373995899</v>
      </c>
      <c r="E138" s="5">
        <v>-0.390910279332292</v>
      </c>
      <c r="F138" s="5">
        <v>-0.135729222110471</v>
      </c>
    </row>
    <row r="139" spans="3:6" x14ac:dyDescent="0.3">
      <c r="C139" s="5">
        <v>13.2</v>
      </c>
      <c r="D139" s="5">
        <v>0.43639794746925498</v>
      </c>
      <c r="E139" s="5">
        <v>-0.39801333476301998</v>
      </c>
      <c r="F139" s="5">
        <v>-0.24408026856638801</v>
      </c>
    </row>
    <row r="140" spans="3:6" x14ac:dyDescent="0.3">
      <c r="C140" s="5">
        <v>13.3</v>
      </c>
      <c r="D140" s="5">
        <v>0.51029396112542302</v>
      </c>
      <c r="E140" s="5">
        <v>-0.34363702285487502</v>
      </c>
      <c r="F140" s="5">
        <v>-0.28740475412584299</v>
      </c>
    </row>
    <row r="141" spans="3:6" x14ac:dyDescent="0.3">
      <c r="C141" s="5">
        <v>13.4</v>
      </c>
      <c r="D141" s="5">
        <v>0.41846012427999701</v>
      </c>
      <c r="E141" s="5">
        <v>-0.47811999381093401</v>
      </c>
      <c r="F141" s="5">
        <v>-0.280271439828508</v>
      </c>
    </row>
    <row r="142" spans="3:6" x14ac:dyDescent="0.3">
      <c r="C142" s="5">
        <v>13.5</v>
      </c>
      <c r="D142" s="5">
        <v>0.43261355611471902</v>
      </c>
      <c r="E142" s="5">
        <v>-0.30980227074156302</v>
      </c>
      <c r="F142" s="5">
        <v>-0.175632263148885</v>
      </c>
    </row>
    <row r="143" spans="3:6" x14ac:dyDescent="0.3">
      <c r="C143" s="5">
        <v>13.6</v>
      </c>
      <c r="D143" s="5">
        <v>0.48532721758799002</v>
      </c>
      <c r="E143" s="5">
        <v>-0.316173193979713</v>
      </c>
      <c r="F143" s="5">
        <v>-0.14357516915367299</v>
      </c>
    </row>
    <row r="144" spans="3:6" x14ac:dyDescent="0.3">
      <c r="C144" s="5">
        <v>13.7</v>
      </c>
      <c r="D144" s="5">
        <v>0.37598691834523701</v>
      </c>
      <c r="E144" s="5">
        <v>-0.36356598451063299</v>
      </c>
      <c r="F144" s="5">
        <v>-0.21709883773297101</v>
      </c>
    </row>
    <row r="145" spans="3:6" x14ac:dyDescent="0.3">
      <c r="C145" s="5">
        <v>13.8</v>
      </c>
      <c r="D145" s="5">
        <v>0.43482973500588101</v>
      </c>
      <c r="E145" s="5">
        <v>-0.40043217504338402</v>
      </c>
      <c r="F145" s="5">
        <v>-0.35058914320123902</v>
      </c>
    </row>
    <row r="146" spans="3:6" x14ac:dyDescent="0.3">
      <c r="C146" s="5">
        <v>13.9</v>
      </c>
      <c r="D146" s="5">
        <v>0.45447086691849597</v>
      </c>
      <c r="E146" s="5">
        <v>-0.38822290113555202</v>
      </c>
      <c r="F146" s="5">
        <v>-0.30671528090810102</v>
      </c>
    </row>
    <row r="147" spans="3:6" x14ac:dyDescent="0.3">
      <c r="C147" s="5">
        <v>14</v>
      </c>
      <c r="D147" s="5">
        <v>0.40284261018977402</v>
      </c>
      <c r="E147" s="5">
        <v>-0.28612847540770903</v>
      </c>
      <c r="F147" s="5">
        <v>-0.221505676201489</v>
      </c>
    </row>
    <row r="148" spans="3:6" x14ac:dyDescent="0.3">
      <c r="C148" s="5">
        <v>14.1</v>
      </c>
      <c r="D148" s="5">
        <v>0.45268587150983403</v>
      </c>
      <c r="E148" s="5">
        <v>-0.34455958602713699</v>
      </c>
      <c r="F148" s="5">
        <v>-0.27615384816552502</v>
      </c>
    </row>
    <row r="149" spans="3:6" x14ac:dyDescent="0.3">
      <c r="C149" s="5">
        <v>14.2</v>
      </c>
      <c r="D149" s="5">
        <v>0.448255627042006</v>
      </c>
      <c r="E149" s="5">
        <v>-0.35093870532281501</v>
      </c>
      <c r="F149" s="5">
        <v>-0.282265932347816</v>
      </c>
    </row>
    <row r="150" spans="3:6" x14ac:dyDescent="0.3">
      <c r="C150" s="5">
        <v>14.3</v>
      </c>
      <c r="D150" s="5">
        <v>0.39991561090111499</v>
      </c>
      <c r="E150" s="5">
        <v>-0.28691411377668902</v>
      </c>
      <c r="F150" s="5">
        <v>-0.142239028171886</v>
      </c>
    </row>
    <row r="151" spans="3:6" x14ac:dyDescent="0.3">
      <c r="C151" s="5">
        <v>14.4</v>
      </c>
      <c r="D151" s="5">
        <v>0.47039907092558497</v>
      </c>
      <c r="E151" s="5">
        <v>-0.324350793999238</v>
      </c>
      <c r="F151" s="5">
        <v>-0.164629563640491</v>
      </c>
    </row>
    <row r="152" spans="3:6" x14ac:dyDescent="0.3">
      <c r="C152" s="5">
        <v>14.5</v>
      </c>
      <c r="D152" s="5">
        <v>0.48888691150204</v>
      </c>
      <c r="E152" s="5">
        <v>-0.36866291501847298</v>
      </c>
      <c r="F152" s="5">
        <v>-0.23367961466773499</v>
      </c>
    </row>
    <row r="153" spans="3:6" x14ac:dyDescent="0.3">
      <c r="C153" s="5">
        <v>14.6</v>
      </c>
      <c r="D153" s="5">
        <v>0.39648283238008297</v>
      </c>
      <c r="E153" s="5">
        <v>-0.33250567747467602</v>
      </c>
      <c r="F153" s="5">
        <v>-0.18225107215808101</v>
      </c>
    </row>
    <row r="154" spans="3:6" x14ac:dyDescent="0.3">
      <c r="C154" s="5">
        <v>14.7</v>
      </c>
      <c r="D154" s="5">
        <v>0.43911824600773802</v>
      </c>
      <c r="E154" s="5">
        <v>-0.40932870296033103</v>
      </c>
      <c r="F154" s="5">
        <v>-0.171133726763982</v>
      </c>
    </row>
    <row r="155" spans="3:6" x14ac:dyDescent="0.3">
      <c r="C155" s="5">
        <v>14.8</v>
      </c>
      <c r="D155" s="5">
        <v>0.48711552744737902</v>
      </c>
      <c r="E155" s="5">
        <v>-0.43559627859220001</v>
      </c>
      <c r="F155" s="5">
        <v>-0.26106326615303899</v>
      </c>
    </row>
    <row r="156" spans="3:6" x14ac:dyDescent="0.3">
      <c r="C156" s="5">
        <v>14.9</v>
      </c>
      <c r="D156" s="5">
        <v>0.38280552648157901</v>
      </c>
      <c r="E156" s="5">
        <v>-0.279638860809722</v>
      </c>
      <c r="F156" s="5">
        <v>-0.24372030903533801</v>
      </c>
    </row>
    <row r="157" spans="3:6" x14ac:dyDescent="0.3">
      <c r="C157" s="5">
        <v>15</v>
      </c>
      <c r="D157" s="5">
        <v>0.46376488759087597</v>
      </c>
      <c r="E157" s="5">
        <v>-0.313105189834959</v>
      </c>
      <c r="F157" s="5">
        <v>-0.26525745435884002</v>
      </c>
    </row>
    <row r="158" spans="3:6" x14ac:dyDescent="0.3">
      <c r="C158" s="5">
        <v>15.1</v>
      </c>
      <c r="D158" s="5">
        <v>0.45291424241399397</v>
      </c>
      <c r="E158" s="5">
        <v>-0.38116033339944699</v>
      </c>
      <c r="F158" s="5">
        <v>-0.21520561951940301</v>
      </c>
    </row>
    <row r="159" spans="3:6" x14ac:dyDescent="0.3">
      <c r="C159" s="5">
        <v>15.2</v>
      </c>
      <c r="D159" s="5">
        <v>0.36166398175863101</v>
      </c>
      <c r="E159" s="5">
        <v>-0.32713809692565499</v>
      </c>
      <c r="F159" s="5">
        <v>-0.27205735657046598</v>
      </c>
    </row>
    <row r="160" spans="3:6" x14ac:dyDescent="0.3">
      <c r="C160" s="5">
        <v>15.3</v>
      </c>
      <c r="D160" s="5">
        <v>0.47332370148592201</v>
      </c>
      <c r="E160" s="5">
        <v>-0.35298863470726599</v>
      </c>
      <c r="F160" s="5">
        <v>-0.290652414941654</v>
      </c>
    </row>
    <row r="161" spans="3:6" x14ac:dyDescent="0.3">
      <c r="C161" s="5">
        <v>15.4</v>
      </c>
      <c r="D161" s="5">
        <v>0.43076748928299402</v>
      </c>
      <c r="E161" s="5">
        <v>-0.43644148712369601</v>
      </c>
      <c r="F161" s="5">
        <v>-0.22768640073709501</v>
      </c>
    </row>
    <row r="162" spans="3:6" x14ac:dyDescent="0.3">
      <c r="C162" s="5">
        <v>15.5</v>
      </c>
      <c r="D162" s="5">
        <v>0.41565031643718597</v>
      </c>
      <c r="E162" s="5">
        <v>-0.41171883127636999</v>
      </c>
      <c r="F162" s="5">
        <v>-0.20514850127418699</v>
      </c>
    </row>
    <row r="163" spans="3:6" x14ac:dyDescent="0.3">
      <c r="C163" s="5">
        <v>15.6</v>
      </c>
      <c r="D163" s="5">
        <v>0.471905680528106</v>
      </c>
      <c r="E163" s="5">
        <v>-0.25815148664495402</v>
      </c>
      <c r="F163" s="5">
        <v>-8.6766188679073805E-2</v>
      </c>
    </row>
    <row r="164" spans="3:6" x14ac:dyDescent="0.3">
      <c r="C164" s="5">
        <v>15.7</v>
      </c>
      <c r="D164" s="5">
        <v>0.43379711373747998</v>
      </c>
      <c r="E164" s="5">
        <v>-0.28631820038095301</v>
      </c>
      <c r="F164" s="5">
        <v>-8.1954256440390102E-2</v>
      </c>
    </row>
    <row r="165" spans="3:6" x14ac:dyDescent="0.3">
      <c r="C165" s="5">
        <v>15.8</v>
      </c>
      <c r="D165" s="5">
        <v>0.4010106991613</v>
      </c>
      <c r="E165" s="5">
        <v>-0.28783224809946201</v>
      </c>
      <c r="F165" s="5">
        <v>-7.4230435632360606E-2</v>
      </c>
    </row>
    <row r="166" spans="3:6" x14ac:dyDescent="0.3">
      <c r="C166" s="5">
        <v>15.9</v>
      </c>
      <c r="D166" s="5">
        <v>0.49882330529086799</v>
      </c>
      <c r="E166" s="5">
        <v>-0.30696771380385601</v>
      </c>
      <c r="F166" s="5">
        <v>-3.3260350580454602E-2</v>
      </c>
    </row>
    <row r="167" spans="3:6" x14ac:dyDescent="0.3">
      <c r="C167" s="5">
        <v>16</v>
      </c>
      <c r="D167" s="5">
        <v>0.42913376295706102</v>
      </c>
      <c r="E167" s="5">
        <v>-0.40447674192660799</v>
      </c>
      <c r="F167" s="5">
        <v>-0.114999049088304</v>
      </c>
    </row>
    <row r="168" spans="3:6" x14ac:dyDescent="0.3">
      <c r="C168" s="5">
        <v>16.100000000000001</v>
      </c>
      <c r="D168" s="5">
        <v>0.50222422395345501</v>
      </c>
      <c r="E168" s="5">
        <v>-0.36082003501114701</v>
      </c>
      <c r="F168" s="5">
        <v>-0.21191750053792899</v>
      </c>
    </row>
    <row r="169" spans="3:6" x14ac:dyDescent="0.3">
      <c r="C169" s="5">
        <v>16.1999999999999</v>
      </c>
      <c r="D169" s="5">
        <v>0.43765091552562602</v>
      </c>
      <c r="E169" s="5">
        <v>-0.248493044520541</v>
      </c>
      <c r="F169" s="5">
        <v>-0.28797218273632602</v>
      </c>
    </row>
    <row r="170" spans="3:6" x14ac:dyDescent="0.3">
      <c r="C170" s="5">
        <v>16.3</v>
      </c>
      <c r="D170" s="5">
        <v>0.44337029326688898</v>
      </c>
      <c r="E170" s="5">
        <v>-0.34737139732681999</v>
      </c>
      <c r="F170" s="5">
        <v>-0.337180469486764</v>
      </c>
    </row>
    <row r="171" spans="3:6" x14ac:dyDescent="0.3">
      <c r="C171" s="5">
        <v>16.399999999999999</v>
      </c>
      <c r="D171" s="5">
        <v>0.49315546010806499</v>
      </c>
      <c r="E171" s="5">
        <v>-0.36379776953725601</v>
      </c>
      <c r="F171" s="5">
        <v>-0.20365995175261201</v>
      </c>
    </row>
    <row r="172" spans="3:6" x14ac:dyDescent="0.3">
      <c r="C172" s="5">
        <v>16.5</v>
      </c>
      <c r="D172" s="5">
        <v>0.37455759767260899</v>
      </c>
      <c r="E172" s="5">
        <v>-0.30130064293812597</v>
      </c>
      <c r="F172" s="5">
        <v>-0.167046893744389</v>
      </c>
    </row>
    <row r="173" spans="3:6" x14ac:dyDescent="0.3">
      <c r="C173" s="5">
        <v>16.600000000000001</v>
      </c>
      <c r="D173" s="5">
        <v>0.490905985434475</v>
      </c>
      <c r="E173" s="5">
        <v>-0.31772758369292198</v>
      </c>
      <c r="F173" s="5">
        <v>-0.255151955711927</v>
      </c>
    </row>
    <row r="174" spans="3:6" x14ac:dyDescent="0.3">
      <c r="C174" s="5">
        <v>16.6999999999999</v>
      </c>
      <c r="D174" s="5">
        <v>0.42766929546277099</v>
      </c>
      <c r="E174" s="5">
        <v>-0.359660432211722</v>
      </c>
      <c r="F174" s="5">
        <v>-0.309178858666597</v>
      </c>
    </row>
    <row r="175" spans="3:6" x14ac:dyDescent="0.3">
      <c r="C175" s="5">
        <v>16.8</v>
      </c>
      <c r="D175" s="5">
        <v>0.43594378210597301</v>
      </c>
      <c r="E175" s="5">
        <v>-0.30606287403823601</v>
      </c>
      <c r="F175" s="5">
        <v>-0.24875409988804001</v>
      </c>
    </row>
    <row r="176" spans="3:6" x14ac:dyDescent="0.3">
      <c r="C176" s="5">
        <v>16.899999999999999</v>
      </c>
      <c r="D176" s="5">
        <v>0.47679557739657003</v>
      </c>
      <c r="E176" s="5">
        <v>-0.34617947626651202</v>
      </c>
      <c r="F176" s="5">
        <v>-0.13052193853121799</v>
      </c>
    </row>
    <row r="177" spans="3:6" x14ac:dyDescent="0.3">
      <c r="C177" s="5">
        <v>17</v>
      </c>
      <c r="D177" s="5">
        <v>0.42795010364249902</v>
      </c>
      <c r="E177" s="5">
        <v>-0.364225822688094</v>
      </c>
      <c r="F177" s="5">
        <v>-0.19722758405634</v>
      </c>
    </row>
    <row r="178" spans="3:6" x14ac:dyDescent="0.3">
      <c r="C178" s="5">
        <v>17.100000000000001</v>
      </c>
      <c r="D178" s="5">
        <v>0.43535844068423402</v>
      </c>
      <c r="E178" s="5">
        <v>-0.337063956244951</v>
      </c>
      <c r="F178" s="5">
        <v>-0.304911979857583</v>
      </c>
    </row>
    <row r="179" spans="3:6" x14ac:dyDescent="0.3">
      <c r="C179" s="5">
        <v>17.1999999999999</v>
      </c>
      <c r="D179" s="5">
        <v>0.47708015021746403</v>
      </c>
      <c r="E179" s="5">
        <v>-0.299668297008087</v>
      </c>
      <c r="F179" s="5">
        <v>-0.31640090319488701</v>
      </c>
    </row>
    <row r="180" spans="3:6" x14ac:dyDescent="0.3">
      <c r="C180" s="5">
        <v>17.3</v>
      </c>
      <c r="D180" s="5">
        <v>0.44144972473875999</v>
      </c>
      <c r="E180" s="5">
        <v>-0.341101982078096</v>
      </c>
      <c r="F180" s="5">
        <v>-0.32950249726146902</v>
      </c>
    </row>
    <row r="181" spans="3:6" x14ac:dyDescent="0.3">
      <c r="C181" s="5">
        <v>17.399999999999999</v>
      </c>
      <c r="D181" s="5">
        <v>0.44293045449094498</v>
      </c>
      <c r="E181" s="5">
        <v>-0.38891953137303997</v>
      </c>
      <c r="F181" s="5">
        <v>-0.24072401215804701</v>
      </c>
    </row>
    <row r="182" spans="3:6" x14ac:dyDescent="0.3">
      <c r="C182" s="5">
        <v>17.5</v>
      </c>
      <c r="D182" s="5">
        <v>0.46750168742067599</v>
      </c>
      <c r="E182" s="5">
        <v>-0.39305952702913999</v>
      </c>
      <c r="F182" s="5">
        <v>-0.17450090676133001</v>
      </c>
    </row>
    <row r="183" spans="3:6" x14ac:dyDescent="0.3">
      <c r="C183" s="5">
        <v>17.600000000000001</v>
      </c>
      <c r="D183" s="5">
        <v>0.464201964141646</v>
      </c>
      <c r="E183" s="5">
        <v>-0.37507424772575199</v>
      </c>
      <c r="F183" s="5">
        <v>-0.25464125245011998</v>
      </c>
    </row>
    <row r="184" spans="3:6" x14ac:dyDescent="0.3">
      <c r="C184" s="5">
        <v>17.6999999999999</v>
      </c>
      <c r="D184" s="5">
        <v>0.47289574453317201</v>
      </c>
      <c r="E184" s="5">
        <v>-0.44407413538889001</v>
      </c>
      <c r="F184" s="5">
        <v>-0.26468557804154802</v>
      </c>
    </row>
    <row r="185" spans="3:6" x14ac:dyDescent="0.3">
      <c r="C185" s="5">
        <v>17.8</v>
      </c>
      <c r="D185" s="5">
        <v>0.439841817398194</v>
      </c>
      <c r="E185" s="5">
        <v>-0.38925155223541802</v>
      </c>
      <c r="F185" s="5">
        <v>-0.23269478126717699</v>
      </c>
    </row>
    <row r="186" spans="3:6" x14ac:dyDescent="0.3">
      <c r="C186" s="5">
        <v>17.899999999999999</v>
      </c>
      <c r="D186" s="5">
        <v>0.46012843142958798</v>
      </c>
      <c r="E186" s="5">
        <v>-0.26796167993376202</v>
      </c>
      <c r="F186" s="5">
        <v>4.5477002093765101E-3</v>
      </c>
    </row>
    <row r="187" spans="3:6" x14ac:dyDescent="0.3">
      <c r="C187" s="5">
        <v>18</v>
      </c>
      <c r="D187" s="5">
        <v>0.43916489040163398</v>
      </c>
      <c r="E187" s="5">
        <v>-0.27688506336619201</v>
      </c>
      <c r="F187" s="5">
        <v>8.4986686335248599E-2</v>
      </c>
    </row>
    <row r="188" spans="3:6" x14ac:dyDescent="0.3">
      <c r="C188" s="5">
        <v>18.100000000000001</v>
      </c>
      <c r="D188" s="5">
        <v>0.49191437424441697</v>
      </c>
      <c r="E188" s="5">
        <v>-0.40194238442634</v>
      </c>
      <c r="F188" s="5">
        <v>1.6522566364843699E-2</v>
      </c>
    </row>
    <row r="189" spans="3:6" x14ac:dyDescent="0.3">
      <c r="C189" s="5">
        <v>18.1999999999999</v>
      </c>
      <c r="D189" s="5">
        <v>0.45955109928353199</v>
      </c>
      <c r="E189" s="5">
        <v>-0.297480549347243</v>
      </c>
      <c r="F189" s="5">
        <v>-9.7700599244916697E-2</v>
      </c>
    </row>
    <row r="190" spans="3:6" x14ac:dyDescent="0.3">
      <c r="C190" s="5">
        <v>18.3</v>
      </c>
      <c r="D190" s="5">
        <v>0.48978434333904097</v>
      </c>
      <c r="E190" s="5">
        <v>-0.24070805412399901</v>
      </c>
      <c r="F190" s="5">
        <v>-0.21144834812900901</v>
      </c>
    </row>
    <row r="191" spans="3:6" x14ac:dyDescent="0.3">
      <c r="C191" s="5">
        <v>18.399999999999999</v>
      </c>
      <c r="D191" s="5">
        <v>0.45550954501414198</v>
      </c>
      <c r="E191" s="5">
        <v>-0.33907772813633402</v>
      </c>
      <c r="F191" s="5">
        <v>-0.15827678917134699</v>
      </c>
    </row>
    <row r="192" spans="3:6" x14ac:dyDescent="0.3">
      <c r="C192" s="5">
        <v>18.5</v>
      </c>
      <c r="D192" s="5">
        <v>0.49239122505821997</v>
      </c>
      <c r="E192" s="5">
        <v>-0.36489954898980698</v>
      </c>
      <c r="F192" s="5">
        <v>-0.18632937219282</v>
      </c>
    </row>
    <row r="193" spans="3:6" x14ac:dyDescent="0.3">
      <c r="C193" s="5">
        <v>18.600000000000001</v>
      </c>
      <c r="D193" s="5">
        <v>0.45926433643026499</v>
      </c>
      <c r="E193" s="5">
        <v>-0.34405225428574099</v>
      </c>
      <c r="F193" s="5">
        <v>-0.14000305262740001</v>
      </c>
    </row>
    <row r="194" spans="3:6" x14ac:dyDescent="0.3">
      <c r="C194" s="5">
        <v>18.6999999999999</v>
      </c>
      <c r="D194" s="5">
        <v>0.50307038962455097</v>
      </c>
      <c r="E194" s="5">
        <v>-0.42480073136649099</v>
      </c>
      <c r="F194" s="5">
        <v>-4.8586578878797998E-2</v>
      </c>
    </row>
    <row r="195" spans="3:6" x14ac:dyDescent="0.3">
      <c r="C195" s="5">
        <v>18.8</v>
      </c>
      <c r="D195" s="5">
        <v>0.42844804943301501</v>
      </c>
      <c r="E195" s="5">
        <v>-0.35265622069434399</v>
      </c>
      <c r="F195" s="5">
        <v>-2.95428583247789E-2</v>
      </c>
    </row>
    <row r="196" spans="3:6" x14ac:dyDescent="0.3">
      <c r="C196" s="5">
        <v>18.899999999999999</v>
      </c>
      <c r="D196" s="5">
        <v>0.417380974993736</v>
      </c>
      <c r="E196" s="5">
        <v>-0.35799053312089801</v>
      </c>
      <c r="F196" s="5">
        <v>5.7702578489716702E-2</v>
      </c>
    </row>
    <row r="197" spans="3:6" x14ac:dyDescent="0.3">
      <c r="C197" s="5">
        <v>19</v>
      </c>
      <c r="D197" s="5">
        <v>0.46158076339418402</v>
      </c>
      <c r="E197" s="5">
        <v>-0.40654295509538901</v>
      </c>
      <c r="F197" s="5">
        <v>-7.7946915155399699E-2</v>
      </c>
    </row>
    <row r="198" spans="3:6" x14ac:dyDescent="0.3">
      <c r="C198" s="5">
        <v>19.100000000000001</v>
      </c>
      <c r="D198" s="5">
        <v>0.42735014000968702</v>
      </c>
      <c r="E198" s="5">
        <v>-0.38990557150975103</v>
      </c>
      <c r="F198" s="5">
        <v>-0.35924540243555098</v>
      </c>
    </row>
    <row r="199" spans="3:6" x14ac:dyDescent="0.3">
      <c r="C199" s="5">
        <v>19.2</v>
      </c>
      <c r="D199" s="5">
        <v>0.43229149172209302</v>
      </c>
      <c r="E199" s="5">
        <v>-0.38496404972307102</v>
      </c>
      <c r="F199" s="5">
        <v>-0.279495447046405</v>
      </c>
    </row>
    <row r="200" spans="3:6" x14ac:dyDescent="0.3">
      <c r="C200" s="5">
        <v>19.3</v>
      </c>
      <c r="D200" s="5">
        <v>0.40193653194045698</v>
      </c>
      <c r="E200" s="5">
        <v>-0.36384836685838201</v>
      </c>
      <c r="F200" s="5">
        <v>-0.18011918808548699</v>
      </c>
    </row>
    <row r="201" spans="3:6" x14ac:dyDescent="0.3">
      <c r="C201" s="5">
        <v>19.399999999999999</v>
      </c>
      <c r="D201" s="5">
        <v>0.45399887394750799</v>
      </c>
      <c r="E201" s="5">
        <v>-0.294396164007237</v>
      </c>
      <c r="F201" s="5">
        <v>-0.25059865093172901</v>
      </c>
    </row>
    <row r="202" spans="3:6" x14ac:dyDescent="0.3">
      <c r="C202" s="5">
        <v>19.5</v>
      </c>
      <c r="D202" s="5">
        <v>0.42298858094360497</v>
      </c>
      <c r="E202" s="5">
        <v>-0.33626043772903202</v>
      </c>
      <c r="F202" s="5">
        <v>-0.28548831831729599</v>
      </c>
    </row>
    <row r="203" spans="3:6" x14ac:dyDescent="0.3">
      <c r="C203" s="5">
        <v>19.600000000000001</v>
      </c>
      <c r="D203" s="5">
        <v>0.46817745320867499</v>
      </c>
      <c r="E203" s="5">
        <v>-0.32566624783780501</v>
      </c>
      <c r="F203" s="5">
        <v>-0.29140279828982502</v>
      </c>
    </row>
    <row r="204" spans="3:6" x14ac:dyDescent="0.3">
      <c r="C204" s="5">
        <v>19.7</v>
      </c>
      <c r="D204" s="5">
        <v>0.45725975135889102</v>
      </c>
      <c r="E204" s="5">
        <v>-0.38004676298995799</v>
      </c>
      <c r="F204" s="5">
        <v>-0.378540176477563</v>
      </c>
    </row>
    <row r="205" spans="3:6" x14ac:dyDescent="0.3">
      <c r="C205" s="5">
        <v>19.8</v>
      </c>
      <c r="D205" s="5">
        <v>0.43145202303001801</v>
      </c>
      <c r="E205" s="5">
        <v>-0.43374090277863803</v>
      </c>
      <c r="F205" s="5">
        <v>-0.27461780642183597</v>
      </c>
    </row>
    <row r="206" spans="3:6" x14ac:dyDescent="0.3">
      <c r="C206" s="5">
        <v>19.899999999999999</v>
      </c>
      <c r="D206" s="5">
        <v>0.46684190736258302</v>
      </c>
      <c r="E206" s="5">
        <v>-0.40478180701338901</v>
      </c>
      <c r="F206" s="5">
        <v>-0.216801556923817</v>
      </c>
    </row>
    <row r="207" spans="3:6" x14ac:dyDescent="0.3">
      <c r="C207" s="5">
        <v>20</v>
      </c>
      <c r="D207" s="5">
        <v>0.452201640606189</v>
      </c>
      <c r="E207" s="5">
        <v>-0.39539753004363098</v>
      </c>
      <c r="F207" s="5">
        <v>-0.146873071922451</v>
      </c>
    </row>
    <row r="208" spans="3:6" x14ac:dyDescent="0.3">
      <c r="C208" s="5">
        <v>20.100000000000001</v>
      </c>
      <c r="D208" s="5">
        <v>0.39879899844011701</v>
      </c>
      <c r="E208" s="5">
        <v>-0.422694311395161</v>
      </c>
      <c r="F208" s="5">
        <v>-0.122302055360223</v>
      </c>
    </row>
    <row r="209" spans="3:6" x14ac:dyDescent="0.3">
      <c r="C209" s="5">
        <v>20.2</v>
      </c>
      <c r="D209" s="5">
        <v>0.49682885915598102</v>
      </c>
      <c r="E209" s="5">
        <v>-0.36741010344994501</v>
      </c>
      <c r="F209" s="5">
        <v>-0.156574838803029</v>
      </c>
    </row>
    <row r="210" spans="3:6" x14ac:dyDescent="0.3">
      <c r="C210" s="5">
        <v>20.3</v>
      </c>
      <c r="D210" s="5">
        <v>0.44343591529513399</v>
      </c>
      <c r="E210" s="5">
        <v>-0.43978389396769901</v>
      </c>
      <c r="F210" s="5">
        <v>-0.12744352017063901</v>
      </c>
    </row>
    <row r="211" spans="3:6" x14ac:dyDescent="0.3">
      <c r="C211" s="5">
        <v>20.399999999999999</v>
      </c>
      <c r="D211" s="5">
        <v>0.48336131478184802</v>
      </c>
      <c r="E211" s="5">
        <v>-0.41872365735434802</v>
      </c>
      <c r="F211" s="5">
        <v>-0.102287964073842</v>
      </c>
    </row>
    <row r="212" spans="3:6" x14ac:dyDescent="0.3">
      <c r="C212" s="5">
        <v>20.5</v>
      </c>
      <c r="D212" s="5">
        <v>0.47134086048526602</v>
      </c>
      <c r="E212" s="5">
        <v>-0.331610133297078</v>
      </c>
      <c r="F212" s="5">
        <v>6.8344817696393501E-2</v>
      </c>
    </row>
    <row r="213" spans="3:6" x14ac:dyDescent="0.3">
      <c r="C213" s="5">
        <v>20.6</v>
      </c>
      <c r="D213" s="5">
        <v>0.42825603848021898</v>
      </c>
      <c r="E213" s="5">
        <v>-0.19861326619657699</v>
      </c>
      <c r="F213" s="5">
        <v>0.168929464012161</v>
      </c>
    </row>
    <row r="214" spans="3:6" x14ac:dyDescent="0.3">
      <c r="C214" s="5">
        <v>20.7</v>
      </c>
      <c r="D214" s="5">
        <v>0.42247236002923</v>
      </c>
      <c r="E214" s="5">
        <v>-0.18567913365909999</v>
      </c>
      <c r="F214" s="5">
        <v>0.15754980133867</v>
      </c>
    </row>
    <row r="215" spans="3:6" x14ac:dyDescent="0.3">
      <c r="C215" s="5">
        <v>20.8</v>
      </c>
      <c r="D215" s="5">
        <v>0.44739800918435801</v>
      </c>
      <c r="E215" s="5">
        <v>-0.21053825313727501</v>
      </c>
      <c r="F215" s="5">
        <v>0.19950209300403601</v>
      </c>
    </row>
    <row r="216" spans="3:6" x14ac:dyDescent="0.3">
      <c r="C216" s="5">
        <v>20.9</v>
      </c>
      <c r="D216" s="5">
        <v>0.41796071451370398</v>
      </c>
      <c r="E216" s="5">
        <v>-0.24739097274772701</v>
      </c>
      <c r="F216" s="5">
        <v>0.15300057612615101</v>
      </c>
    </row>
    <row r="217" spans="3:6" x14ac:dyDescent="0.3">
      <c r="C217" s="5">
        <v>21</v>
      </c>
      <c r="D217" s="5">
        <v>0.42323534299119597</v>
      </c>
      <c r="E217" s="5">
        <v>-0.35382269764559299</v>
      </c>
      <c r="F217" s="5">
        <v>4.1388340782037202E-2</v>
      </c>
    </row>
    <row r="218" spans="3:6" x14ac:dyDescent="0.3">
      <c r="C218" s="5">
        <v>21.1</v>
      </c>
      <c r="D218" s="5">
        <v>0.38885810974096702</v>
      </c>
      <c r="E218" s="5">
        <v>-0.31159406517470101</v>
      </c>
      <c r="F218" s="5">
        <v>-0.122296405482532</v>
      </c>
    </row>
    <row r="219" spans="3:6" x14ac:dyDescent="0.3">
      <c r="C219" s="5">
        <v>21.2</v>
      </c>
      <c r="D219" s="5">
        <v>0.43916222728937798</v>
      </c>
      <c r="E219" s="5">
        <v>-0.27495481486575002</v>
      </c>
      <c r="F219" s="5">
        <v>-0.22655888322711801</v>
      </c>
    </row>
    <row r="220" spans="3:6" x14ac:dyDescent="0.3">
      <c r="C220" s="5">
        <v>21.3</v>
      </c>
      <c r="D220" s="5">
        <v>0.458777225057732</v>
      </c>
      <c r="E220" s="5">
        <v>-0.417295028423805</v>
      </c>
      <c r="F220" s="5">
        <v>-0.209751566444454</v>
      </c>
    </row>
    <row r="221" spans="3:6" x14ac:dyDescent="0.3">
      <c r="C221" s="5">
        <v>21.4</v>
      </c>
      <c r="D221" s="5">
        <v>0.41376457069586903</v>
      </c>
      <c r="E221" s="5">
        <v>-0.39916816652283699</v>
      </c>
      <c r="F221" s="5">
        <v>-0.204513747295924</v>
      </c>
    </row>
    <row r="222" spans="3:6" x14ac:dyDescent="0.3">
      <c r="C222" s="5">
        <v>21.5</v>
      </c>
      <c r="D222" s="5">
        <v>0.34724587356496101</v>
      </c>
      <c r="E222" s="5">
        <v>-0.30928501981315298</v>
      </c>
      <c r="F222" s="5">
        <v>-0.218223319177828</v>
      </c>
    </row>
    <row r="223" spans="3:6" x14ac:dyDescent="0.3">
      <c r="C223" s="5">
        <v>21.6</v>
      </c>
      <c r="D223" s="5">
        <v>0.460358827125112</v>
      </c>
      <c r="E223" s="5">
        <v>-0.37255268167078498</v>
      </c>
      <c r="F223" s="5">
        <v>-7.8196698159210196E-2</v>
      </c>
    </row>
    <row r="224" spans="3:6" x14ac:dyDescent="0.3">
      <c r="C224" s="5">
        <v>21.7</v>
      </c>
      <c r="D224" s="5">
        <v>0.41146350541983401</v>
      </c>
      <c r="E224" s="5">
        <v>-0.40396692756413999</v>
      </c>
      <c r="F224" s="5">
        <v>-0.13262810586919699</v>
      </c>
    </row>
    <row r="225" spans="3:6" x14ac:dyDescent="0.3">
      <c r="C225" s="5">
        <v>21.8</v>
      </c>
      <c r="D225" s="5">
        <v>0.275323442229777</v>
      </c>
      <c r="E225" s="5">
        <v>-0.35945744729912699</v>
      </c>
      <c r="F225" s="5">
        <v>-0.126010402948498</v>
      </c>
    </row>
    <row r="226" spans="3:6" x14ac:dyDescent="0.3">
      <c r="C226" s="5">
        <v>21.9</v>
      </c>
      <c r="D226" s="5">
        <v>0.26505567197806601</v>
      </c>
      <c r="E226" s="5">
        <v>-0.42741219508825301</v>
      </c>
      <c r="F226" s="5">
        <v>-0.172874517741232</v>
      </c>
    </row>
    <row r="227" spans="3:6" x14ac:dyDescent="0.3">
      <c r="C227" s="5">
        <v>22</v>
      </c>
      <c r="D227" s="5">
        <v>0.41962516566771701</v>
      </c>
      <c r="E227" s="5">
        <v>-0.28150522082523899</v>
      </c>
      <c r="F227" s="5">
        <v>-0.219299998712948</v>
      </c>
    </row>
    <row r="228" spans="3:6" x14ac:dyDescent="0.3">
      <c r="C228" s="5">
        <v>22.1</v>
      </c>
      <c r="D228" s="5">
        <v>0.48561695151791701</v>
      </c>
      <c r="E228" s="5">
        <v>-0.210725244698136</v>
      </c>
      <c r="F228" s="5">
        <v>-0.16257636287281699</v>
      </c>
    </row>
    <row r="229" spans="3:6" x14ac:dyDescent="0.3">
      <c r="C229" s="5">
        <v>22.2</v>
      </c>
      <c r="D229" s="5">
        <v>0.317955471051866</v>
      </c>
      <c r="E229" s="5">
        <v>-0.29367170497714301</v>
      </c>
      <c r="F229" s="5">
        <v>-0.27035462928082699</v>
      </c>
    </row>
    <row r="230" spans="3:6" x14ac:dyDescent="0.3">
      <c r="C230" s="5">
        <v>22.3</v>
      </c>
      <c r="D230" s="5">
        <v>0.34833908182853601</v>
      </c>
      <c r="E230" s="5">
        <v>-0.33725295892996698</v>
      </c>
      <c r="F230" s="5">
        <v>-0.27176753500293999</v>
      </c>
    </row>
    <row r="231" spans="3:6" x14ac:dyDescent="0.3">
      <c r="C231" s="5">
        <v>22.4</v>
      </c>
      <c r="D231" s="5">
        <v>0.45527635568644798</v>
      </c>
      <c r="E231" s="5">
        <v>-0.31709692978564402</v>
      </c>
      <c r="F231" s="5">
        <v>-0.118751574459282</v>
      </c>
    </row>
    <row r="232" spans="3:6" x14ac:dyDescent="0.3">
      <c r="C232" s="5">
        <v>22.5</v>
      </c>
      <c r="D232" s="5">
        <v>0.43140358238804499</v>
      </c>
      <c r="E232" s="5">
        <v>-0.34665818609188498</v>
      </c>
      <c r="F232" s="5">
        <v>-0.103460726662334</v>
      </c>
    </row>
    <row r="233" spans="3:6" x14ac:dyDescent="0.3">
      <c r="C233" s="5">
        <v>22.6</v>
      </c>
      <c r="D233" s="5">
        <v>0.35429220794420102</v>
      </c>
      <c r="E233" s="5">
        <v>-0.37080083750985898</v>
      </c>
      <c r="F233" s="5">
        <v>-0.144582629228105</v>
      </c>
    </row>
    <row r="234" spans="3:6" x14ac:dyDescent="0.3">
      <c r="C234" s="5">
        <v>22.7</v>
      </c>
      <c r="D234" s="5">
        <v>0.40686066216150901</v>
      </c>
      <c r="E234" s="5">
        <v>-0.25974061027655299</v>
      </c>
      <c r="F234" s="5">
        <v>-5.0630055312350902E-2</v>
      </c>
    </row>
    <row r="235" spans="3:6" x14ac:dyDescent="0.3">
      <c r="C235" s="5">
        <v>22.8</v>
      </c>
      <c r="D235" s="5">
        <v>0.45716062455003598</v>
      </c>
      <c r="E235" s="5">
        <v>-0.30790680333447801</v>
      </c>
      <c r="F235" s="5">
        <v>-4.9336703172870901E-2</v>
      </c>
    </row>
    <row r="236" spans="3:6" x14ac:dyDescent="0.3">
      <c r="C236" s="5">
        <v>22.9</v>
      </c>
      <c r="D236" s="5">
        <v>0.41652526936761403</v>
      </c>
      <c r="E236" s="5">
        <v>-0.457621929732699</v>
      </c>
      <c r="F236" s="5">
        <v>6.7602995323249204E-2</v>
      </c>
    </row>
    <row r="237" spans="3:6" x14ac:dyDescent="0.3">
      <c r="C237" s="5">
        <v>23</v>
      </c>
      <c r="D237" s="5">
        <v>0.40179708125951702</v>
      </c>
      <c r="E237" s="5">
        <v>-0.32250273437579802</v>
      </c>
      <c r="F237" s="5">
        <v>4.0219278782984098E-2</v>
      </c>
    </row>
    <row r="238" spans="3:6" x14ac:dyDescent="0.3">
      <c r="C238" s="5">
        <v>23.1</v>
      </c>
      <c r="D238" s="5">
        <v>0.43822937486652802</v>
      </c>
      <c r="E238" s="5">
        <v>-0.27188902270445098</v>
      </c>
      <c r="F238" s="5">
        <v>0.111349818305559</v>
      </c>
    </row>
    <row r="239" spans="3:6" x14ac:dyDescent="0.3">
      <c r="C239" s="5">
        <v>23.2</v>
      </c>
      <c r="D239" s="5">
        <v>0.45474312308749099</v>
      </c>
      <c r="E239" s="5">
        <v>-0.30316884984610998</v>
      </c>
      <c r="F239" s="5">
        <v>0.2198877668351</v>
      </c>
    </row>
    <row r="240" spans="3:6" x14ac:dyDescent="0.3">
      <c r="C240" s="5">
        <v>23.3</v>
      </c>
      <c r="D240" s="5">
        <v>0.43860449350998798</v>
      </c>
      <c r="E240" s="5">
        <v>-0.32891302774725201</v>
      </c>
      <c r="F240" s="5">
        <v>0.22670898220360999</v>
      </c>
    </row>
    <row r="241" spans="3:6" x14ac:dyDescent="0.3">
      <c r="C241" s="5">
        <v>23.4</v>
      </c>
      <c r="D241" s="5">
        <v>0.44659422595070802</v>
      </c>
      <c r="E241" s="5">
        <v>-0.408723097683796</v>
      </c>
      <c r="F241" s="5">
        <v>0.199579284873213</v>
      </c>
    </row>
    <row r="242" spans="3:6" x14ac:dyDescent="0.3">
      <c r="C242" s="5">
        <v>23.5</v>
      </c>
      <c r="D242" s="5">
        <v>0.475189875616085</v>
      </c>
      <c r="E242" s="5">
        <v>-0.39488267662415599</v>
      </c>
      <c r="F242" s="5">
        <v>0.111233538898802</v>
      </c>
    </row>
    <row r="243" spans="3:6" x14ac:dyDescent="0.3">
      <c r="C243" s="5">
        <v>23.6</v>
      </c>
      <c r="D243" s="5">
        <v>0.39591623421761002</v>
      </c>
      <c r="E243" s="5">
        <v>-0.31140778491381998</v>
      </c>
      <c r="F243" s="5">
        <v>2.1715729505695999E-2</v>
      </c>
    </row>
    <row r="244" spans="3:6" x14ac:dyDescent="0.3">
      <c r="C244" s="5">
        <v>23.7</v>
      </c>
      <c r="D244" s="5">
        <v>0.40109016381051099</v>
      </c>
      <c r="E244" s="5">
        <v>-0.423612371468924</v>
      </c>
      <c r="F244" s="5">
        <v>-4.7219014199339299E-2</v>
      </c>
    </row>
    <row r="245" spans="3:6" x14ac:dyDescent="0.3">
      <c r="C245" s="5">
        <v>23.8</v>
      </c>
      <c r="D245" s="5">
        <v>0.49042589136239501</v>
      </c>
      <c r="E245" s="5">
        <v>-0.41659193260320698</v>
      </c>
      <c r="F245" s="5">
        <v>-5.8202636938940497E-2</v>
      </c>
    </row>
    <row r="246" spans="3:6" x14ac:dyDescent="0.3">
      <c r="C246" s="5">
        <v>23.9</v>
      </c>
      <c r="D246" s="5">
        <v>0.40997431023901998</v>
      </c>
      <c r="E246" s="5">
        <v>-0.31013581363355602</v>
      </c>
      <c r="F246" s="5">
        <v>-0.14719758631914001</v>
      </c>
    </row>
    <row r="247" spans="3:6" x14ac:dyDescent="0.3">
      <c r="C247" s="5">
        <v>24</v>
      </c>
      <c r="D247" s="5">
        <v>0.47385979511888698</v>
      </c>
      <c r="E247" s="5">
        <v>-0.312209324458459</v>
      </c>
      <c r="F247" s="5">
        <v>-0.32035569370572498</v>
      </c>
    </row>
    <row r="248" spans="3:6" x14ac:dyDescent="0.3">
      <c r="C248" s="5">
        <v>24.1</v>
      </c>
      <c r="D248" s="5">
        <v>0.43180483785872897</v>
      </c>
      <c r="E248" s="5">
        <v>-0.42103668835033597</v>
      </c>
      <c r="F248" s="5">
        <v>-0.33665948458332801</v>
      </c>
    </row>
    <row r="249" spans="3:6" x14ac:dyDescent="0.3">
      <c r="C249" s="5">
        <v>24.2</v>
      </c>
      <c r="D249" s="5">
        <v>0.45475354031288301</v>
      </c>
      <c r="E249" s="5">
        <v>-0.45948556935704699</v>
      </c>
      <c r="F249" s="5">
        <v>-0.39119920042526202</v>
      </c>
    </row>
    <row r="250" spans="3:6" x14ac:dyDescent="0.3">
      <c r="C250" s="5">
        <v>24.3</v>
      </c>
      <c r="D250" s="5">
        <v>0.47487258380618702</v>
      </c>
      <c r="E250" s="5">
        <v>-0.33736008585750299</v>
      </c>
      <c r="F250" s="5">
        <v>-0.20230500662002199</v>
      </c>
    </row>
    <row r="251" spans="3:6" x14ac:dyDescent="0.3">
      <c r="C251" s="5">
        <v>24.4</v>
      </c>
      <c r="D251" s="5">
        <v>0.44043663185788701</v>
      </c>
      <c r="E251" s="5">
        <v>-0.407796869898294</v>
      </c>
      <c r="F251" s="5">
        <v>-0.27406300925596699</v>
      </c>
    </row>
    <row r="252" spans="3:6" x14ac:dyDescent="0.3">
      <c r="C252" s="5">
        <v>24.5</v>
      </c>
      <c r="D252" s="5">
        <v>0.46467442109775497</v>
      </c>
      <c r="E252" s="5">
        <v>-0.36292066842043602</v>
      </c>
      <c r="F252" s="5">
        <v>-0.27394636731759697</v>
      </c>
    </row>
    <row r="253" spans="3:6" x14ac:dyDescent="0.3">
      <c r="C253" s="5">
        <v>24.6</v>
      </c>
      <c r="D253" s="5">
        <v>0.42555792042838297</v>
      </c>
      <c r="E253" s="5">
        <v>-0.234534220686171</v>
      </c>
      <c r="F253" s="5">
        <v>-0.28651762073285902</v>
      </c>
    </row>
    <row r="254" spans="3:6" x14ac:dyDescent="0.3">
      <c r="C254" s="5">
        <v>24.7</v>
      </c>
      <c r="D254" s="5">
        <v>0.47324180512693598</v>
      </c>
      <c r="E254" s="5">
        <v>-0.23097790267544399</v>
      </c>
      <c r="F254" s="5">
        <v>-0.19937806517786399</v>
      </c>
    </row>
    <row r="255" spans="3:6" x14ac:dyDescent="0.3">
      <c r="C255" s="5">
        <v>24.8</v>
      </c>
      <c r="D255" s="5">
        <v>0.45318290742267198</v>
      </c>
      <c r="E255" s="5">
        <v>-0.34197383449656998</v>
      </c>
      <c r="F255" s="5">
        <v>-0.183869092743078</v>
      </c>
    </row>
    <row r="256" spans="3:6" x14ac:dyDescent="0.3">
      <c r="C256" s="5">
        <v>24.9</v>
      </c>
      <c r="D256" s="5">
        <v>0.38438020980322402</v>
      </c>
      <c r="E256" s="5">
        <v>-0.26668412978011402</v>
      </c>
      <c r="F256" s="5">
        <v>-8.5273673813167999E-2</v>
      </c>
    </row>
    <row r="257" spans="3:6" x14ac:dyDescent="0.3">
      <c r="C257" s="5">
        <v>25</v>
      </c>
      <c r="D257" s="5">
        <v>0.40518234759197502</v>
      </c>
      <c r="E257" s="5">
        <v>-0.38894982857347599</v>
      </c>
      <c r="F257" s="5">
        <v>-4.9617172464870303E-2</v>
      </c>
    </row>
    <row r="258" spans="3:6" x14ac:dyDescent="0.3">
      <c r="C258" s="5">
        <v>25.1</v>
      </c>
      <c r="D258" s="5">
        <v>0.41709667214579699</v>
      </c>
      <c r="E258" s="5">
        <v>-0.41906311500816001</v>
      </c>
      <c r="F258" s="5">
        <v>-3.3339655678414001E-2</v>
      </c>
    </row>
    <row r="259" spans="3:6" x14ac:dyDescent="0.3">
      <c r="C259" s="5">
        <v>25.2</v>
      </c>
      <c r="D259" s="5">
        <v>0.416981644735889</v>
      </c>
      <c r="E259" s="5">
        <v>-0.41101073043722203</v>
      </c>
      <c r="F259" s="5">
        <v>4.2325808763809897E-2</v>
      </c>
    </row>
    <row r="260" spans="3:6" x14ac:dyDescent="0.3">
      <c r="C260" s="5">
        <v>25.3</v>
      </c>
      <c r="D260" s="5">
        <v>0.30342333193811799</v>
      </c>
      <c r="E260" s="5">
        <v>-0.31776247148068998</v>
      </c>
      <c r="F260" s="5">
        <v>0.145028895980478</v>
      </c>
    </row>
    <row r="261" spans="3:6" x14ac:dyDescent="0.3">
      <c r="C261" s="5">
        <v>25.4</v>
      </c>
      <c r="D261" s="5">
        <v>0.36534911700931599</v>
      </c>
      <c r="E261" s="5">
        <v>-0.34114013580644897</v>
      </c>
      <c r="F261" s="5">
        <v>0.17701767423925199</v>
      </c>
    </row>
    <row r="262" spans="3:6" x14ac:dyDescent="0.3">
      <c r="C262" s="5">
        <v>25.5</v>
      </c>
      <c r="D262" s="5">
        <v>0.48042318733415701</v>
      </c>
      <c r="E262" s="5">
        <v>-0.41684995759311899</v>
      </c>
      <c r="F262" s="5">
        <v>0.22621877893725401</v>
      </c>
    </row>
    <row r="263" spans="3:6" x14ac:dyDescent="0.3">
      <c r="C263" s="5">
        <v>25.6</v>
      </c>
      <c r="D263" s="5">
        <v>0.385147035894571</v>
      </c>
      <c r="E263" s="5">
        <v>-0.31312654850669502</v>
      </c>
      <c r="F263" s="5">
        <v>0.170406728272613</v>
      </c>
    </row>
    <row r="264" spans="3:6" x14ac:dyDescent="0.3">
      <c r="C264" s="5">
        <v>25.7</v>
      </c>
      <c r="D264" s="5">
        <v>0.42480296585420801</v>
      </c>
      <c r="E264" s="5">
        <v>-0.23369221282090499</v>
      </c>
      <c r="F264" s="5">
        <v>0.106121681717094</v>
      </c>
    </row>
    <row r="265" spans="3:6" x14ac:dyDescent="0.3">
      <c r="C265" s="5">
        <v>25.8</v>
      </c>
      <c r="D265" s="5">
        <v>0.44814735717368498</v>
      </c>
      <c r="E265" s="5">
        <v>-0.35238836853270999</v>
      </c>
      <c r="F265" s="5">
        <v>-6.4901792487549001E-2</v>
      </c>
    </row>
    <row r="266" spans="3:6" x14ac:dyDescent="0.3">
      <c r="C266" s="5">
        <v>25.9</v>
      </c>
      <c r="D266" s="5">
        <v>0.37910321100940803</v>
      </c>
      <c r="E266" s="5">
        <v>-0.38263773711263799</v>
      </c>
      <c r="F266" s="5">
        <v>4.7922869683601203E-2</v>
      </c>
    </row>
    <row r="267" spans="3:6" x14ac:dyDescent="0.3">
      <c r="C267" s="5">
        <v>26</v>
      </c>
      <c r="D267" s="5">
        <v>0.484591601206602</v>
      </c>
      <c r="E267" s="5">
        <v>-0.25774179959913002</v>
      </c>
      <c r="F267" s="5">
        <v>0.17401599945719201</v>
      </c>
    </row>
    <row r="268" spans="3:6" x14ac:dyDescent="0.3">
      <c r="C268" s="5">
        <v>26.1</v>
      </c>
      <c r="D268" s="5">
        <v>0.43050401909845298</v>
      </c>
      <c r="E268" s="5">
        <v>-0.33526624385680798</v>
      </c>
      <c r="F268" s="5">
        <v>0.23034250490588201</v>
      </c>
    </row>
    <row r="269" spans="3:6" x14ac:dyDescent="0.3">
      <c r="C269" s="5">
        <v>26.2</v>
      </c>
      <c r="D269" s="5">
        <v>0.44340733821464501</v>
      </c>
      <c r="E269" s="5">
        <v>-0.41415996813231798</v>
      </c>
      <c r="F269" s="5">
        <v>0.19366515129168299</v>
      </c>
    </row>
    <row r="270" spans="3:6" x14ac:dyDescent="0.3">
      <c r="C270" s="5">
        <v>26.3</v>
      </c>
      <c r="D270" s="5">
        <v>0.49241157550703202</v>
      </c>
      <c r="E270" s="5">
        <v>-0.403752409420016</v>
      </c>
      <c r="F270" s="5">
        <v>7.26269387749999E-2</v>
      </c>
    </row>
    <row r="271" spans="3:6" x14ac:dyDescent="0.3">
      <c r="C271" s="5">
        <v>26.4</v>
      </c>
      <c r="D271" s="5">
        <v>0.38358270978026698</v>
      </c>
      <c r="E271" s="5">
        <v>-0.38562665761436499</v>
      </c>
      <c r="F271" s="5">
        <v>9.1430844361463995E-2</v>
      </c>
    </row>
    <row r="272" spans="3:6" x14ac:dyDescent="0.3">
      <c r="C272" s="5">
        <v>26.5</v>
      </c>
      <c r="D272" s="5">
        <v>0.425674453820233</v>
      </c>
      <c r="E272" s="5">
        <v>-0.27861955022068902</v>
      </c>
      <c r="F272" s="5">
        <v>0.13469261974799801</v>
      </c>
    </row>
    <row r="273" spans="3:6" x14ac:dyDescent="0.3">
      <c r="C273" s="5">
        <v>26.6</v>
      </c>
      <c r="D273" s="5">
        <v>0.50661459208995696</v>
      </c>
      <c r="E273" s="5">
        <v>-0.41415403935100298</v>
      </c>
      <c r="F273" s="5">
        <v>0.11613441763335799</v>
      </c>
    </row>
    <row r="274" spans="3:6" x14ac:dyDescent="0.3">
      <c r="C274" s="5">
        <v>26.7</v>
      </c>
      <c r="D274" s="5">
        <v>0.40744967351954903</v>
      </c>
      <c r="E274" s="5">
        <v>-0.38474174236440301</v>
      </c>
      <c r="F274" s="5">
        <v>0.170260410511894</v>
      </c>
    </row>
    <row r="275" spans="3:6" x14ac:dyDescent="0.3">
      <c r="C275" s="5">
        <v>26.8</v>
      </c>
      <c r="D275" s="5">
        <v>0.46161289690748297</v>
      </c>
      <c r="E275" s="5">
        <v>-0.30618512549425297</v>
      </c>
      <c r="F275" s="5">
        <v>0.23961087780522999</v>
      </c>
    </row>
    <row r="276" spans="3:6" x14ac:dyDescent="0.3">
      <c r="C276" s="5">
        <v>26.9</v>
      </c>
      <c r="D276" s="5">
        <v>0.44625659373149501</v>
      </c>
      <c r="E276" s="5">
        <v>-0.392648135007377</v>
      </c>
      <c r="F276" s="5">
        <v>0.254279823051487</v>
      </c>
    </row>
    <row r="277" spans="3:6" x14ac:dyDescent="0.3">
      <c r="C277" s="5">
        <v>27</v>
      </c>
      <c r="D277" s="5">
        <v>0.45944946642152001</v>
      </c>
      <c r="E277" s="5">
        <v>-0.38954100807602698</v>
      </c>
      <c r="F277" s="5">
        <v>0.212401122561648</v>
      </c>
    </row>
    <row r="278" spans="3:6" x14ac:dyDescent="0.3">
      <c r="C278" s="5">
        <v>27.1</v>
      </c>
      <c r="D278" s="5">
        <v>0.439816536222847</v>
      </c>
      <c r="E278" s="5">
        <v>-0.41777821063663001</v>
      </c>
      <c r="F278" s="5">
        <v>0.22680421062098199</v>
      </c>
    </row>
    <row r="279" spans="3:6" x14ac:dyDescent="0.3">
      <c r="C279" s="5">
        <v>27.2</v>
      </c>
      <c r="D279" s="5">
        <v>0.42044162055859602</v>
      </c>
      <c r="E279" s="5">
        <v>-0.37982574894319898</v>
      </c>
      <c r="F279" s="5">
        <v>0.34767160686077397</v>
      </c>
    </row>
    <row r="280" spans="3:6" x14ac:dyDescent="0.3">
      <c r="C280" s="5">
        <v>27.3</v>
      </c>
      <c r="D280" s="5">
        <v>0.45026055824268801</v>
      </c>
      <c r="E280" s="5">
        <v>-0.33051550677846497</v>
      </c>
      <c r="F280" s="5">
        <v>0.31137626432717802</v>
      </c>
    </row>
    <row r="281" spans="3:6" x14ac:dyDescent="0.3">
      <c r="C281" s="5">
        <v>27.4</v>
      </c>
      <c r="D281" s="5">
        <v>0.404187859177979</v>
      </c>
      <c r="E281" s="5">
        <v>-0.28216761220243702</v>
      </c>
      <c r="F281" s="5">
        <v>0.363787398442383</v>
      </c>
    </row>
    <row r="282" spans="3:6" x14ac:dyDescent="0.3">
      <c r="C282" s="5">
        <v>27.5</v>
      </c>
      <c r="D282" s="5">
        <v>0.41909520396182498</v>
      </c>
      <c r="E282" s="5">
        <v>-0.28278831727901299</v>
      </c>
      <c r="F282" s="5">
        <v>0.28415956893518801</v>
      </c>
    </row>
    <row r="283" spans="3:6" x14ac:dyDescent="0.3">
      <c r="C283" s="5">
        <v>27.6</v>
      </c>
      <c r="D283" s="5">
        <v>0.45138533623847099</v>
      </c>
      <c r="E283" s="5">
        <v>-0.41362301425249798</v>
      </c>
      <c r="F283" s="5">
        <v>0.27828972202580798</v>
      </c>
    </row>
    <row r="284" spans="3:6" x14ac:dyDescent="0.3">
      <c r="C284" s="5">
        <v>27.7</v>
      </c>
      <c r="D284" s="5">
        <v>0.471347199534904</v>
      </c>
      <c r="E284" s="5">
        <v>-0.22614854334812301</v>
      </c>
      <c r="F284" s="5">
        <v>0.28342519154930101</v>
      </c>
    </row>
    <row r="285" spans="3:6" x14ac:dyDescent="0.3">
      <c r="C285" s="5">
        <v>27.8</v>
      </c>
      <c r="D285" s="5">
        <v>0.42644931796989299</v>
      </c>
      <c r="E285" s="5">
        <v>-0.17550749414047501</v>
      </c>
      <c r="F285" s="5">
        <v>0.11952720513927401</v>
      </c>
    </row>
    <row r="286" spans="3:6" x14ac:dyDescent="0.3">
      <c r="C286" s="5">
        <v>27.9</v>
      </c>
      <c r="D286" s="5">
        <v>0.46124410651902698</v>
      </c>
      <c r="E286" s="5">
        <v>-0.220536079359922</v>
      </c>
      <c r="F286" s="5">
        <v>0.22057643682362499</v>
      </c>
    </row>
    <row r="287" spans="3:6" x14ac:dyDescent="0.3">
      <c r="C287" s="5">
        <v>28</v>
      </c>
      <c r="D287" s="5">
        <v>0.47246136819413598</v>
      </c>
      <c r="E287" s="5">
        <v>-0.36816851418185698</v>
      </c>
      <c r="F287" s="5">
        <v>0.28199420780665602</v>
      </c>
    </row>
    <row r="288" spans="3:6" x14ac:dyDescent="0.3">
      <c r="C288" s="5">
        <v>28.1</v>
      </c>
      <c r="D288" s="5">
        <v>0.47341573612408699</v>
      </c>
      <c r="E288" s="5">
        <v>-0.38848091659850797</v>
      </c>
      <c r="F288" s="5">
        <v>0.23910330129774299</v>
      </c>
    </row>
    <row r="289" spans="3:6" x14ac:dyDescent="0.3">
      <c r="C289" s="5">
        <v>28.2</v>
      </c>
      <c r="D289" s="5">
        <v>0.42411270857953898</v>
      </c>
      <c r="E289" s="5">
        <v>-0.39023297046504102</v>
      </c>
      <c r="F289" s="5">
        <v>0.34264947498459197</v>
      </c>
    </row>
    <row r="290" spans="3:6" x14ac:dyDescent="0.3">
      <c r="C290" s="5">
        <v>28.3</v>
      </c>
      <c r="D290" s="5">
        <v>0.43661675072488498</v>
      </c>
      <c r="E290" s="5">
        <v>-0.344020029738555</v>
      </c>
      <c r="F290" s="5">
        <v>0.287113122025838</v>
      </c>
    </row>
    <row r="291" spans="3:6" x14ac:dyDescent="0.3">
      <c r="C291" s="5">
        <v>28.4</v>
      </c>
      <c r="D291" s="5">
        <v>0.44780874594478998</v>
      </c>
      <c r="E291" s="5">
        <v>-0.37008186426552397</v>
      </c>
      <c r="F291" s="5">
        <v>0.22830600175322399</v>
      </c>
    </row>
    <row r="292" spans="3:6" x14ac:dyDescent="0.3">
      <c r="C292" s="5">
        <v>28.5</v>
      </c>
      <c r="D292" s="5">
        <v>0.41702431565647302</v>
      </c>
      <c r="E292" s="5">
        <v>-0.38999516078049701</v>
      </c>
      <c r="F292" s="5">
        <v>0.26587492497293702</v>
      </c>
    </row>
    <row r="293" spans="3:6" x14ac:dyDescent="0.3">
      <c r="C293" s="5">
        <v>28.6</v>
      </c>
      <c r="D293" s="5">
        <v>0.48469047376278801</v>
      </c>
      <c r="E293" s="5">
        <v>-0.34260690331796601</v>
      </c>
      <c r="F293" s="5">
        <v>0.31968239025028899</v>
      </c>
    </row>
    <row r="294" spans="3:6" x14ac:dyDescent="0.3">
      <c r="C294" s="5">
        <v>28.7</v>
      </c>
      <c r="D294" s="5">
        <v>0.392122374142653</v>
      </c>
      <c r="E294" s="5">
        <v>-0.410072910182884</v>
      </c>
      <c r="F294" s="5">
        <v>0.29253770220708197</v>
      </c>
    </row>
    <row r="295" spans="3:6" x14ac:dyDescent="0.3">
      <c r="C295" s="5">
        <v>28.8</v>
      </c>
      <c r="D295" s="5">
        <v>0.40302184024912402</v>
      </c>
      <c r="E295" s="5">
        <v>-0.40949493422903299</v>
      </c>
      <c r="F295" s="5">
        <v>0.20471795365706999</v>
      </c>
    </row>
    <row r="296" spans="3:6" x14ac:dyDescent="0.3">
      <c r="C296" s="5">
        <v>28.9</v>
      </c>
      <c r="D296" s="5">
        <v>0.42793389612746402</v>
      </c>
      <c r="E296" s="5">
        <v>-0.396822581217603</v>
      </c>
      <c r="F296" s="5">
        <v>0.20716057647407399</v>
      </c>
    </row>
    <row r="297" spans="3:6" x14ac:dyDescent="0.3">
      <c r="C297" s="5">
        <v>29</v>
      </c>
      <c r="D297" s="5">
        <v>0.365139315251512</v>
      </c>
      <c r="E297" s="5">
        <v>-0.386846565422166</v>
      </c>
      <c r="F297" s="5">
        <v>0.29052739155628898</v>
      </c>
    </row>
    <row r="298" spans="3:6" x14ac:dyDescent="0.3">
      <c r="C298" s="5">
        <v>29.1</v>
      </c>
      <c r="D298" s="5">
        <v>0.32464107997672598</v>
      </c>
      <c r="E298" s="5">
        <v>-0.38038748563653701</v>
      </c>
      <c r="F298" s="5">
        <v>0.27774281836959402</v>
      </c>
    </row>
    <row r="299" spans="3:6" x14ac:dyDescent="0.3">
      <c r="C299" s="5">
        <v>29.2</v>
      </c>
      <c r="D299" s="5">
        <v>0.34693526124021301</v>
      </c>
      <c r="E299" s="5">
        <v>-0.43210023774516798</v>
      </c>
      <c r="F299" s="5">
        <v>0.18529282515950901</v>
      </c>
    </row>
    <row r="300" spans="3:6" x14ac:dyDescent="0.3">
      <c r="C300" s="5">
        <v>29.3</v>
      </c>
      <c r="D300" s="5">
        <v>0.35792711351322998</v>
      </c>
      <c r="E300" s="5">
        <v>-0.34927908100566202</v>
      </c>
      <c r="F300" s="5">
        <v>0.19101538881650101</v>
      </c>
    </row>
    <row r="301" spans="3:6" x14ac:dyDescent="0.3">
      <c r="C301" s="5">
        <v>29.4</v>
      </c>
      <c r="D301" s="5">
        <v>0.49698726404829302</v>
      </c>
      <c r="E301" s="5">
        <v>-0.22769520656674</v>
      </c>
      <c r="F301" s="5">
        <v>0.25693871630729698</v>
      </c>
    </row>
    <row r="302" spans="3:6" x14ac:dyDescent="0.3">
      <c r="C302" s="5">
        <v>29.5</v>
      </c>
      <c r="D302" s="5">
        <v>0.38430010466491099</v>
      </c>
      <c r="E302" s="5">
        <v>-0.27710941962427399</v>
      </c>
      <c r="F302" s="5">
        <v>0.31572017993677698</v>
      </c>
    </row>
    <row r="303" spans="3:6" x14ac:dyDescent="0.3">
      <c r="C303" s="5">
        <v>29.6</v>
      </c>
      <c r="D303" s="5">
        <v>0.44697551606323599</v>
      </c>
      <c r="E303" s="5">
        <v>-0.36553266652351202</v>
      </c>
      <c r="F303" s="5">
        <v>0.23816743788954101</v>
      </c>
    </row>
    <row r="304" spans="3:6" x14ac:dyDescent="0.3">
      <c r="C304" s="5">
        <v>29.7</v>
      </c>
      <c r="D304" s="5">
        <v>0.421975063603235</v>
      </c>
      <c r="E304" s="5">
        <v>-0.34952268692973298</v>
      </c>
      <c r="F304" s="5">
        <v>0.14729051481935501</v>
      </c>
    </row>
    <row r="305" spans="3:6" x14ac:dyDescent="0.3">
      <c r="C305" s="5">
        <v>29.8</v>
      </c>
      <c r="D305" s="5">
        <v>0.44237071664311201</v>
      </c>
      <c r="E305" s="5">
        <v>-0.307477080539381</v>
      </c>
      <c r="F305" s="5">
        <v>0.27849988508615398</v>
      </c>
    </row>
    <row r="306" spans="3:6" x14ac:dyDescent="0.3">
      <c r="C306" s="5">
        <v>29.9</v>
      </c>
      <c r="D306" s="5">
        <v>0.438195658044087</v>
      </c>
      <c r="E306" s="5">
        <v>-0.28087997316413499</v>
      </c>
      <c r="F306" s="5">
        <v>0.27352164401729301</v>
      </c>
    </row>
    <row r="307" spans="3:6" x14ac:dyDescent="0.3">
      <c r="C307" s="5">
        <v>30</v>
      </c>
      <c r="D307" s="5">
        <v>0.44127793796220699</v>
      </c>
      <c r="E307" s="5">
        <v>-0.28213174559818899</v>
      </c>
      <c r="F307" s="5">
        <v>0.28470201321272198</v>
      </c>
    </row>
    <row r="308" spans="3:6" x14ac:dyDescent="0.3">
      <c r="C308" s="5">
        <v>30.1</v>
      </c>
      <c r="D308" s="5">
        <v>0.43600528763562302</v>
      </c>
      <c r="E308" s="5">
        <v>-0.28345623151709098</v>
      </c>
      <c r="F308" s="5">
        <v>0.29278307493302502</v>
      </c>
    </row>
    <row r="309" spans="3:6" x14ac:dyDescent="0.3">
      <c r="C309" s="5">
        <v>30.2</v>
      </c>
      <c r="D309" s="5">
        <v>0.42446103889791198</v>
      </c>
      <c r="E309" s="5">
        <v>-0.32319552692564302</v>
      </c>
      <c r="F309" s="5">
        <v>0.367082330717799</v>
      </c>
    </row>
    <row r="310" spans="3:6" x14ac:dyDescent="0.3">
      <c r="C310" s="5">
        <v>30.3</v>
      </c>
      <c r="D310" s="5">
        <v>0.447762192753349</v>
      </c>
      <c r="E310" s="5">
        <v>-0.32795369406337199</v>
      </c>
      <c r="F310" s="5">
        <v>0.30594827383328099</v>
      </c>
    </row>
    <row r="311" spans="3:6" x14ac:dyDescent="0.3">
      <c r="C311" s="5">
        <v>30.4</v>
      </c>
      <c r="D311" s="5">
        <v>0.41429416393265101</v>
      </c>
      <c r="E311" s="5">
        <v>-0.426732844354546</v>
      </c>
      <c r="F311" s="5">
        <v>0.223675101880349</v>
      </c>
    </row>
    <row r="312" spans="3:6" x14ac:dyDescent="0.3">
      <c r="C312" s="5">
        <v>30.5</v>
      </c>
      <c r="D312" s="5">
        <v>0.50969191169037198</v>
      </c>
      <c r="E312" s="5">
        <v>-0.373601879755526</v>
      </c>
      <c r="F312" s="5">
        <v>0.17777639510108101</v>
      </c>
    </row>
    <row r="313" spans="3:6" x14ac:dyDescent="0.3">
      <c r="C313" s="5">
        <v>30.6</v>
      </c>
      <c r="D313" s="5">
        <v>0.38989021659054701</v>
      </c>
      <c r="E313" s="5">
        <v>-0.26075873627163998</v>
      </c>
      <c r="F313" s="5">
        <v>0.128970339016799</v>
      </c>
    </row>
    <row r="314" spans="3:6" x14ac:dyDescent="0.3">
      <c r="C314" s="5">
        <v>30.7</v>
      </c>
      <c r="D314" s="5">
        <v>0.350936920685261</v>
      </c>
      <c r="E314" s="5">
        <v>-0.30279384659213399</v>
      </c>
      <c r="F314" s="5">
        <v>8.6537313461743801E-2</v>
      </c>
    </row>
    <row r="315" spans="3:6" x14ac:dyDescent="0.3">
      <c r="C315" s="5">
        <v>30.8</v>
      </c>
      <c r="D315" s="5">
        <v>0.441159931404286</v>
      </c>
      <c r="E315" s="5">
        <v>-0.33201509031073201</v>
      </c>
      <c r="F315" s="5">
        <v>6.7722409566256997E-2</v>
      </c>
    </row>
    <row r="316" spans="3:6" x14ac:dyDescent="0.3">
      <c r="C316" s="5">
        <v>30.9</v>
      </c>
      <c r="D316" s="5">
        <v>0.43491244404912099</v>
      </c>
      <c r="E316" s="5">
        <v>-0.35828767606494899</v>
      </c>
      <c r="F316" s="5">
        <v>3.7195557275598E-2</v>
      </c>
    </row>
    <row r="317" spans="3:6" x14ac:dyDescent="0.3">
      <c r="C317" s="5">
        <v>31</v>
      </c>
      <c r="D317" s="5">
        <v>0.398304945420352</v>
      </c>
      <c r="E317" s="5">
        <v>-0.28118500548291903</v>
      </c>
      <c r="F317" s="5">
        <v>7.2404569146703707E-2</v>
      </c>
    </row>
    <row r="318" spans="3:6" x14ac:dyDescent="0.3">
      <c r="C318" s="5">
        <v>31.1</v>
      </c>
      <c r="D318" s="5">
        <v>0.46316495496726501</v>
      </c>
      <c r="E318" s="5">
        <v>-0.31088391585425001</v>
      </c>
      <c r="F318" s="5">
        <v>8.2369013271419905E-2</v>
      </c>
    </row>
    <row r="319" spans="3:6" x14ac:dyDescent="0.3">
      <c r="C319" s="5">
        <v>31.2</v>
      </c>
      <c r="D319" s="5">
        <v>0.45082992019830898</v>
      </c>
      <c r="E319" s="5">
        <v>-0.422660539538109</v>
      </c>
      <c r="F319" s="5">
        <v>0.189049038658538</v>
      </c>
    </row>
    <row r="320" spans="3:6" x14ac:dyDescent="0.3">
      <c r="C320" s="5">
        <v>31.3</v>
      </c>
      <c r="D320" s="5">
        <v>0.44597309655564599</v>
      </c>
      <c r="E320" s="5">
        <v>-0.31870129863191898</v>
      </c>
      <c r="F320" s="5">
        <v>0.30416875280010303</v>
      </c>
    </row>
    <row r="321" spans="3:6" x14ac:dyDescent="0.3">
      <c r="C321" s="5">
        <v>31.4</v>
      </c>
      <c r="D321" s="5">
        <v>0.45185746761977402</v>
      </c>
      <c r="E321" s="5">
        <v>-0.40383979999527603</v>
      </c>
      <c r="F321" s="5">
        <v>0.30614473920506502</v>
      </c>
    </row>
    <row r="322" spans="3:6" x14ac:dyDescent="0.3">
      <c r="C322" s="5">
        <v>31.5</v>
      </c>
      <c r="D322" s="5">
        <v>0.42722943627326998</v>
      </c>
      <c r="E322" s="5">
        <v>-0.36442522350476703</v>
      </c>
      <c r="F322" s="5">
        <v>0.28868537713822001</v>
      </c>
    </row>
    <row r="323" spans="3:6" x14ac:dyDescent="0.3">
      <c r="C323" s="5">
        <v>31.6</v>
      </c>
      <c r="D323" s="5">
        <v>0.45652423832272299</v>
      </c>
      <c r="E323" s="5">
        <v>-0.245868300257299</v>
      </c>
      <c r="F323" s="5">
        <v>0.23404727011608001</v>
      </c>
    </row>
    <row r="324" spans="3:6" x14ac:dyDescent="0.3">
      <c r="C324" s="5">
        <v>31.7</v>
      </c>
      <c r="D324" s="5">
        <v>0.46651087240929601</v>
      </c>
      <c r="E324" s="5">
        <v>-0.22025383344353699</v>
      </c>
      <c r="F324" s="5">
        <v>0.33771388990644402</v>
      </c>
    </row>
    <row r="325" spans="3:6" x14ac:dyDescent="0.3">
      <c r="C325" s="5">
        <v>31.8</v>
      </c>
      <c r="D325" s="5">
        <v>0.424247738060681</v>
      </c>
      <c r="E325" s="5">
        <v>-0.25037942529456197</v>
      </c>
      <c r="F325" s="5">
        <v>0.30395563834926098</v>
      </c>
    </row>
    <row r="326" spans="3:6" x14ac:dyDescent="0.3">
      <c r="C326" s="5">
        <v>31.9</v>
      </c>
      <c r="D326" s="5">
        <v>0.47824924445609501</v>
      </c>
      <c r="E326" s="5">
        <v>-0.228982187512522</v>
      </c>
      <c r="F326" s="5">
        <v>0.29642737492973598</v>
      </c>
    </row>
    <row r="327" spans="3:6" x14ac:dyDescent="0.3">
      <c r="C327" s="5">
        <v>32</v>
      </c>
      <c r="D327" s="5">
        <v>0.39604539485228202</v>
      </c>
      <c r="E327" s="5">
        <v>-0.34242068141485799</v>
      </c>
      <c r="F327" s="5">
        <v>0.26960950973349601</v>
      </c>
    </row>
    <row r="328" spans="3:6" x14ac:dyDescent="0.3">
      <c r="C328" s="5">
        <v>32.1</v>
      </c>
      <c r="D328" s="5">
        <v>0.47544401777175999</v>
      </c>
      <c r="E328" s="5">
        <v>-0.45837981568785502</v>
      </c>
      <c r="F328" s="5">
        <v>0.25743857026572398</v>
      </c>
    </row>
    <row r="329" spans="3:6" x14ac:dyDescent="0.3">
      <c r="C329" s="5">
        <v>32.200000000000003</v>
      </c>
      <c r="D329" s="5">
        <v>0.42487744624562301</v>
      </c>
      <c r="E329" s="5">
        <v>-0.36227862484046802</v>
      </c>
      <c r="F329" s="5">
        <v>0.31338778498765502</v>
      </c>
    </row>
    <row r="330" spans="3:6" x14ac:dyDescent="0.3">
      <c r="C330" s="5">
        <v>32.299999999999997</v>
      </c>
      <c r="D330" s="5">
        <v>0.41205580611473402</v>
      </c>
      <c r="E330" s="5">
        <v>-0.37756685534446399</v>
      </c>
      <c r="F330" s="5">
        <v>0.33851207010943801</v>
      </c>
    </row>
    <row r="331" spans="3:6" x14ac:dyDescent="0.3">
      <c r="C331" s="5">
        <v>32.399999999999899</v>
      </c>
      <c r="D331" s="5">
        <v>0.46178057077617302</v>
      </c>
      <c r="E331" s="5">
        <v>-0.364678863355264</v>
      </c>
      <c r="F331" s="5">
        <v>0.27388714539171899</v>
      </c>
    </row>
    <row r="332" spans="3:6" x14ac:dyDescent="0.3">
      <c r="C332" s="5">
        <v>32.5</v>
      </c>
      <c r="D332" s="5">
        <v>0.38286790816337402</v>
      </c>
      <c r="E332" s="5">
        <v>-0.37751877933252198</v>
      </c>
      <c r="F332" s="5">
        <v>0.27331727373382397</v>
      </c>
    </row>
    <row r="333" spans="3:6" x14ac:dyDescent="0.3">
      <c r="C333" s="5">
        <v>32.6</v>
      </c>
      <c r="D333" s="5">
        <v>0.416037951728571</v>
      </c>
      <c r="E333" s="5">
        <v>-0.43580373840990899</v>
      </c>
      <c r="F333" s="5">
        <v>0.31493548453799203</v>
      </c>
    </row>
    <row r="334" spans="3:6" x14ac:dyDescent="0.3">
      <c r="C334" s="5">
        <v>32.700000000000003</v>
      </c>
      <c r="D334" s="5">
        <v>0.462377945683148</v>
      </c>
      <c r="E334" s="5">
        <v>-0.33287679631509098</v>
      </c>
      <c r="F334" s="5">
        <v>0.28885746940054002</v>
      </c>
    </row>
    <row r="335" spans="3:6" x14ac:dyDescent="0.3">
      <c r="C335" s="5">
        <v>32.799999999999997</v>
      </c>
      <c r="D335" s="5">
        <v>0.40708709982414498</v>
      </c>
      <c r="E335" s="5">
        <v>-0.33208685359176798</v>
      </c>
      <c r="F335" s="5">
        <v>0.337821821158656</v>
      </c>
    </row>
    <row r="336" spans="3:6" x14ac:dyDescent="0.3">
      <c r="C336" s="5">
        <v>32.899999999999899</v>
      </c>
      <c r="D336" s="5">
        <v>0.38643570273979699</v>
      </c>
      <c r="E336" s="5">
        <v>-0.28532048532094201</v>
      </c>
      <c r="F336" s="5">
        <v>0.31352180479974401</v>
      </c>
    </row>
    <row r="337" spans="3:6" x14ac:dyDescent="0.3">
      <c r="C337" s="5">
        <v>33</v>
      </c>
      <c r="D337" s="5">
        <v>0.45439049322278502</v>
      </c>
      <c r="E337" s="5">
        <v>-0.38319187719854603</v>
      </c>
      <c r="F337" s="5">
        <v>0.27626366703350003</v>
      </c>
    </row>
    <row r="338" spans="3:6" x14ac:dyDescent="0.3">
      <c r="C338" s="5">
        <v>33.1</v>
      </c>
      <c r="D338" s="5">
        <v>0.40073778514278802</v>
      </c>
      <c r="E338" s="5">
        <v>-0.32347922206059898</v>
      </c>
      <c r="F338" s="5">
        <v>0.25863220502261602</v>
      </c>
    </row>
    <row r="339" spans="3:6" x14ac:dyDescent="0.3">
      <c r="C339" s="5">
        <v>33.200000000000003</v>
      </c>
      <c r="D339" s="5">
        <v>0.40332988225426197</v>
      </c>
      <c r="E339" s="5">
        <v>-0.32048442513527797</v>
      </c>
      <c r="F339" s="5">
        <v>0.22281913291698999</v>
      </c>
    </row>
    <row r="340" spans="3:6" x14ac:dyDescent="0.3">
      <c r="C340" s="5">
        <v>33.299999999999997</v>
      </c>
      <c r="D340" s="5">
        <v>0.47059621578963601</v>
      </c>
      <c r="E340" s="5">
        <v>-0.384083661077672</v>
      </c>
      <c r="F340" s="5">
        <v>0.16316347923156599</v>
      </c>
    </row>
    <row r="341" spans="3:6" x14ac:dyDescent="0.3">
      <c r="C341" s="5">
        <v>33.399999999999899</v>
      </c>
      <c r="D341" s="5">
        <v>0.38057378549412402</v>
      </c>
      <c r="E341" s="5">
        <v>-0.35739099137951502</v>
      </c>
      <c r="F341" s="5">
        <v>0.225987519562072</v>
      </c>
    </row>
    <row r="342" spans="3:6" x14ac:dyDescent="0.3">
      <c r="C342" s="5">
        <v>33.5</v>
      </c>
      <c r="D342" s="5">
        <v>0.353560587973827</v>
      </c>
      <c r="E342" s="5">
        <v>-0.42159527831179</v>
      </c>
      <c r="F342" s="5">
        <v>0.145073341342875</v>
      </c>
    </row>
    <row r="343" spans="3:6" x14ac:dyDescent="0.3">
      <c r="C343" s="5">
        <v>33.6</v>
      </c>
      <c r="D343" s="5">
        <v>0.44600986919233698</v>
      </c>
      <c r="E343" s="5">
        <v>-0.31668450271436799</v>
      </c>
      <c r="F343" s="5">
        <v>0.100406585059267</v>
      </c>
    </row>
    <row r="344" spans="3:6" x14ac:dyDescent="0.3">
      <c r="C344" s="5">
        <v>33.700000000000003</v>
      </c>
      <c r="D344" s="5">
        <v>0.416907483260122</v>
      </c>
      <c r="E344" s="5">
        <v>-0.33856360606733599</v>
      </c>
      <c r="F344" s="5">
        <v>0.16821961812680999</v>
      </c>
    </row>
    <row r="345" spans="3:6" x14ac:dyDescent="0.3">
      <c r="C345" s="5">
        <v>33.799999999999997</v>
      </c>
      <c r="D345" s="5">
        <v>0.407551107542173</v>
      </c>
      <c r="E345" s="5">
        <v>-0.38297548399122999</v>
      </c>
      <c r="F345" s="5">
        <v>0.321759213201534</v>
      </c>
    </row>
    <row r="346" spans="3:6" x14ac:dyDescent="0.3">
      <c r="C346" s="5">
        <v>33.899999999999899</v>
      </c>
      <c r="D346" s="5">
        <v>0.46908561526452303</v>
      </c>
      <c r="E346" s="5">
        <v>-0.36684226542443599</v>
      </c>
      <c r="F346" s="5">
        <v>0.23372645782096599</v>
      </c>
    </row>
    <row r="347" spans="3:6" x14ac:dyDescent="0.3">
      <c r="C347" s="5">
        <v>34</v>
      </c>
      <c r="D347" s="5">
        <v>0.41587293945756798</v>
      </c>
      <c r="E347" s="5">
        <v>-0.31130828101116298</v>
      </c>
      <c r="F347" s="5">
        <v>7.0088340814441596E-2</v>
      </c>
    </row>
    <row r="348" spans="3:6" x14ac:dyDescent="0.3">
      <c r="C348" s="5">
        <v>34.1</v>
      </c>
      <c r="D348" s="5">
        <v>0.42740855814372503</v>
      </c>
      <c r="E348" s="5">
        <v>-0.43229312533980102</v>
      </c>
      <c r="F348" s="5">
        <v>-9.8356269219518094E-2</v>
      </c>
    </row>
    <row r="349" spans="3:6" x14ac:dyDescent="0.3">
      <c r="C349" s="5">
        <v>34.200000000000003</v>
      </c>
      <c r="D349" s="5">
        <v>0.46175450910070298</v>
      </c>
      <c r="E349" s="5">
        <v>-0.297732592638912</v>
      </c>
      <c r="F349" s="5">
        <v>-4.9647712105636503E-2</v>
      </c>
    </row>
    <row r="350" spans="3:6" x14ac:dyDescent="0.3">
      <c r="C350" s="5">
        <v>34.299999999999997</v>
      </c>
      <c r="D350" s="5">
        <v>0.43329226100562501</v>
      </c>
      <c r="E350" s="5">
        <v>-0.33725886758016899</v>
      </c>
      <c r="F350" s="5">
        <v>3.9764593631804603E-2</v>
      </c>
    </row>
    <row r="351" spans="3:6" x14ac:dyDescent="0.3">
      <c r="C351" s="5">
        <v>34.399999999999899</v>
      </c>
      <c r="D351" s="5">
        <v>0.38154339957515199</v>
      </c>
      <c r="E351" s="5">
        <v>-0.37598426661690099</v>
      </c>
      <c r="F351" s="5">
        <v>0.157110622809851</v>
      </c>
    </row>
    <row r="352" spans="3:6" x14ac:dyDescent="0.3">
      <c r="C352" s="5">
        <v>34.5</v>
      </c>
      <c r="D352" s="5">
        <v>0.46641073219123502</v>
      </c>
      <c r="E352" s="5">
        <v>-0.24792765357506</v>
      </c>
      <c r="F352" s="5">
        <v>3.7998516256588899E-2</v>
      </c>
    </row>
    <row r="353" spans="3:6" x14ac:dyDescent="0.3">
      <c r="C353" s="5">
        <v>34.6</v>
      </c>
      <c r="D353" s="5">
        <v>0.44388284123651101</v>
      </c>
      <c r="E353" s="5">
        <v>-0.34591514765833498</v>
      </c>
      <c r="F353" s="5">
        <v>3.6524130243146102E-2</v>
      </c>
    </row>
    <row r="354" spans="3:6" x14ac:dyDescent="0.3">
      <c r="C354" s="5">
        <v>34.700000000000003</v>
      </c>
      <c r="D354" s="5">
        <v>0.45066874903020798</v>
      </c>
      <c r="E354" s="5">
        <v>-0.34931906956195902</v>
      </c>
      <c r="F354" s="5">
        <v>0.20003354278570401</v>
      </c>
    </row>
    <row r="355" spans="3:6" x14ac:dyDescent="0.3">
      <c r="C355" s="5">
        <v>34.799999999999997</v>
      </c>
      <c r="D355" s="5">
        <v>0.49032517271809001</v>
      </c>
      <c r="E355" s="5">
        <v>-0.22618666429498399</v>
      </c>
      <c r="F355" s="5">
        <v>0.194731090948428</v>
      </c>
    </row>
    <row r="356" spans="3:6" x14ac:dyDescent="0.3">
      <c r="C356" s="5">
        <v>34.899999999999899</v>
      </c>
      <c r="D356" s="5">
        <v>0.42037785007467998</v>
      </c>
      <c r="E356" s="5">
        <v>-0.40435654051560199</v>
      </c>
      <c r="F356" s="5">
        <v>0.224867477485239</v>
      </c>
    </row>
    <row r="357" spans="3:6" x14ac:dyDescent="0.3">
      <c r="C357" s="5">
        <v>35</v>
      </c>
      <c r="D357" s="5">
        <v>0.46698858825637801</v>
      </c>
      <c r="E357" s="5">
        <v>-0.34973517452903002</v>
      </c>
      <c r="F357" s="5">
        <v>0.26536522676519197</v>
      </c>
    </row>
    <row r="358" spans="3:6" x14ac:dyDescent="0.3">
      <c r="C358" s="5">
        <v>35.1</v>
      </c>
      <c r="D358" s="5">
        <v>0.44576707975114299</v>
      </c>
      <c r="E358" s="5">
        <v>-0.37929586024115403</v>
      </c>
      <c r="F358" s="5">
        <v>0.146864315618743</v>
      </c>
    </row>
    <row r="359" spans="3:6" x14ac:dyDescent="0.3">
      <c r="C359" s="5">
        <v>35.200000000000003</v>
      </c>
      <c r="D359" s="5">
        <v>0.43987269802655599</v>
      </c>
      <c r="E359" s="5">
        <v>-0.39258744991695299</v>
      </c>
      <c r="F359" s="5">
        <v>6.8177279077398595E-2</v>
      </c>
    </row>
    <row r="360" spans="3:6" x14ac:dyDescent="0.3">
      <c r="C360" s="5">
        <v>35.299999999999997</v>
      </c>
      <c r="D360" s="5">
        <v>0.42713683338125003</v>
      </c>
      <c r="E360" s="5">
        <v>-0.31833430417867198</v>
      </c>
      <c r="F360" s="5">
        <v>8.7353161364592799E-2</v>
      </c>
    </row>
    <row r="361" spans="3:6" x14ac:dyDescent="0.3">
      <c r="C361" s="5">
        <v>35.399999999999899</v>
      </c>
      <c r="D361" s="5">
        <v>0.43654627830625597</v>
      </c>
      <c r="E361" s="5">
        <v>-0.38349319793310399</v>
      </c>
      <c r="F361" s="5">
        <v>0.1330490559162</v>
      </c>
    </row>
    <row r="362" spans="3:6" x14ac:dyDescent="0.3">
      <c r="C362" s="5">
        <v>35.5</v>
      </c>
      <c r="D362" s="5">
        <v>0.417695100446554</v>
      </c>
      <c r="E362" s="5">
        <v>-0.36493523592689497</v>
      </c>
      <c r="F362" s="5">
        <v>0.20650954783814601</v>
      </c>
    </row>
    <row r="363" spans="3:6" x14ac:dyDescent="0.3">
      <c r="C363" s="5">
        <v>35.6</v>
      </c>
      <c r="D363" s="5">
        <v>0.45756253272398401</v>
      </c>
      <c r="E363" s="5">
        <v>-0.38333611827866199</v>
      </c>
      <c r="F363" s="5">
        <v>0.214716030529776</v>
      </c>
    </row>
    <row r="364" spans="3:6" x14ac:dyDescent="0.3">
      <c r="C364" s="5">
        <v>35.700000000000003</v>
      </c>
      <c r="D364" s="5">
        <v>0.45677929013474899</v>
      </c>
      <c r="E364" s="5">
        <v>-0.34383763397619999</v>
      </c>
      <c r="F364" s="5">
        <v>0.15217006493532101</v>
      </c>
    </row>
    <row r="365" spans="3:6" x14ac:dyDescent="0.3">
      <c r="C365" s="5">
        <v>35.799999999999997</v>
      </c>
      <c r="D365" s="5">
        <v>0.42839334132534401</v>
      </c>
      <c r="E365" s="5">
        <v>-0.219873778286545</v>
      </c>
      <c r="F365" s="5">
        <v>0.23710538260597699</v>
      </c>
    </row>
    <row r="366" spans="3:6" x14ac:dyDescent="0.3">
      <c r="C366" s="5">
        <v>35.899999999999899</v>
      </c>
      <c r="D366" s="5">
        <v>0.49372236067234898</v>
      </c>
      <c r="E366" s="5">
        <v>-0.26799929187370097</v>
      </c>
      <c r="F366" s="5">
        <v>0.28460283700043298</v>
      </c>
    </row>
    <row r="367" spans="3:6" x14ac:dyDescent="0.3">
      <c r="C367" s="5">
        <v>36</v>
      </c>
      <c r="D367" s="5">
        <v>0.43578810275986701</v>
      </c>
      <c r="E367" s="5">
        <v>-0.43472112610915498</v>
      </c>
      <c r="F367" s="5">
        <v>0.31828082667070701</v>
      </c>
    </row>
    <row r="368" spans="3:6" x14ac:dyDescent="0.3">
      <c r="C368" s="5">
        <v>36.1</v>
      </c>
      <c r="D368" s="5">
        <v>0.47495500439600002</v>
      </c>
      <c r="E368" s="5">
        <v>-0.342487797067414</v>
      </c>
      <c r="F368" s="5">
        <v>0.25873041222111298</v>
      </c>
    </row>
    <row r="369" spans="3:6" x14ac:dyDescent="0.3">
      <c r="C369" s="5">
        <v>36.200000000000003</v>
      </c>
      <c r="D369" s="5">
        <v>0.44310637487476701</v>
      </c>
      <c r="E369" s="5">
        <v>-0.25298003241809802</v>
      </c>
      <c r="F369" s="5">
        <v>0.32093404117964303</v>
      </c>
    </row>
    <row r="370" spans="3:6" x14ac:dyDescent="0.3">
      <c r="C370" s="5">
        <v>36.299999999999997</v>
      </c>
      <c r="D370" s="5">
        <v>0.42247042882886199</v>
      </c>
      <c r="E370" s="5">
        <v>-0.28237344262924002</v>
      </c>
      <c r="F370" s="5">
        <v>0.27638948477702702</v>
      </c>
    </row>
    <row r="371" spans="3:6" x14ac:dyDescent="0.3">
      <c r="C371" s="5">
        <v>36.399999999999899</v>
      </c>
      <c r="D371" s="5">
        <v>0.496737506271268</v>
      </c>
      <c r="E371" s="5">
        <v>-0.24594419913465601</v>
      </c>
      <c r="F371" s="5">
        <v>0.28948861425786598</v>
      </c>
    </row>
    <row r="372" spans="3:6" x14ac:dyDescent="0.3">
      <c r="C372" s="5">
        <v>36.5</v>
      </c>
      <c r="D372" s="5">
        <v>0.45554633791717403</v>
      </c>
      <c r="E372" s="5">
        <v>-0.284834489579953</v>
      </c>
      <c r="F372" s="5">
        <v>0.23021961295601401</v>
      </c>
    </row>
    <row r="373" spans="3:6" x14ac:dyDescent="0.3">
      <c r="C373" s="5">
        <v>36.6</v>
      </c>
      <c r="D373" s="5">
        <v>0.45608035333140501</v>
      </c>
      <c r="E373" s="5">
        <v>-0.44215706782659397</v>
      </c>
      <c r="F373" s="5">
        <v>-5.9416617486923597E-2</v>
      </c>
    </row>
    <row r="374" spans="3:6" x14ac:dyDescent="0.3">
      <c r="C374" s="5">
        <v>36.700000000000003</v>
      </c>
      <c r="D374" s="5">
        <v>0.50081408138045003</v>
      </c>
      <c r="E374" s="5">
        <v>-0.34816820424751099</v>
      </c>
      <c r="F374" s="5">
        <v>-0.17952377649460499</v>
      </c>
    </row>
    <row r="375" spans="3:6" x14ac:dyDescent="0.3">
      <c r="C375" s="5">
        <v>36.799999999999997</v>
      </c>
      <c r="D375" s="5">
        <v>0.43205068157323601</v>
      </c>
      <c r="E375" s="5">
        <v>-0.33945219509667302</v>
      </c>
      <c r="F375" s="5">
        <v>-0.111114131812919</v>
      </c>
    </row>
    <row r="376" spans="3:6" x14ac:dyDescent="0.3">
      <c r="C376" s="5">
        <v>36.899999999999899</v>
      </c>
      <c r="D376" s="5">
        <v>0.44635565840605301</v>
      </c>
      <c r="E376" s="5">
        <v>-0.43150430333235501</v>
      </c>
      <c r="F376" s="5">
        <v>-8.0557389106058697E-2</v>
      </c>
    </row>
    <row r="377" spans="3:6" x14ac:dyDescent="0.3">
      <c r="C377" s="5">
        <v>37</v>
      </c>
      <c r="D377" s="5">
        <v>0.49183237449496298</v>
      </c>
      <c r="E377" s="5">
        <v>-0.33446483693606999</v>
      </c>
      <c r="F377" s="5">
        <v>-6.2616896403000805E-2</v>
      </c>
    </row>
    <row r="378" spans="3:6" x14ac:dyDescent="0.3">
      <c r="C378" s="5">
        <v>37.1</v>
      </c>
      <c r="D378" s="5">
        <v>0.36474357920357903</v>
      </c>
      <c r="E378" s="5">
        <v>-0.21383711695048399</v>
      </c>
      <c r="F378" s="5">
        <v>2.2750898606266501E-2</v>
      </c>
    </row>
    <row r="379" spans="3:6" x14ac:dyDescent="0.3">
      <c r="C379" s="5">
        <v>37.200000000000003</v>
      </c>
      <c r="D379" s="5">
        <v>0.52125296260095699</v>
      </c>
      <c r="E379" s="5">
        <v>-0.239047452737954</v>
      </c>
      <c r="F379" s="5">
        <v>-6.3946438118955701E-2</v>
      </c>
    </row>
    <row r="380" spans="3:6" x14ac:dyDescent="0.3">
      <c r="C380" s="5">
        <v>37.299999999999997</v>
      </c>
      <c r="D380" s="5">
        <v>0.38818277365946502</v>
      </c>
      <c r="E380" s="5">
        <v>-0.27049241729415202</v>
      </c>
      <c r="F380" s="5">
        <v>-0.161737083215927</v>
      </c>
    </row>
    <row r="381" spans="3:6" x14ac:dyDescent="0.3">
      <c r="C381" s="5">
        <v>37.399999999999899</v>
      </c>
      <c r="D381" s="5">
        <v>0.32341178135274001</v>
      </c>
      <c r="E381" s="5">
        <v>-0.17801386119213999</v>
      </c>
      <c r="F381" s="5">
        <v>-9.1403810952406905E-2</v>
      </c>
    </row>
    <row r="382" spans="3:6" x14ac:dyDescent="0.3">
      <c r="C382" s="5">
        <v>37.5</v>
      </c>
      <c r="D382" s="5">
        <v>0.48507046256771402</v>
      </c>
      <c r="E382" s="5">
        <v>-0.18113807403055701</v>
      </c>
      <c r="F382" s="5">
        <v>-0.17472778306442199</v>
      </c>
    </row>
    <row r="383" spans="3:6" x14ac:dyDescent="0.3">
      <c r="C383" s="5">
        <v>37.6</v>
      </c>
      <c r="D383" s="5">
        <v>0.45038276376324898</v>
      </c>
      <c r="E383" s="5">
        <v>-0.31041977425207201</v>
      </c>
      <c r="F383" s="5">
        <v>-0.207625467915972</v>
      </c>
    </row>
    <row r="384" spans="3:6" x14ac:dyDescent="0.3">
      <c r="C384" s="5">
        <v>37.700000000000003</v>
      </c>
      <c r="D384" s="5">
        <v>0.44345600311399802</v>
      </c>
      <c r="E384" s="5">
        <v>-0.28486722882656501</v>
      </c>
      <c r="F384" s="5">
        <v>-0.27417629289304102</v>
      </c>
    </row>
    <row r="385" spans="3:6" x14ac:dyDescent="0.3">
      <c r="C385" s="5">
        <v>37.799999999999997</v>
      </c>
      <c r="D385" s="5">
        <v>0.445236733416015</v>
      </c>
      <c r="E385" s="5">
        <v>-0.279220355755191</v>
      </c>
      <c r="F385" s="5">
        <v>-0.12671073117849699</v>
      </c>
    </row>
    <row r="386" spans="3:6" x14ac:dyDescent="0.3">
      <c r="C386" s="5">
        <v>37.899999999999899</v>
      </c>
      <c r="D386" s="5">
        <v>0.445715859864391</v>
      </c>
      <c r="E386" s="5">
        <v>-0.25380075806324298</v>
      </c>
      <c r="F386" s="5">
        <v>-5.3848439676894302E-2</v>
      </c>
    </row>
    <row r="387" spans="3:6" x14ac:dyDescent="0.3">
      <c r="C387" s="5">
        <v>38</v>
      </c>
      <c r="D387" s="5">
        <v>0.44690796316176601</v>
      </c>
      <c r="E387" s="5">
        <v>-0.34607449602930301</v>
      </c>
      <c r="F387" s="5">
        <v>-0.12717754121987099</v>
      </c>
    </row>
    <row r="388" spans="3:6" x14ac:dyDescent="0.3">
      <c r="C388" s="5">
        <v>38.1</v>
      </c>
      <c r="D388" s="5">
        <v>0.44209931832844601</v>
      </c>
      <c r="E388" s="5">
        <v>-0.45605105301014698</v>
      </c>
      <c r="F388" s="5">
        <v>-0.12097092572680999</v>
      </c>
    </row>
    <row r="389" spans="3:6" x14ac:dyDescent="0.3">
      <c r="C389" s="5">
        <v>38.200000000000003</v>
      </c>
      <c r="D389" s="5">
        <v>0.393493464142675</v>
      </c>
      <c r="E389" s="5">
        <v>-0.28169454057182203</v>
      </c>
      <c r="F389" s="5">
        <v>4.2991480233871102E-2</v>
      </c>
    </row>
    <row r="390" spans="3:6" x14ac:dyDescent="0.3">
      <c r="C390" s="5">
        <v>38.299999999999997</v>
      </c>
      <c r="D390" s="5">
        <v>0.432840876572053</v>
      </c>
      <c r="E390" s="5">
        <v>-0.108728210695212</v>
      </c>
      <c r="F390" s="5">
        <v>3.1656832591839602E-3</v>
      </c>
    </row>
    <row r="391" spans="3:6" x14ac:dyDescent="0.3">
      <c r="C391" s="5">
        <v>38.4</v>
      </c>
      <c r="D391" s="5">
        <v>0.45779739006752901</v>
      </c>
      <c r="E391" s="5">
        <v>-8.5814708193555703E-2</v>
      </c>
      <c r="F391" s="5">
        <v>-0.16833834787209601</v>
      </c>
    </row>
    <row r="392" spans="3:6" x14ac:dyDescent="0.3">
      <c r="C392" s="5">
        <v>38.5</v>
      </c>
      <c r="D392" s="5">
        <v>0.46552115957365298</v>
      </c>
      <c r="E392" s="5">
        <v>-0.29658039722479002</v>
      </c>
      <c r="F392" s="5">
        <v>-0.21278142252956</v>
      </c>
    </row>
    <row r="393" spans="3:6" x14ac:dyDescent="0.3">
      <c r="C393" s="5">
        <v>38.6</v>
      </c>
      <c r="D393" s="5">
        <v>0.42073367905530101</v>
      </c>
      <c r="E393" s="5">
        <v>-0.37224489910937397</v>
      </c>
      <c r="F393" s="5">
        <v>-0.17722373174239101</v>
      </c>
    </row>
    <row r="394" spans="3:6" x14ac:dyDescent="0.3">
      <c r="C394" s="5">
        <v>38.700000000000003</v>
      </c>
      <c r="D394" s="5">
        <v>0.47344929411840297</v>
      </c>
      <c r="E394" s="5">
        <v>-0.40253393874118998</v>
      </c>
      <c r="F394" s="5">
        <v>-0.190025921485167</v>
      </c>
    </row>
    <row r="395" spans="3:6" x14ac:dyDescent="0.3">
      <c r="C395" s="5">
        <v>38.799999999999997</v>
      </c>
      <c r="D395" s="5">
        <v>0.44874542024823399</v>
      </c>
      <c r="E395" s="5">
        <v>-0.39798424176275798</v>
      </c>
      <c r="F395" s="5">
        <v>-0.135363206649526</v>
      </c>
    </row>
    <row r="396" spans="3:6" x14ac:dyDescent="0.3">
      <c r="C396" s="5">
        <v>38.9</v>
      </c>
      <c r="D396" s="5">
        <v>0.492239612662633</v>
      </c>
      <c r="E396" s="5">
        <v>-0.34794325481905602</v>
      </c>
      <c r="F396" s="5">
        <v>-0.21048647895068701</v>
      </c>
    </row>
    <row r="397" spans="3:6" x14ac:dyDescent="0.3">
      <c r="C397" s="5">
        <v>39</v>
      </c>
      <c r="D397" s="5">
        <v>0.46189788838217599</v>
      </c>
      <c r="E397" s="5">
        <v>-0.436535831813194</v>
      </c>
      <c r="F397" s="5">
        <v>-0.211820138193899</v>
      </c>
    </row>
    <row r="398" spans="3:6" x14ac:dyDescent="0.3">
      <c r="C398" s="5">
        <v>39.1</v>
      </c>
      <c r="D398" s="5">
        <v>0.407800568886724</v>
      </c>
      <c r="E398" s="5">
        <v>-0.39539170596385897</v>
      </c>
      <c r="F398" s="5">
        <v>-0.167072844528284</v>
      </c>
    </row>
    <row r="399" spans="3:6" x14ac:dyDescent="0.3">
      <c r="C399" s="5">
        <v>39.200000000000003</v>
      </c>
      <c r="D399" s="5">
        <v>0.46854531473318201</v>
      </c>
      <c r="E399" s="5">
        <v>-0.40908560153900198</v>
      </c>
      <c r="F399" s="5">
        <v>-0.190462739073221</v>
      </c>
    </row>
    <row r="400" spans="3:6" x14ac:dyDescent="0.3">
      <c r="C400" s="5">
        <v>39.299999999999997</v>
      </c>
      <c r="D400" s="5">
        <v>0.425785406291321</v>
      </c>
      <c r="E400" s="5">
        <v>-0.45452137336996601</v>
      </c>
      <c r="F400" s="5">
        <v>-0.31730575410566803</v>
      </c>
    </row>
    <row r="401" spans="3:6" x14ac:dyDescent="0.3">
      <c r="C401" s="5">
        <v>39.4</v>
      </c>
      <c r="D401" s="5">
        <v>0.47614478168597402</v>
      </c>
      <c r="E401" s="5">
        <v>-0.354657332459898</v>
      </c>
      <c r="F401" s="5">
        <v>-0.29938880382210797</v>
      </c>
    </row>
    <row r="402" spans="3:6" x14ac:dyDescent="0.3">
      <c r="C402" s="5">
        <v>39.5</v>
      </c>
      <c r="D402" s="5">
        <v>0.416457358979196</v>
      </c>
      <c r="E402" s="5">
        <v>-0.46299983564544001</v>
      </c>
      <c r="F402" s="5">
        <v>-0.243037692322078</v>
      </c>
    </row>
    <row r="403" spans="3:6" x14ac:dyDescent="0.3">
      <c r="C403" s="5">
        <v>39.6</v>
      </c>
      <c r="D403" s="5">
        <v>0.36450641487583502</v>
      </c>
      <c r="E403" s="5">
        <v>-0.34667046806568302</v>
      </c>
      <c r="F403" s="5">
        <v>-0.21558559410037401</v>
      </c>
    </row>
    <row r="404" spans="3:6" x14ac:dyDescent="0.3">
      <c r="C404" s="5">
        <v>39.700000000000003</v>
      </c>
      <c r="D404" s="5">
        <v>0.44552856473813501</v>
      </c>
      <c r="E404" s="5">
        <v>-0.39203437176538902</v>
      </c>
      <c r="F404" s="5">
        <v>-0.28287157921224199</v>
      </c>
    </row>
    <row r="405" spans="3:6" x14ac:dyDescent="0.3">
      <c r="C405" s="5">
        <v>39.799999999999997</v>
      </c>
      <c r="D405" s="5">
        <v>0.48394179208537502</v>
      </c>
      <c r="E405" s="5">
        <v>-0.41672049493983998</v>
      </c>
      <c r="F405" s="5">
        <v>-0.27635913135317802</v>
      </c>
    </row>
    <row r="406" spans="3:6" x14ac:dyDescent="0.3">
      <c r="C406" s="5">
        <v>39.9</v>
      </c>
      <c r="D406" s="5">
        <v>0.27657129101771299</v>
      </c>
      <c r="E406" s="5">
        <v>-0.32378454474699703</v>
      </c>
      <c r="F406" s="5">
        <v>-0.30868217205017301</v>
      </c>
    </row>
    <row r="407" spans="3:6" x14ac:dyDescent="0.3">
      <c r="C407" s="5">
        <v>40</v>
      </c>
      <c r="D407" s="5">
        <v>0.35396501438219402</v>
      </c>
      <c r="E407" s="5">
        <v>-0.34372486161286098</v>
      </c>
      <c r="F407" s="5">
        <v>-0.302100491637117</v>
      </c>
    </row>
    <row r="408" spans="3:6" x14ac:dyDescent="0.3">
      <c r="C408" s="5">
        <v>40.1</v>
      </c>
      <c r="D408" s="5">
        <v>0.48669508564974501</v>
      </c>
      <c r="E408" s="5">
        <v>-0.33283120403212402</v>
      </c>
      <c r="F408" s="5">
        <v>-0.18919351256778799</v>
      </c>
    </row>
    <row r="409" spans="3:6" x14ac:dyDescent="0.3">
      <c r="C409" s="5">
        <v>40.200000000000003</v>
      </c>
      <c r="D409" s="5">
        <v>0.39389534207716498</v>
      </c>
      <c r="E409" s="5">
        <v>-0.20524561012736001</v>
      </c>
      <c r="F409" s="5">
        <v>-3.9153967404173803E-2</v>
      </c>
    </row>
    <row r="410" spans="3:6" x14ac:dyDescent="0.3">
      <c r="C410" s="5">
        <v>40.299999999999997</v>
      </c>
      <c r="D410" s="5">
        <v>0.45664879554457</v>
      </c>
      <c r="E410" s="5">
        <v>-0.26003949520313102</v>
      </c>
      <c r="F410" s="5">
        <v>-3.9956629897310803E-2</v>
      </c>
    </row>
    <row r="411" spans="3:6" x14ac:dyDescent="0.3">
      <c r="C411" s="5">
        <v>40.4</v>
      </c>
      <c r="D411" s="5">
        <v>0.45906099220507701</v>
      </c>
      <c r="E411" s="5">
        <v>-0.44829655533144303</v>
      </c>
      <c r="F411" s="5">
        <v>-0.234704963241679</v>
      </c>
    </row>
    <row r="412" spans="3:6" x14ac:dyDescent="0.3">
      <c r="C412" s="5">
        <v>40.5</v>
      </c>
      <c r="D412" s="5">
        <v>0.42896096109895698</v>
      </c>
      <c r="E412" s="5">
        <v>-0.34263781177362801</v>
      </c>
      <c r="F412" s="5">
        <v>-0.38363279804344202</v>
      </c>
    </row>
    <row r="413" spans="3:6" x14ac:dyDescent="0.3">
      <c r="C413" s="5">
        <v>40.6</v>
      </c>
      <c r="D413" s="5">
        <v>0.458527086900968</v>
      </c>
      <c r="E413" s="5">
        <v>-0.288026625879302</v>
      </c>
      <c r="F413" s="5">
        <v>-0.26343702247898299</v>
      </c>
    </row>
    <row r="414" spans="3:6" x14ac:dyDescent="0.3">
      <c r="C414" s="5">
        <v>40.700000000000003</v>
      </c>
      <c r="D414" s="5">
        <v>0.40730494373255699</v>
      </c>
      <c r="E414" s="5">
        <v>-0.33433131271058802</v>
      </c>
      <c r="F414" s="5">
        <v>-0.159877765593264</v>
      </c>
    </row>
    <row r="415" spans="3:6" x14ac:dyDescent="0.3">
      <c r="C415" s="5">
        <v>40.799999999999997</v>
      </c>
      <c r="D415" s="5">
        <v>0.416793172052348</v>
      </c>
      <c r="E415" s="5">
        <v>-0.31353192215664999</v>
      </c>
      <c r="F415" s="5">
        <v>-0.24324453059413501</v>
      </c>
    </row>
    <row r="416" spans="3:6" x14ac:dyDescent="0.3">
      <c r="C416" s="5">
        <v>40.9</v>
      </c>
      <c r="D416" s="5">
        <v>0.45284208019060701</v>
      </c>
      <c r="E416" s="5">
        <v>-0.33074954434935799</v>
      </c>
      <c r="F416" s="5">
        <v>-0.319683307693921</v>
      </c>
    </row>
    <row r="417" spans="3:6" x14ac:dyDescent="0.3">
      <c r="C417" s="5">
        <v>41</v>
      </c>
      <c r="D417" s="5">
        <v>0.37232830491706898</v>
      </c>
      <c r="E417" s="5">
        <v>-0.34076403913111403</v>
      </c>
      <c r="F417" s="5">
        <v>-0.18378309631728099</v>
      </c>
    </row>
    <row r="418" spans="3:6" x14ac:dyDescent="0.3">
      <c r="C418" s="5">
        <v>41.1</v>
      </c>
      <c r="D418" s="5">
        <v>0.48669270456386798</v>
      </c>
      <c r="E418" s="5">
        <v>-0.33790672113361198</v>
      </c>
      <c r="F418" s="5">
        <v>4.0804653036643601E-2</v>
      </c>
    </row>
    <row r="419" spans="3:6" x14ac:dyDescent="0.3">
      <c r="C419" s="5">
        <v>41.2</v>
      </c>
      <c r="D419" s="5">
        <v>0.40403555624486898</v>
      </c>
      <c r="E419" s="5">
        <v>-0.33020855468335197</v>
      </c>
      <c r="F419" s="5">
        <v>4.72801339954384E-2</v>
      </c>
    </row>
    <row r="420" spans="3:6" x14ac:dyDescent="0.3">
      <c r="C420" s="5">
        <v>41.3</v>
      </c>
      <c r="D420" s="5">
        <v>0.36664445386481798</v>
      </c>
      <c r="E420" s="5">
        <v>-0.40837460777719897</v>
      </c>
      <c r="F420" s="5">
        <v>0.231510952421046</v>
      </c>
    </row>
    <row r="421" spans="3:6" x14ac:dyDescent="0.3">
      <c r="C421" s="5">
        <v>41.4</v>
      </c>
      <c r="D421" s="5">
        <v>0.44608952426073001</v>
      </c>
      <c r="E421" s="5">
        <v>-0.22680134851880401</v>
      </c>
      <c r="F421" s="5">
        <v>0.233959054294818</v>
      </c>
    </row>
    <row r="422" spans="3:6" x14ac:dyDescent="0.3">
      <c r="C422" s="5">
        <v>41.5</v>
      </c>
      <c r="D422" s="5">
        <v>0.448775944558444</v>
      </c>
      <c r="E422" s="5">
        <v>-0.19442091036814499</v>
      </c>
      <c r="F422" s="5">
        <v>0.258558542542703</v>
      </c>
    </row>
    <row r="423" spans="3:6" x14ac:dyDescent="0.3">
      <c r="C423" s="5">
        <v>41.6</v>
      </c>
      <c r="D423" s="5">
        <v>0.40092233273166</v>
      </c>
      <c r="E423" s="5">
        <v>-0.23120830932724001</v>
      </c>
      <c r="F423" s="5">
        <v>0.29861238040641103</v>
      </c>
    </row>
    <row r="424" spans="3:6" x14ac:dyDescent="0.3">
      <c r="C424" s="5">
        <v>41.7</v>
      </c>
      <c r="D424" s="5">
        <v>0.424497396511059</v>
      </c>
      <c r="E424" s="5">
        <v>-0.347663143730083</v>
      </c>
      <c r="F424" s="5">
        <v>0.271056014025084</v>
      </c>
    </row>
    <row r="425" spans="3:6" x14ac:dyDescent="0.3">
      <c r="C425" s="5">
        <v>41.8</v>
      </c>
      <c r="D425" s="5">
        <v>0.45814672111649801</v>
      </c>
      <c r="E425" s="5">
        <v>-0.42743962138710001</v>
      </c>
      <c r="F425" s="5">
        <v>0.333046784516981</v>
      </c>
    </row>
    <row r="426" spans="3:6" x14ac:dyDescent="0.3">
      <c r="C426" s="5">
        <v>41.9</v>
      </c>
      <c r="D426" s="5">
        <v>0.43597491109292102</v>
      </c>
      <c r="E426" s="5">
        <v>-0.29403218780194601</v>
      </c>
      <c r="F426" s="5">
        <v>0.33052754529173001</v>
      </c>
    </row>
    <row r="427" spans="3:6" x14ac:dyDescent="0.3">
      <c r="C427" s="5">
        <v>42</v>
      </c>
      <c r="D427" s="5">
        <v>0.473118912568809</v>
      </c>
      <c r="E427" s="5">
        <v>-0.21567115079948901</v>
      </c>
      <c r="F427" s="5">
        <v>0.27782113203122699</v>
      </c>
    </row>
    <row r="428" spans="3:6" x14ac:dyDescent="0.3">
      <c r="C428" s="5">
        <v>42.1</v>
      </c>
      <c r="D428" s="5">
        <v>0.43429364081633998</v>
      </c>
      <c r="E428" s="5">
        <v>-0.212945352919299</v>
      </c>
      <c r="F428" s="5">
        <v>0.39955183609478401</v>
      </c>
    </row>
    <row r="429" spans="3:6" x14ac:dyDescent="0.3">
      <c r="C429" s="5">
        <v>42.2</v>
      </c>
      <c r="D429" s="5">
        <v>0.467237981639193</v>
      </c>
      <c r="E429" s="5">
        <v>-0.23483813890470101</v>
      </c>
      <c r="F429" s="5">
        <v>0.25628737829313297</v>
      </c>
    </row>
    <row r="430" spans="3:6" x14ac:dyDescent="0.3">
      <c r="C430" s="5">
        <v>42.3</v>
      </c>
      <c r="D430" s="5">
        <v>0.44198647102237598</v>
      </c>
      <c r="E430" s="5">
        <v>-0.29016362360808901</v>
      </c>
      <c r="F430" s="5">
        <v>0.14409796496135699</v>
      </c>
    </row>
    <row r="431" spans="3:6" x14ac:dyDescent="0.3">
      <c r="C431" s="5">
        <v>42.4</v>
      </c>
      <c r="D431" s="5">
        <v>0.39674517579713298</v>
      </c>
      <c r="E431" s="5">
        <v>-0.29062937354141999</v>
      </c>
      <c r="F431" s="5">
        <v>0.106741282972054</v>
      </c>
    </row>
    <row r="432" spans="3:6" x14ac:dyDescent="0.3">
      <c r="C432" s="5">
        <v>42.5</v>
      </c>
      <c r="D432" s="5">
        <v>0.46852756359942099</v>
      </c>
      <c r="E432" s="5">
        <v>-0.20426781944279701</v>
      </c>
      <c r="F432" s="5">
        <v>8.1144230258629199E-2</v>
      </c>
    </row>
    <row r="433" spans="3:6" x14ac:dyDescent="0.3">
      <c r="C433" s="5">
        <v>42.6</v>
      </c>
      <c r="D433" s="5">
        <v>0.46247678304442502</v>
      </c>
      <c r="E433" s="5">
        <v>-0.19922001677165299</v>
      </c>
      <c r="F433" s="5">
        <v>8.2984841299694204E-2</v>
      </c>
    </row>
    <row r="434" spans="3:6" x14ac:dyDescent="0.3">
      <c r="C434" s="5">
        <v>42.7</v>
      </c>
      <c r="D434" s="5">
        <v>0.395384621437052</v>
      </c>
      <c r="E434" s="5">
        <v>-0.252126666628052</v>
      </c>
      <c r="F434" s="5">
        <v>4.0755584344468097E-2</v>
      </c>
    </row>
    <row r="435" spans="3:6" x14ac:dyDescent="0.3">
      <c r="C435" s="5">
        <v>42.8</v>
      </c>
      <c r="D435" s="5">
        <v>0.45966888087006502</v>
      </c>
      <c r="E435" s="5">
        <v>-0.284610811481254</v>
      </c>
      <c r="F435" s="5">
        <v>-2.5675118308660799E-2</v>
      </c>
    </row>
    <row r="436" spans="3:6" x14ac:dyDescent="0.3">
      <c r="C436" s="5">
        <v>42.9</v>
      </c>
      <c r="D436" s="5">
        <v>0.43032456156010601</v>
      </c>
      <c r="E436" s="5">
        <v>-0.17722785875459801</v>
      </c>
      <c r="F436" s="5">
        <v>-0.13785872597472401</v>
      </c>
    </row>
    <row r="437" spans="3:6" x14ac:dyDescent="0.3">
      <c r="C437" s="5">
        <v>43</v>
      </c>
      <c r="D437" s="5">
        <v>0.40269487184220998</v>
      </c>
      <c r="E437" s="5">
        <v>-0.35831919352410702</v>
      </c>
      <c r="F437" s="5">
        <v>-0.24622659468128399</v>
      </c>
    </row>
    <row r="438" spans="3:6" x14ac:dyDescent="0.3">
      <c r="C438" s="5">
        <v>43.1</v>
      </c>
      <c r="D438" s="5">
        <v>0.45220882888334102</v>
      </c>
      <c r="E438" s="5">
        <v>-0.38297345119269299</v>
      </c>
      <c r="F438" s="5">
        <v>-0.145459668863716</v>
      </c>
    </row>
    <row r="439" spans="3:6" x14ac:dyDescent="0.3">
      <c r="C439" s="5">
        <v>43.2</v>
      </c>
      <c r="D439" s="5">
        <v>0.432050673534633</v>
      </c>
      <c r="E439" s="5">
        <v>-0.222118007206034</v>
      </c>
      <c r="F439" s="5">
        <v>-5.57243438232757E-2</v>
      </c>
    </row>
    <row r="440" spans="3:6" x14ac:dyDescent="0.3">
      <c r="C440" s="5">
        <v>43.3</v>
      </c>
      <c r="D440" s="5">
        <v>0.43136427710596997</v>
      </c>
      <c r="E440" s="5">
        <v>-0.26265296716743097</v>
      </c>
      <c r="F440" s="5">
        <v>-5.2822986841972397E-2</v>
      </c>
    </row>
    <row r="441" spans="3:6" x14ac:dyDescent="0.3">
      <c r="C441" s="5">
        <v>43.4</v>
      </c>
      <c r="D441" s="5">
        <v>0.46350759905297501</v>
      </c>
      <c r="E441" s="5">
        <v>-0.293120116102631</v>
      </c>
      <c r="F441" s="5">
        <v>-7.58894194018776E-2</v>
      </c>
    </row>
    <row r="442" spans="3:6" x14ac:dyDescent="0.3">
      <c r="C442" s="5">
        <v>43.5</v>
      </c>
      <c r="D442" s="5">
        <v>0.39069856797424002</v>
      </c>
      <c r="E442" s="5">
        <v>-0.38974696592474201</v>
      </c>
      <c r="F442" s="5">
        <v>-7.9258496874719003E-2</v>
      </c>
    </row>
    <row r="443" spans="3:6" x14ac:dyDescent="0.3">
      <c r="C443" s="5">
        <v>43.6</v>
      </c>
      <c r="D443" s="5">
        <v>0.39434249442854502</v>
      </c>
      <c r="E443" s="5">
        <v>-0.27271820738418401</v>
      </c>
      <c r="F443" s="5">
        <v>4.4992932226968103E-2</v>
      </c>
    </row>
    <row r="444" spans="3:6" x14ac:dyDescent="0.3">
      <c r="C444" s="5">
        <v>43.7</v>
      </c>
      <c r="D444" s="5">
        <v>0.37951005190762099</v>
      </c>
      <c r="E444" s="5">
        <v>-0.193002596790978</v>
      </c>
      <c r="F444" s="5">
        <v>-3.7184899527599798E-2</v>
      </c>
    </row>
    <row r="445" spans="3:6" x14ac:dyDescent="0.3">
      <c r="C445" s="5">
        <v>43.8</v>
      </c>
      <c r="D445" s="5">
        <v>0.4019140921928</v>
      </c>
      <c r="E445" s="5">
        <v>-0.20887190897670399</v>
      </c>
      <c r="F445" s="5">
        <v>-0.23987036516431701</v>
      </c>
    </row>
    <row r="446" spans="3:6" x14ac:dyDescent="0.3">
      <c r="C446" s="5">
        <v>43.9</v>
      </c>
      <c r="D446" s="5">
        <v>0.47134971194173397</v>
      </c>
      <c r="E446" s="5">
        <v>-0.250630664703126</v>
      </c>
      <c r="F446" s="5">
        <v>-0.32486141066971802</v>
      </c>
    </row>
    <row r="447" spans="3:6" x14ac:dyDescent="0.3">
      <c r="C447" s="5">
        <v>44</v>
      </c>
      <c r="D447" s="5">
        <v>0.39371721985240399</v>
      </c>
      <c r="E447" s="5">
        <v>-0.22201098385465901</v>
      </c>
      <c r="F447" s="5">
        <v>-0.32714719207975301</v>
      </c>
    </row>
    <row r="448" spans="3:6" x14ac:dyDescent="0.3">
      <c r="C448" s="5">
        <v>44.1</v>
      </c>
      <c r="D448" s="5">
        <v>0.41866967140378297</v>
      </c>
      <c r="E448" s="5">
        <v>-0.35047680576300599</v>
      </c>
      <c r="F448" s="5">
        <v>-0.295142065645772</v>
      </c>
    </row>
    <row r="449" spans="3:6" x14ac:dyDescent="0.3">
      <c r="C449" s="5">
        <v>44.2</v>
      </c>
      <c r="D449" s="5">
        <v>0.438756863833479</v>
      </c>
      <c r="E449" s="5">
        <v>-0.33473853743981002</v>
      </c>
      <c r="F449" s="5">
        <v>-0.208839571640514</v>
      </c>
    </row>
    <row r="450" spans="3:6" x14ac:dyDescent="0.3">
      <c r="C450" s="5">
        <v>44.3</v>
      </c>
      <c r="D450" s="5">
        <v>0.46715156401810398</v>
      </c>
      <c r="E450" s="5">
        <v>-0.27465628658915497</v>
      </c>
      <c r="F450" s="5">
        <v>-0.29848517100804201</v>
      </c>
    </row>
    <row r="451" spans="3:6" x14ac:dyDescent="0.3">
      <c r="C451" s="5">
        <v>44.4</v>
      </c>
      <c r="D451" s="5">
        <v>0.39341814594422803</v>
      </c>
      <c r="E451" s="5">
        <v>-0.36549471707567899</v>
      </c>
      <c r="F451" s="5">
        <v>-0.30583832643026398</v>
      </c>
    </row>
    <row r="452" spans="3:6" x14ac:dyDescent="0.3">
      <c r="C452" s="5">
        <v>44.5</v>
      </c>
      <c r="D452" s="5">
        <v>0.43003741704340298</v>
      </c>
      <c r="E452" s="5">
        <v>-0.39835868741575498</v>
      </c>
      <c r="F452" s="5">
        <v>-0.244861176499997</v>
      </c>
    </row>
    <row r="453" spans="3:6" x14ac:dyDescent="0.3">
      <c r="C453" s="5">
        <v>44.6</v>
      </c>
      <c r="D453" s="5">
        <v>0.45994045354903201</v>
      </c>
      <c r="E453" s="5">
        <v>-0.39481540222050299</v>
      </c>
      <c r="F453" s="5">
        <v>-0.303960182367566</v>
      </c>
    </row>
    <row r="454" spans="3:6" x14ac:dyDescent="0.3">
      <c r="C454" s="5">
        <v>44.7</v>
      </c>
      <c r="D454" s="5">
        <v>0.42224259239069201</v>
      </c>
      <c r="E454" s="5">
        <v>-0.42821235749193398</v>
      </c>
      <c r="F454" s="5">
        <v>-0.224237696427323</v>
      </c>
    </row>
    <row r="455" spans="3:6" x14ac:dyDescent="0.3">
      <c r="C455" s="5">
        <v>44.8</v>
      </c>
      <c r="D455" s="5">
        <v>0.509249999634385</v>
      </c>
      <c r="E455" s="5">
        <v>-0.36736844713285499</v>
      </c>
      <c r="F455" s="5">
        <v>-0.295475263152988</v>
      </c>
    </row>
    <row r="456" spans="3:6" x14ac:dyDescent="0.3">
      <c r="C456" s="5">
        <v>44.9</v>
      </c>
      <c r="D456" s="5">
        <v>0.366747129032863</v>
      </c>
      <c r="E456" s="5">
        <v>-0.425539032391681</v>
      </c>
      <c r="F456" s="5">
        <v>-0.39693859782714402</v>
      </c>
    </row>
    <row r="457" spans="3:6" x14ac:dyDescent="0.3">
      <c r="C457" s="5">
        <v>45</v>
      </c>
      <c r="D457" s="5">
        <v>0.524261356653697</v>
      </c>
      <c r="E457" s="5">
        <v>-0.39806060397148502</v>
      </c>
      <c r="F457" s="5">
        <v>-0.19281160500290201</v>
      </c>
    </row>
    <row r="458" spans="3:6" x14ac:dyDescent="0.3">
      <c r="C458" s="5">
        <v>45.1</v>
      </c>
      <c r="D458" s="5">
        <v>0.43136662736939302</v>
      </c>
      <c r="E458" s="5">
        <v>-0.25989911492236201</v>
      </c>
      <c r="F458" s="5">
        <v>-0.15014302289947001</v>
      </c>
    </row>
    <row r="459" spans="3:6" x14ac:dyDescent="0.3">
      <c r="C459" s="5">
        <v>45.2</v>
      </c>
      <c r="D459" s="5">
        <v>0.428890806129405</v>
      </c>
      <c r="E459" s="5">
        <v>-0.276330090533777</v>
      </c>
      <c r="F459" s="5">
        <v>-0.20441427057641101</v>
      </c>
    </row>
    <row r="460" spans="3:6" x14ac:dyDescent="0.3">
      <c r="C460" s="5">
        <v>45.3</v>
      </c>
      <c r="D460" s="5">
        <v>0.45435323782361797</v>
      </c>
      <c r="E460" s="5">
        <v>-0.32275991397340897</v>
      </c>
      <c r="F460" s="5">
        <v>-0.31177871597589102</v>
      </c>
    </row>
    <row r="461" spans="3:6" x14ac:dyDescent="0.3">
      <c r="C461" s="5">
        <v>45.4</v>
      </c>
      <c r="D461" s="5">
        <v>0.35987933594069499</v>
      </c>
      <c r="E461" s="5">
        <v>-0.38395862811713699</v>
      </c>
      <c r="F461" s="5">
        <v>-0.23565399758621799</v>
      </c>
    </row>
    <row r="462" spans="3:6" x14ac:dyDescent="0.3">
      <c r="C462" s="5">
        <v>45.5</v>
      </c>
      <c r="D462" s="5">
        <v>0.47027809141217197</v>
      </c>
      <c r="E462" s="5">
        <v>-0.37900417605214698</v>
      </c>
      <c r="F462" s="5">
        <v>-0.29746857620887002</v>
      </c>
    </row>
    <row r="463" spans="3:6" x14ac:dyDescent="0.3">
      <c r="C463" s="5">
        <v>45.6</v>
      </c>
      <c r="D463" s="5">
        <v>0.47094957098233903</v>
      </c>
      <c r="E463" s="5">
        <v>-0.41711800615613598</v>
      </c>
      <c r="F463" s="5">
        <v>-0.25856186167638101</v>
      </c>
    </row>
    <row r="464" spans="3:6" x14ac:dyDescent="0.3">
      <c r="C464" s="5">
        <v>45.7</v>
      </c>
      <c r="D464" s="5">
        <v>0.44805634608063999</v>
      </c>
      <c r="E464" s="5">
        <v>-0.41643193221793001</v>
      </c>
      <c r="F464" s="5">
        <v>-0.112220270345781</v>
      </c>
    </row>
    <row r="465" spans="3:6" x14ac:dyDescent="0.3">
      <c r="C465" s="5">
        <v>45.8</v>
      </c>
      <c r="D465" s="5">
        <v>0.452395398889956</v>
      </c>
      <c r="E465" s="5">
        <v>-0.33236287682557702</v>
      </c>
      <c r="F465" s="5">
        <v>-0.163645318433602</v>
      </c>
    </row>
    <row r="466" spans="3:6" x14ac:dyDescent="0.3">
      <c r="C466" s="5">
        <v>45.9</v>
      </c>
      <c r="D466" s="5">
        <v>0.49319884932581298</v>
      </c>
      <c r="E466" s="5">
        <v>-0.385806304067071</v>
      </c>
      <c r="F466" s="5">
        <v>-0.16195875097111401</v>
      </c>
    </row>
    <row r="467" spans="3:6" x14ac:dyDescent="0.3">
      <c r="C467" s="5">
        <v>46</v>
      </c>
      <c r="D467" s="5">
        <v>0.43680887183081601</v>
      </c>
      <c r="E467" s="5">
        <v>-0.29504494088072802</v>
      </c>
      <c r="F467" s="5">
        <v>-0.206096407500065</v>
      </c>
    </row>
    <row r="468" spans="3:6" x14ac:dyDescent="0.3">
      <c r="C468" s="5">
        <v>46.1</v>
      </c>
      <c r="D468" s="5">
        <v>0.47151071920444498</v>
      </c>
      <c r="E468" s="5">
        <v>-0.38169731270009899</v>
      </c>
      <c r="F468" s="5">
        <v>-0.22143266569182801</v>
      </c>
    </row>
    <row r="469" spans="3:6" x14ac:dyDescent="0.3">
      <c r="C469" s="5">
        <v>46.2</v>
      </c>
      <c r="D469" s="5">
        <v>0.45165570221874801</v>
      </c>
      <c r="E469" s="5">
        <v>-0.40167455793387402</v>
      </c>
      <c r="F469" s="5">
        <v>-0.26522927538160401</v>
      </c>
    </row>
    <row r="470" spans="3:6" x14ac:dyDescent="0.3">
      <c r="C470" s="5">
        <v>46.3</v>
      </c>
      <c r="D470" s="5">
        <v>0.424910964090077</v>
      </c>
      <c r="E470" s="5">
        <v>-0.317401336619409</v>
      </c>
      <c r="F470" s="5">
        <v>-0.222975560620708</v>
      </c>
    </row>
    <row r="471" spans="3:6" x14ac:dyDescent="0.3">
      <c r="C471" s="5">
        <v>46.4</v>
      </c>
      <c r="D471" s="5">
        <v>0.45857194953233099</v>
      </c>
      <c r="E471" s="5">
        <v>-0.42537230924811698</v>
      </c>
      <c r="F471" s="5">
        <v>-0.23409506758499901</v>
      </c>
    </row>
    <row r="472" spans="3:6" x14ac:dyDescent="0.3">
      <c r="C472" s="5">
        <v>46.5</v>
      </c>
      <c r="D472" s="5">
        <v>0.37521680080333297</v>
      </c>
      <c r="E472" s="5">
        <v>-0.37044809268238299</v>
      </c>
      <c r="F472" s="5">
        <v>-0.25321671837099802</v>
      </c>
    </row>
    <row r="473" spans="3:6" x14ac:dyDescent="0.3">
      <c r="C473" s="5">
        <v>46.6</v>
      </c>
      <c r="D473" s="5">
        <v>0.47251793731582398</v>
      </c>
      <c r="E473" s="5">
        <v>-0.30796188951478698</v>
      </c>
      <c r="F473" s="5">
        <v>-0.29204755636754598</v>
      </c>
    </row>
    <row r="474" spans="3:6" x14ac:dyDescent="0.3">
      <c r="C474" s="5">
        <v>46.7</v>
      </c>
      <c r="D474" s="5">
        <v>0.45213956045360798</v>
      </c>
      <c r="E474" s="5">
        <v>-0.39643127646460902</v>
      </c>
      <c r="F474" s="5">
        <v>-0.21993263074698199</v>
      </c>
    </row>
    <row r="475" spans="3:6" x14ac:dyDescent="0.3">
      <c r="C475" s="5">
        <v>46.8</v>
      </c>
      <c r="D475" s="5">
        <v>0.40340699976502897</v>
      </c>
      <c r="E475" s="5">
        <v>-0.383484950589426</v>
      </c>
      <c r="F475" s="5">
        <v>-0.20451227165900801</v>
      </c>
    </row>
    <row r="476" spans="3:6" x14ac:dyDescent="0.3">
      <c r="C476" s="5">
        <v>46.9</v>
      </c>
      <c r="D476" s="5">
        <v>0.419214302040256</v>
      </c>
      <c r="E476" s="5">
        <v>-0.37451384535993998</v>
      </c>
      <c r="F476" s="5">
        <v>-0.271721346143524</v>
      </c>
    </row>
    <row r="477" spans="3:6" x14ac:dyDescent="0.3">
      <c r="C477" s="5">
        <v>47</v>
      </c>
      <c r="D477" s="5">
        <v>0.49849028514690202</v>
      </c>
      <c r="E477" s="5">
        <v>-0.39127680818768201</v>
      </c>
      <c r="F477" s="5">
        <v>-0.24348515369320001</v>
      </c>
    </row>
    <row r="478" spans="3:6" x14ac:dyDescent="0.3">
      <c r="C478" s="5">
        <v>47.1</v>
      </c>
      <c r="D478" s="5">
        <v>0.49454370406366499</v>
      </c>
      <c r="E478" s="5">
        <v>-0.31609464511416802</v>
      </c>
      <c r="F478" s="5">
        <v>-0.27105531511033498</v>
      </c>
    </row>
    <row r="479" spans="3:6" x14ac:dyDescent="0.3">
      <c r="C479" s="5">
        <v>47.2</v>
      </c>
      <c r="D479" s="5">
        <v>0.42474768892457498</v>
      </c>
      <c r="E479" s="5">
        <v>-0.39582369272934598</v>
      </c>
      <c r="F479" s="5">
        <v>-0.294615059422424</v>
      </c>
    </row>
    <row r="480" spans="3:6" x14ac:dyDescent="0.3">
      <c r="C480" s="5">
        <v>47.3</v>
      </c>
      <c r="D480" s="5">
        <v>0.43890264386436301</v>
      </c>
      <c r="E480" s="5">
        <v>-0.34209386079429699</v>
      </c>
      <c r="F480" s="5">
        <v>-0.28694144239046099</v>
      </c>
    </row>
    <row r="481" spans="3:6" x14ac:dyDescent="0.3">
      <c r="C481" s="5">
        <v>47.4</v>
      </c>
      <c r="D481" s="5">
        <v>0.44289693056552398</v>
      </c>
      <c r="E481" s="5">
        <v>-0.34041625450796598</v>
      </c>
      <c r="F481" s="5">
        <v>-0.26146407729084498</v>
      </c>
    </row>
    <row r="482" spans="3:6" x14ac:dyDescent="0.3">
      <c r="C482" s="5">
        <v>47.5</v>
      </c>
      <c r="D482" s="5">
        <v>0.46314094719732501</v>
      </c>
      <c r="E482" s="5">
        <v>-0.37637239729175498</v>
      </c>
      <c r="F482" s="5">
        <v>-0.22715928480308201</v>
      </c>
    </row>
    <row r="483" spans="3:6" x14ac:dyDescent="0.3">
      <c r="C483" s="5">
        <v>47.6</v>
      </c>
      <c r="D483" s="5">
        <v>0.41650113377243703</v>
      </c>
      <c r="E483" s="5">
        <v>-0.44727123051867601</v>
      </c>
      <c r="F483" s="5">
        <v>-0.23261780036541499</v>
      </c>
    </row>
    <row r="484" spans="3:6" x14ac:dyDescent="0.3">
      <c r="C484" s="5">
        <v>47.7</v>
      </c>
      <c r="D484" s="5">
        <v>0.45036465291720401</v>
      </c>
      <c r="E484" s="5">
        <v>-0.30315841732430099</v>
      </c>
      <c r="F484" s="5">
        <v>-0.155137903390765</v>
      </c>
    </row>
    <row r="485" spans="3:6" x14ac:dyDescent="0.3">
      <c r="C485" s="5">
        <v>47.8</v>
      </c>
      <c r="D485" s="5">
        <v>0.46920044899461</v>
      </c>
      <c r="E485" s="5">
        <v>-0.39250360595390099</v>
      </c>
      <c r="F485" s="5">
        <v>-0.15720113687248</v>
      </c>
    </row>
    <row r="486" spans="3:6" x14ac:dyDescent="0.3">
      <c r="C486" s="5">
        <v>47.9</v>
      </c>
      <c r="D486" s="5">
        <v>0.46299289244591801</v>
      </c>
      <c r="E486" s="5">
        <v>-0.36218724758478599</v>
      </c>
      <c r="F486" s="5">
        <v>-0.22788267731746401</v>
      </c>
    </row>
    <row r="487" spans="3:6" x14ac:dyDescent="0.3">
      <c r="C487" s="5">
        <v>48</v>
      </c>
      <c r="D487" s="5">
        <v>0.43101154746437598</v>
      </c>
      <c r="E487" s="5">
        <v>-0.312258735535626</v>
      </c>
      <c r="F487" s="5">
        <v>-0.25769314333656401</v>
      </c>
    </row>
    <row r="488" spans="3:6" x14ac:dyDescent="0.3">
      <c r="C488" s="5">
        <v>48.1</v>
      </c>
      <c r="D488" s="5">
        <v>0.44283956192169299</v>
      </c>
      <c r="E488" s="5">
        <v>-0.24770537187486</v>
      </c>
      <c r="F488" s="5">
        <v>-0.29113651183461903</v>
      </c>
    </row>
    <row r="489" spans="3:6" x14ac:dyDescent="0.3">
      <c r="C489" s="5">
        <v>48.2</v>
      </c>
      <c r="D489" s="5">
        <v>0.38297847899285897</v>
      </c>
      <c r="E489" s="5">
        <v>-0.37152257959970503</v>
      </c>
      <c r="F489" s="5">
        <v>-0.266324896740669</v>
      </c>
    </row>
    <row r="490" spans="3:6" x14ac:dyDescent="0.3">
      <c r="C490" s="5">
        <v>48.3</v>
      </c>
      <c r="D490" s="5">
        <v>0.38023983345401802</v>
      </c>
      <c r="E490" s="5">
        <v>-0.27862141815633001</v>
      </c>
      <c r="F490" s="5">
        <v>-0.21546116497492801</v>
      </c>
    </row>
    <row r="491" spans="3:6" x14ac:dyDescent="0.3">
      <c r="C491" s="5">
        <v>48.4</v>
      </c>
      <c r="D491" s="5">
        <v>0.47384610717618297</v>
      </c>
      <c r="E491" s="5">
        <v>-0.36898264197118202</v>
      </c>
      <c r="F491" s="5">
        <v>-0.16838617472880099</v>
      </c>
    </row>
    <row r="492" spans="3:6" x14ac:dyDescent="0.3">
      <c r="C492" s="5">
        <v>48.5</v>
      </c>
      <c r="D492" s="5">
        <v>0.37168908094377201</v>
      </c>
      <c r="E492" s="5">
        <v>-0.317735485065265</v>
      </c>
      <c r="F492" s="5">
        <v>-0.24148596142324899</v>
      </c>
    </row>
    <row r="493" spans="3:6" x14ac:dyDescent="0.3">
      <c r="C493" s="5">
        <v>48.6</v>
      </c>
      <c r="D493" s="5">
        <v>0.42309465277806402</v>
      </c>
      <c r="E493" s="5">
        <v>-0.29301435067638198</v>
      </c>
      <c r="F493" s="5">
        <v>-0.28470589586630501</v>
      </c>
    </row>
    <row r="494" spans="3:6" x14ac:dyDescent="0.3">
      <c r="C494" s="5">
        <v>48.7</v>
      </c>
      <c r="D494" s="5">
        <v>0.493671520294029</v>
      </c>
      <c r="E494" s="5">
        <v>-0.39284335730188102</v>
      </c>
      <c r="F494" s="5">
        <v>-0.17392306401625901</v>
      </c>
    </row>
    <row r="495" spans="3:6" x14ac:dyDescent="0.3">
      <c r="C495" s="5">
        <v>48.8</v>
      </c>
      <c r="D495" s="5">
        <v>0.410360782773457</v>
      </c>
      <c r="E495" s="5">
        <v>-0.39673053790565499</v>
      </c>
      <c r="F495" s="5">
        <v>-5.3234196722590603E-2</v>
      </c>
    </row>
    <row r="496" spans="3:6" x14ac:dyDescent="0.3">
      <c r="C496" s="5">
        <v>48.9</v>
      </c>
      <c r="D496" s="5">
        <v>0.480679133020809</v>
      </c>
      <c r="E496" s="5">
        <v>-0.34254926463653901</v>
      </c>
      <c r="F496" s="5">
        <v>1.06072876385338E-2</v>
      </c>
    </row>
    <row r="497" spans="3:6" x14ac:dyDescent="0.3">
      <c r="C497" s="5">
        <v>49</v>
      </c>
      <c r="D497" s="5">
        <v>0.45175563745784197</v>
      </c>
      <c r="E497" s="5">
        <v>-0.37165025758640002</v>
      </c>
      <c r="F497" s="5">
        <v>0.17498711301360101</v>
      </c>
    </row>
    <row r="498" spans="3:6" x14ac:dyDescent="0.3">
      <c r="C498" s="5">
        <v>49.1</v>
      </c>
      <c r="D498" s="5">
        <v>0.42417406663505902</v>
      </c>
      <c r="E498" s="5">
        <v>-0.35972728546733201</v>
      </c>
      <c r="F498" s="5">
        <v>0.273947997849456</v>
      </c>
    </row>
    <row r="499" spans="3:6" x14ac:dyDescent="0.3">
      <c r="C499" s="5">
        <v>49.2</v>
      </c>
      <c r="D499" s="5">
        <v>0.47778628127452699</v>
      </c>
      <c r="E499" s="5">
        <v>-0.433020897701069</v>
      </c>
      <c r="F499" s="5">
        <v>0.18862375053812</v>
      </c>
    </row>
    <row r="500" spans="3:6" x14ac:dyDescent="0.3">
      <c r="C500" s="5">
        <v>49.3</v>
      </c>
      <c r="D500" s="5">
        <v>0.42829944416558302</v>
      </c>
      <c r="E500" s="5">
        <v>-0.35404080877562299</v>
      </c>
      <c r="F500" s="5">
        <v>0.113810247463384</v>
      </c>
    </row>
    <row r="501" spans="3:6" x14ac:dyDescent="0.3">
      <c r="C501" s="5">
        <v>49.4</v>
      </c>
      <c r="D501" s="5">
        <v>0.41908348864767098</v>
      </c>
      <c r="E501" s="5">
        <v>-0.37303928316644303</v>
      </c>
      <c r="F501" s="5">
        <v>0.115123631926698</v>
      </c>
    </row>
    <row r="502" spans="3:6" x14ac:dyDescent="0.3">
      <c r="C502" s="5">
        <v>49.5</v>
      </c>
      <c r="D502" s="5">
        <v>0.509630855557618</v>
      </c>
      <c r="E502" s="5">
        <v>-0.375157338923442</v>
      </c>
      <c r="F502" s="5">
        <v>8.12740069736268E-2</v>
      </c>
    </row>
    <row r="503" spans="3:6" x14ac:dyDescent="0.3">
      <c r="C503" s="5">
        <v>49.6</v>
      </c>
      <c r="D503" s="5">
        <v>0.43495707269077399</v>
      </c>
      <c r="E503" s="5">
        <v>-0.30740029051364898</v>
      </c>
      <c r="F503" s="5">
        <v>-4.5668703965406801E-2</v>
      </c>
    </row>
    <row r="504" spans="3:6" x14ac:dyDescent="0.3">
      <c r="C504" s="5">
        <v>49.7</v>
      </c>
      <c r="D504" s="5">
        <v>0.468714749167772</v>
      </c>
      <c r="E504" s="5">
        <v>-0.44676009909508901</v>
      </c>
      <c r="F504" s="5">
        <v>7.5720303710239106E-2</v>
      </c>
    </row>
    <row r="505" spans="3:6" x14ac:dyDescent="0.3">
      <c r="C505" s="5">
        <v>49.8</v>
      </c>
      <c r="D505" s="5">
        <v>0.41988656221732101</v>
      </c>
      <c r="E505" s="5">
        <v>-0.35640047959482701</v>
      </c>
      <c r="F505" s="5">
        <v>0.124157353879903</v>
      </c>
    </row>
    <row r="506" spans="3:6" x14ac:dyDescent="0.3">
      <c r="C506" s="5">
        <v>49.9</v>
      </c>
      <c r="D506" s="5">
        <v>0.43113740237473303</v>
      </c>
      <c r="E506" s="5">
        <v>-0.30657213067251599</v>
      </c>
      <c r="F506" s="5">
        <v>5.6323417567208198E-2</v>
      </c>
    </row>
    <row r="507" spans="3:6" x14ac:dyDescent="0.3">
      <c r="C507" s="5">
        <v>50</v>
      </c>
      <c r="D507" s="5">
        <v>0.47550509241664202</v>
      </c>
      <c r="E507" s="5">
        <v>-0.31518299863010901</v>
      </c>
      <c r="F507" s="5">
        <v>1.02030545525087E-2</v>
      </c>
    </row>
    <row r="508" spans="3:6" x14ac:dyDescent="0.3">
      <c r="C508" s="5">
        <v>50.1</v>
      </c>
      <c r="D508" s="5">
        <v>0.40811911239715198</v>
      </c>
      <c r="E508" s="5">
        <v>-0.45383205471907501</v>
      </c>
      <c r="F508" s="5">
        <v>6.0190682078364199E-2</v>
      </c>
    </row>
    <row r="509" spans="3:6" x14ac:dyDescent="0.3">
      <c r="C509" s="5">
        <v>50.2</v>
      </c>
      <c r="D509" s="5">
        <v>0.47766830969795698</v>
      </c>
      <c r="E509" s="5">
        <v>-0.284148186789205</v>
      </c>
      <c r="F509" s="5">
        <v>1.54839497518064E-2</v>
      </c>
    </row>
    <row r="510" spans="3:6" x14ac:dyDescent="0.3">
      <c r="C510" s="5">
        <v>50.3</v>
      </c>
      <c r="D510" s="5">
        <v>0.43365603412270198</v>
      </c>
      <c r="E510" s="5">
        <v>-0.28482703071844601</v>
      </c>
      <c r="F510" s="5">
        <v>-3.8386781296410502E-2</v>
      </c>
    </row>
    <row r="511" spans="3:6" x14ac:dyDescent="0.3">
      <c r="C511" s="5">
        <v>50.4</v>
      </c>
      <c r="D511" s="5">
        <v>0.46573655853650298</v>
      </c>
      <c r="E511" s="5">
        <v>-0.31662677235278902</v>
      </c>
      <c r="F511" s="5">
        <v>-0.128260518675618</v>
      </c>
    </row>
    <row r="512" spans="3:6" x14ac:dyDescent="0.3">
      <c r="C512" s="5">
        <v>50.5</v>
      </c>
      <c r="D512" s="5">
        <v>0.467060864870399</v>
      </c>
      <c r="E512" s="5">
        <v>-0.31409102636205299</v>
      </c>
      <c r="F512" s="5">
        <v>-0.204119417550158</v>
      </c>
    </row>
    <row r="513" spans="3:6" x14ac:dyDescent="0.3">
      <c r="C513" s="5">
        <v>50.6</v>
      </c>
      <c r="D513" s="5">
        <v>0.45516317362015302</v>
      </c>
      <c r="E513" s="5">
        <v>-0.29958841732288899</v>
      </c>
      <c r="F513" s="5">
        <v>-0.117284999694929</v>
      </c>
    </row>
    <row r="514" spans="3:6" x14ac:dyDescent="0.3">
      <c r="C514" s="5">
        <v>50.7</v>
      </c>
      <c r="D514" s="5">
        <v>0.43237960536128101</v>
      </c>
      <c r="E514" s="5">
        <v>-0.29476076740641</v>
      </c>
      <c r="F514" s="5">
        <v>-1.7819189069819202E-2</v>
      </c>
    </row>
    <row r="515" spans="3:6" x14ac:dyDescent="0.3">
      <c r="C515" s="5">
        <v>50.8</v>
      </c>
      <c r="D515" s="5">
        <v>0.49167165825994902</v>
      </c>
      <c r="E515" s="5">
        <v>-0.40608926798808498</v>
      </c>
      <c r="F515" s="5">
        <v>-6.3314879756291201E-2</v>
      </c>
    </row>
    <row r="516" spans="3:6" x14ac:dyDescent="0.3">
      <c r="C516" s="5">
        <v>50.9</v>
      </c>
      <c r="D516" s="5">
        <v>0.39967439664583299</v>
      </c>
      <c r="E516" s="5">
        <v>-0.408397696069284</v>
      </c>
      <c r="F516" s="5">
        <v>-4.7218639892738397E-2</v>
      </c>
    </row>
    <row r="517" spans="3:6" x14ac:dyDescent="0.3">
      <c r="C517" s="5">
        <v>51</v>
      </c>
      <c r="D517" s="5">
        <v>0.43632590432448598</v>
      </c>
      <c r="E517" s="5">
        <v>-0.250121931283252</v>
      </c>
      <c r="F517" s="5">
        <v>-0.13604535038152901</v>
      </c>
    </row>
    <row r="518" spans="3:6" x14ac:dyDescent="0.3">
      <c r="C518" s="5">
        <v>51.1</v>
      </c>
      <c r="D518" s="5">
        <v>0.48381724230393702</v>
      </c>
      <c r="E518" s="5">
        <v>-0.308367949524953</v>
      </c>
      <c r="F518" s="5">
        <v>-8.7938571287804995E-2</v>
      </c>
    </row>
    <row r="519" spans="3:6" x14ac:dyDescent="0.3">
      <c r="C519" s="5">
        <v>51.2</v>
      </c>
      <c r="D519" s="5">
        <v>0.41339845487110399</v>
      </c>
      <c r="E519" s="5">
        <v>-0.31216112251403999</v>
      </c>
      <c r="F519" s="5">
        <v>7.7948964992148803E-2</v>
      </c>
    </row>
    <row r="520" spans="3:6" x14ac:dyDescent="0.3">
      <c r="C520" s="5">
        <v>51.3</v>
      </c>
      <c r="D520" s="5">
        <v>0.42938823116876601</v>
      </c>
      <c r="E520" s="5">
        <v>-0.41508670438638501</v>
      </c>
      <c r="F520" s="5">
        <v>-7.7057974928407297E-2</v>
      </c>
    </row>
    <row r="521" spans="3:6" x14ac:dyDescent="0.3">
      <c r="C521" s="5">
        <v>51.4</v>
      </c>
      <c r="D521" s="5">
        <v>0.46155741931634298</v>
      </c>
      <c r="E521" s="5">
        <v>-0.33130559687359501</v>
      </c>
      <c r="F521" s="5">
        <v>-0.14475723579708699</v>
      </c>
    </row>
    <row r="522" spans="3:6" x14ac:dyDescent="0.3">
      <c r="C522" s="5">
        <v>51.5</v>
      </c>
      <c r="D522" s="5">
        <v>0.44998216678439401</v>
      </c>
      <c r="E522" s="5">
        <v>-0.28153578782384803</v>
      </c>
      <c r="F522" s="5">
        <v>-0.20971458434076301</v>
      </c>
    </row>
    <row r="523" spans="3:6" x14ac:dyDescent="0.3">
      <c r="C523" s="5">
        <v>51.6</v>
      </c>
      <c r="D523" s="5">
        <v>0.43155759189216403</v>
      </c>
      <c r="E523" s="5">
        <v>-0.35064171796286098</v>
      </c>
      <c r="F523" s="5">
        <v>-0.20537876370121999</v>
      </c>
    </row>
    <row r="524" spans="3:6" x14ac:dyDescent="0.3">
      <c r="C524" s="5">
        <v>51.7</v>
      </c>
      <c r="D524" s="5">
        <v>0.467858642308425</v>
      </c>
      <c r="E524" s="5">
        <v>-0.380221880040783</v>
      </c>
      <c r="F524" s="5">
        <v>-0.32738725111405897</v>
      </c>
    </row>
    <row r="525" spans="3:6" x14ac:dyDescent="0.3">
      <c r="C525" s="5">
        <v>51.8</v>
      </c>
      <c r="D525" s="5">
        <v>0.44839808189720098</v>
      </c>
      <c r="E525" s="5">
        <v>-0.36106756960733399</v>
      </c>
      <c r="F525" s="5">
        <v>-0.29819083364806198</v>
      </c>
    </row>
    <row r="526" spans="3:6" x14ac:dyDescent="0.3">
      <c r="C526" s="5">
        <v>51.9</v>
      </c>
      <c r="D526" s="5">
        <v>0.44947680326232797</v>
      </c>
      <c r="E526" s="5">
        <v>-0.38629420088351701</v>
      </c>
      <c r="F526" s="5">
        <v>-0.23287150859681899</v>
      </c>
    </row>
    <row r="527" spans="3:6" x14ac:dyDescent="0.3">
      <c r="C527" s="5">
        <v>52</v>
      </c>
      <c r="D527" s="5">
        <v>0.47748177836678002</v>
      </c>
      <c r="E527" s="5">
        <v>-0.31113546043662899</v>
      </c>
      <c r="F527" s="5">
        <v>-0.266766310221286</v>
      </c>
    </row>
    <row r="528" spans="3:6" x14ac:dyDescent="0.3">
      <c r="C528" s="5">
        <v>52.1</v>
      </c>
      <c r="D528" s="5">
        <v>0.40760993143558899</v>
      </c>
      <c r="E528" s="5">
        <v>-0.34000430464095799</v>
      </c>
      <c r="F528" s="5">
        <v>-0.33838468993778897</v>
      </c>
    </row>
    <row r="529" spans="3:6" x14ac:dyDescent="0.3">
      <c r="C529" s="5">
        <v>52.2</v>
      </c>
      <c r="D529" s="5">
        <v>0.42466119673278802</v>
      </c>
      <c r="E529" s="5">
        <v>-0.430504689261483</v>
      </c>
      <c r="F529" s="5">
        <v>-0.26673559607839498</v>
      </c>
    </row>
    <row r="530" spans="3:6" x14ac:dyDescent="0.3">
      <c r="C530" s="5">
        <v>52.3</v>
      </c>
      <c r="D530" s="5">
        <v>0.491062511334737</v>
      </c>
      <c r="E530" s="5">
        <v>-0.35318334342153301</v>
      </c>
      <c r="F530" s="5">
        <v>-0.248243049150631</v>
      </c>
    </row>
    <row r="531" spans="3:6" x14ac:dyDescent="0.3">
      <c r="C531" s="5">
        <v>52.4</v>
      </c>
      <c r="D531" s="5">
        <v>0.43337239330110999</v>
      </c>
      <c r="E531" s="5">
        <v>-0.34835348912057001</v>
      </c>
      <c r="F531" s="5">
        <v>-0.262528450436254</v>
      </c>
    </row>
    <row r="532" spans="3:6" x14ac:dyDescent="0.3">
      <c r="C532" s="5">
        <v>52.5</v>
      </c>
      <c r="D532" s="5">
        <v>0.50002927435404698</v>
      </c>
      <c r="E532" s="5">
        <v>-0.39486380008119898</v>
      </c>
      <c r="F532" s="5">
        <v>-0.231866890680722</v>
      </c>
    </row>
    <row r="533" spans="3:6" x14ac:dyDescent="0.3">
      <c r="C533" s="5">
        <v>52.6</v>
      </c>
      <c r="D533" s="5">
        <v>0.437647773051622</v>
      </c>
      <c r="E533" s="5">
        <v>-0.40861350560321102</v>
      </c>
      <c r="F533" s="5">
        <v>-0.25640945331813098</v>
      </c>
    </row>
    <row r="534" spans="3:6" x14ac:dyDescent="0.3">
      <c r="C534" s="5">
        <v>52.7</v>
      </c>
      <c r="D534" s="5">
        <v>0.47939112444767301</v>
      </c>
      <c r="E534" s="5">
        <v>-0.37006123903674798</v>
      </c>
      <c r="F534" s="5">
        <v>-0.192596801156628</v>
      </c>
    </row>
    <row r="535" spans="3:6" x14ac:dyDescent="0.3">
      <c r="C535" s="5">
        <v>52.8</v>
      </c>
      <c r="D535" s="5">
        <v>0.442458691768639</v>
      </c>
      <c r="E535" s="5">
        <v>-0.36610211374665802</v>
      </c>
      <c r="F535" s="5">
        <v>-0.21062716293988901</v>
      </c>
    </row>
    <row r="536" spans="3:6" x14ac:dyDescent="0.3">
      <c r="C536" s="5">
        <v>52.9</v>
      </c>
      <c r="D536" s="5">
        <v>0.39532327607895001</v>
      </c>
      <c r="E536" s="5">
        <v>-0.376324636937445</v>
      </c>
      <c r="F536" s="5">
        <v>-0.31609081335714001</v>
      </c>
    </row>
    <row r="537" spans="3:6" x14ac:dyDescent="0.3">
      <c r="C537" s="5">
        <v>53</v>
      </c>
      <c r="D537" s="5">
        <v>0.39067491850895197</v>
      </c>
      <c r="E537" s="5">
        <v>-0.41320681112334601</v>
      </c>
      <c r="F537" s="5">
        <v>-0.35405358795270098</v>
      </c>
    </row>
    <row r="538" spans="3:6" x14ac:dyDescent="0.3">
      <c r="C538" s="5">
        <v>53.1</v>
      </c>
      <c r="D538" s="5">
        <v>0.44857137850809597</v>
      </c>
      <c r="E538" s="5">
        <v>-0.24911003137112001</v>
      </c>
      <c r="F538" s="5">
        <v>-0.21628480046575099</v>
      </c>
    </row>
    <row r="539" spans="3:6" x14ac:dyDescent="0.3">
      <c r="C539" s="5">
        <v>53.2</v>
      </c>
      <c r="D539" s="5">
        <v>0.38231336531788701</v>
      </c>
      <c r="E539" s="5">
        <v>-0.122585753781194</v>
      </c>
      <c r="F539" s="5">
        <v>-0.196757332925109</v>
      </c>
    </row>
    <row r="540" spans="3:6" x14ac:dyDescent="0.3">
      <c r="C540" s="5">
        <v>53.3</v>
      </c>
      <c r="D540" s="5">
        <v>0.38592895993330301</v>
      </c>
      <c r="E540" s="5">
        <v>1.94121209498514E-2</v>
      </c>
      <c r="F540" s="5">
        <v>-0.26148426074480702</v>
      </c>
    </row>
    <row r="541" spans="3:6" x14ac:dyDescent="0.3">
      <c r="C541" s="5">
        <v>53.4</v>
      </c>
      <c r="D541" s="5">
        <v>0.43266317405976701</v>
      </c>
      <c r="E541" s="5">
        <v>0.100704664615426</v>
      </c>
      <c r="F541" s="5">
        <v>-0.24824599639177</v>
      </c>
    </row>
    <row r="542" spans="3:6" x14ac:dyDescent="0.3">
      <c r="C542" s="5">
        <v>53.5</v>
      </c>
      <c r="D542" s="5">
        <v>0.45863551633066002</v>
      </c>
      <c r="E542" s="5">
        <v>0.285068829154694</v>
      </c>
      <c r="F542" s="5">
        <v>-0.17352744998776201</v>
      </c>
    </row>
    <row r="543" spans="3:6" x14ac:dyDescent="0.3">
      <c r="C543" s="5">
        <v>53.6</v>
      </c>
      <c r="D543" s="5">
        <v>0.398504928392105</v>
      </c>
      <c r="E543" s="5">
        <v>0.413580772085959</v>
      </c>
      <c r="F543" s="5">
        <v>-0.23756781707896299</v>
      </c>
    </row>
    <row r="544" spans="3:6" x14ac:dyDescent="0.3">
      <c r="C544" s="5">
        <v>53.7</v>
      </c>
      <c r="D544" s="5">
        <v>0.40476602121873601</v>
      </c>
      <c r="E544" s="5">
        <v>0.33433762972785902</v>
      </c>
      <c r="F544" s="5">
        <v>-0.17870950215252501</v>
      </c>
    </row>
    <row r="545" spans="3:6" x14ac:dyDescent="0.3">
      <c r="C545" s="5">
        <v>53.8</v>
      </c>
      <c r="D545" s="5">
        <v>0.42208967489483201</v>
      </c>
      <c r="E545" s="5">
        <v>0.326155404803951</v>
      </c>
      <c r="F545" s="5">
        <v>-0.19851202092280101</v>
      </c>
    </row>
    <row r="546" spans="3:6" x14ac:dyDescent="0.3">
      <c r="C546" s="5">
        <v>53.9</v>
      </c>
      <c r="D546" s="5">
        <v>0.42647819752270399</v>
      </c>
      <c r="E546" s="5">
        <v>0.211509502346723</v>
      </c>
      <c r="F546" s="5">
        <v>-0.29548131224931001</v>
      </c>
    </row>
    <row r="547" spans="3:6" x14ac:dyDescent="0.3">
      <c r="C547" s="5">
        <v>54</v>
      </c>
      <c r="D547" s="5">
        <v>0.39515693591596501</v>
      </c>
      <c r="E547" s="5">
        <v>0.26282925526211498</v>
      </c>
      <c r="F547" s="5">
        <v>-0.33636285188571702</v>
      </c>
    </row>
    <row r="548" spans="3:6" x14ac:dyDescent="0.3">
      <c r="C548" s="5">
        <v>54.1</v>
      </c>
      <c r="D548" s="5">
        <v>0.44812189503671201</v>
      </c>
      <c r="E548" s="5">
        <v>0.32754893305892802</v>
      </c>
      <c r="F548" s="5">
        <v>-0.30604336195042697</v>
      </c>
    </row>
    <row r="549" spans="3:6" x14ac:dyDescent="0.3">
      <c r="C549" s="5">
        <v>54.2</v>
      </c>
      <c r="D549" s="5">
        <v>0.42281295284854398</v>
      </c>
      <c r="E549" s="5">
        <v>0.276343070927003</v>
      </c>
      <c r="F549" s="5">
        <v>-0.28385174483491998</v>
      </c>
    </row>
    <row r="550" spans="3:6" x14ac:dyDescent="0.3">
      <c r="C550" s="5">
        <v>54.3</v>
      </c>
      <c r="D550" s="5">
        <v>0.42482772428274501</v>
      </c>
      <c r="E550" s="5">
        <v>0.25861420531236001</v>
      </c>
      <c r="F550" s="5">
        <v>-0.13477896317201099</v>
      </c>
    </row>
    <row r="551" spans="3:6" x14ac:dyDescent="0.3">
      <c r="C551" s="5">
        <v>54.4</v>
      </c>
      <c r="D551" s="5">
        <v>0.40360599066903602</v>
      </c>
      <c r="E551" s="5">
        <v>0.28729644530127402</v>
      </c>
      <c r="F551" s="5">
        <v>-0.16855669955692601</v>
      </c>
    </row>
    <row r="552" spans="3:6" x14ac:dyDescent="0.3">
      <c r="C552" s="5">
        <v>54.5</v>
      </c>
      <c r="D552" s="5">
        <v>0.49039775160652799</v>
      </c>
      <c r="E552" s="5">
        <v>0.276319676308383</v>
      </c>
      <c r="F552" s="5">
        <v>-5.44128073118091E-2</v>
      </c>
    </row>
    <row r="553" spans="3:6" x14ac:dyDescent="0.3">
      <c r="C553" s="5">
        <v>54.6</v>
      </c>
      <c r="D553" s="5">
        <v>0.439308144348033</v>
      </c>
      <c r="E553" s="5">
        <v>0.28778103930687199</v>
      </c>
      <c r="F553" s="5">
        <v>-5.19099130172311E-2</v>
      </c>
    </row>
    <row r="554" spans="3:6" x14ac:dyDescent="0.3">
      <c r="C554" s="5">
        <v>54.7</v>
      </c>
      <c r="D554" s="5">
        <v>0.44933925104196998</v>
      </c>
      <c r="E554" s="5">
        <v>0.27089455583267502</v>
      </c>
      <c r="F554" s="5">
        <v>-3.1439397794840403E-2</v>
      </c>
    </row>
    <row r="555" spans="3:6" x14ac:dyDescent="0.3">
      <c r="C555" s="5">
        <v>54.8</v>
      </c>
      <c r="D555" s="5">
        <v>0.43541591315163802</v>
      </c>
      <c r="E555" s="5">
        <v>0.154877337804363</v>
      </c>
      <c r="F555" s="5">
        <v>-7.6738603333090197E-2</v>
      </c>
    </row>
    <row r="556" spans="3:6" x14ac:dyDescent="0.3">
      <c r="C556" s="5">
        <v>54.9</v>
      </c>
      <c r="D556" s="5">
        <v>0.51312085450450995</v>
      </c>
      <c r="E556" s="5">
        <v>0.219609563734047</v>
      </c>
      <c r="F556" s="5">
        <v>-0.229010440209894</v>
      </c>
    </row>
    <row r="557" spans="3:6" x14ac:dyDescent="0.3">
      <c r="C557" s="5">
        <v>55</v>
      </c>
      <c r="D557" s="5">
        <v>0.42838452601689803</v>
      </c>
      <c r="E557" s="5">
        <v>0.41379413521592501</v>
      </c>
      <c r="F557" s="5">
        <v>-0.25864940869716102</v>
      </c>
    </row>
    <row r="558" spans="3:6" x14ac:dyDescent="0.3">
      <c r="C558" s="5">
        <v>55.1</v>
      </c>
      <c r="D558" s="5">
        <v>0.40011246568574099</v>
      </c>
      <c r="E558" s="5">
        <v>0.37817119759988199</v>
      </c>
      <c r="F558" s="5">
        <v>-0.23975589254434401</v>
      </c>
    </row>
    <row r="559" spans="3:6" x14ac:dyDescent="0.3">
      <c r="C559" s="5">
        <v>55.2</v>
      </c>
      <c r="D559" s="5">
        <v>0.44482964700406302</v>
      </c>
      <c r="E559" s="5">
        <v>0.32977814117725401</v>
      </c>
      <c r="F559" s="5">
        <v>-0.232826782547224</v>
      </c>
    </row>
    <row r="560" spans="3:6" x14ac:dyDescent="0.3">
      <c r="C560" s="5">
        <v>55.3</v>
      </c>
      <c r="D560" s="5">
        <v>0.447083206407207</v>
      </c>
      <c r="E560" s="5">
        <v>0.43439946492755599</v>
      </c>
      <c r="F560" s="5">
        <v>-0.34369638426089699</v>
      </c>
    </row>
    <row r="561" spans="3:6" x14ac:dyDescent="0.3">
      <c r="C561" s="5">
        <v>55.4</v>
      </c>
      <c r="D561" s="5">
        <v>0.37382198466498001</v>
      </c>
      <c r="E561" s="5">
        <v>0.349251648028716</v>
      </c>
      <c r="F561" s="5">
        <v>-0.33045181252960798</v>
      </c>
    </row>
    <row r="562" spans="3:6" x14ac:dyDescent="0.3">
      <c r="C562" s="5">
        <v>55.5</v>
      </c>
      <c r="D562" s="5">
        <v>0.41876544816489902</v>
      </c>
      <c r="E562" s="5">
        <v>0.35368006073554897</v>
      </c>
      <c r="F562" s="5">
        <v>-0.132349894855669</v>
      </c>
    </row>
    <row r="563" spans="3:6" x14ac:dyDescent="0.3">
      <c r="C563" s="5">
        <v>55.6</v>
      </c>
      <c r="D563" s="5">
        <v>0.41245164769192599</v>
      </c>
      <c r="E563" s="5">
        <v>0.37825729726844998</v>
      </c>
      <c r="F563" s="5">
        <v>2.0154798956141301E-4</v>
      </c>
    </row>
    <row r="564" spans="3:6" x14ac:dyDescent="0.3">
      <c r="C564" s="5">
        <v>55.7</v>
      </c>
      <c r="D564" s="5">
        <v>0.37566586151296499</v>
      </c>
      <c r="E564" s="5">
        <v>0.31947064418662302</v>
      </c>
      <c r="F564" s="5">
        <v>7.0843814947542105E-2</v>
      </c>
    </row>
    <row r="565" spans="3:6" x14ac:dyDescent="0.3">
      <c r="C565" s="5">
        <v>55.8</v>
      </c>
      <c r="D565" s="5">
        <v>0.45041649610817103</v>
      </c>
      <c r="E565" s="5">
        <v>0.326806199976936</v>
      </c>
      <c r="F565" s="5">
        <v>0.113457662693754</v>
      </c>
    </row>
    <row r="566" spans="3:6" x14ac:dyDescent="0.3">
      <c r="C566" s="5">
        <v>55.9</v>
      </c>
      <c r="D566" s="5">
        <v>0.41540417526500401</v>
      </c>
      <c r="E566" s="5">
        <v>0.353016300279615</v>
      </c>
      <c r="F566" s="5">
        <v>0.32723070224401002</v>
      </c>
    </row>
    <row r="567" spans="3:6" x14ac:dyDescent="0.3">
      <c r="C567" s="5">
        <v>56</v>
      </c>
      <c r="D567" s="5">
        <v>0.44292901284865099</v>
      </c>
      <c r="E567" s="5">
        <v>0.40965041900520899</v>
      </c>
      <c r="F567" s="5">
        <v>0.344069778198274</v>
      </c>
    </row>
    <row r="568" spans="3:6" x14ac:dyDescent="0.3">
      <c r="C568" s="5">
        <v>56.1</v>
      </c>
      <c r="D568" s="5">
        <v>0.445783961445891</v>
      </c>
      <c r="E568" s="5">
        <v>0.40722268467353301</v>
      </c>
      <c r="F568" s="5">
        <v>0.24846297122665201</v>
      </c>
    </row>
    <row r="569" spans="3:6" x14ac:dyDescent="0.3">
      <c r="C569" s="5">
        <v>56.2</v>
      </c>
      <c r="D569" s="5">
        <v>0.41903602252364802</v>
      </c>
      <c r="E569" s="5">
        <v>0.38410391444616998</v>
      </c>
      <c r="F569" s="5">
        <v>0.27538777520551999</v>
      </c>
    </row>
    <row r="570" spans="3:6" x14ac:dyDescent="0.3">
      <c r="C570" s="5">
        <v>56.3</v>
      </c>
      <c r="D570" s="5">
        <v>0.470751224396671</v>
      </c>
      <c r="E570" s="5">
        <v>0.307960487368659</v>
      </c>
      <c r="F570" s="5">
        <v>0.26367550012810698</v>
      </c>
    </row>
    <row r="571" spans="3:6" x14ac:dyDescent="0.3">
      <c r="C571" s="5">
        <v>56.4</v>
      </c>
      <c r="D571" s="5">
        <v>0.43071256052235601</v>
      </c>
      <c r="E571" s="5">
        <v>0.30888050794523503</v>
      </c>
      <c r="F571" s="5">
        <v>0.20754825332676599</v>
      </c>
    </row>
    <row r="572" spans="3:6" x14ac:dyDescent="0.3">
      <c r="C572" s="5">
        <v>56.5</v>
      </c>
      <c r="D572" s="5">
        <v>0.44532459545490299</v>
      </c>
      <c r="E572" s="5">
        <v>0.35099801852075502</v>
      </c>
      <c r="F572" s="5">
        <v>0.23595297845294999</v>
      </c>
    </row>
    <row r="573" spans="3:6" x14ac:dyDescent="0.3">
      <c r="C573" s="5">
        <v>56.6</v>
      </c>
      <c r="D573" s="5">
        <v>0.47031016120837599</v>
      </c>
      <c r="E573" s="5">
        <v>0.28642978615978898</v>
      </c>
      <c r="F573" s="5">
        <v>0.220334653283141</v>
      </c>
    </row>
    <row r="574" spans="3:6" x14ac:dyDescent="0.3">
      <c r="C574" s="5">
        <v>56.7</v>
      </c>
      <c r="D574" s="5">
        <v>0.43502612331726298</v>
      </c>
      <c r="E574" s="5">
        <v>0.282830801891919</v>
      </c>
      <c r="F574" s="5">
        <v>0.20681797375832001</v>
      </c>
    </row>
    <row r="575" spans="3:6" x14ac:dyDescent="0.3">
      <c r="C575" s="5">
        <v>56.8</v>
      </c>
      <c r="D575" s="5">
        <v>0.48586006751743799</v>
      </c>
      <c r="E575" s="5">
        <v>0.35965051508346002</v>
      </c>
      <c r="F575" s="5">
        <v>2.62007143650392E-2</v>
      </c>
    </row>
    <row r="576" spans="3:6" x14ac:dyDescent="0.3">
      <c r="C576" s="5">
        <v>56.9</v>
      </c>
      <c r="D576" s="5">
        <v>0.42725162317716697</v>
      </c>
      <c r="E576" s="5">
        <v>0.37647116575720202</v>
      </c>
      <c r="F576" s="5">
        <v>-2.17633531001462E-2</v>
      </c>
    </row>
    <row r="577" spans="3:6" x14ac:dyDescent="0.3">
      <c r="C577" s="5">
        <v>57</v>
      </c>
      <c r="D577" s="5">
        <v>0.39963923975072202</v>
      </c>
      <c r="E577" s="5">
        <v>0.38341285487416199</v>
      </c>
      <c r="F577" s="5">
        <v>-0.19760174874765099</v>
      </c>
    </row>
    <row r="578" spans="3:6" x14ac:dyDescent="0.3">
      <c r="C578" s="5">
        <v>57.1</v>
      </c>
      <c r="D578" s="5">
        <v>0.47223983656042201</v>
      </c>
      <c r="E578" s="5">
        <v>0.372989127560031</v>
      </c>
      <c r="F578" s="5">
        <v>-0.33897331738085301</v>
      </c>
    </row>
    <row r="579" spans="3:6" x14ac:dyDescent="0.3">
      <c r="C579" s="5">
        <v>57.2</v>
      </c>
      <c r="D579" s="5">
        <v>0.44447839311020199</v>
      </c>
      <c r="E579" s="5">
        <v>0.39377710299674401</v>
      </c>
      <c r="F579" s="5">
        <v>-0.242692261296414</v>
      </c>
    </row>
    <row r="580" spans="3:6" x14ac:dyDescent="0.3">
      <c r="C580" s="5">
        <v>57.3</v>
      </c>
      <c r="D580" s="5">
        <v>0.38213835329221901</v>
      </c>
      <c r="E580" s="5">
        <v>0.36700651352994901</v>
      </c>
      <c r="F580" s="5">
        <v>-0.131113180938214</v>
      </c>
    </row>
    <row r="581" spans="3:6" x14ac:dyDescent="0.3">
      <c r="C581" s="5">
        <v>57.4</v>
      </c>
      <c r="D581" s="5">
        <v>0.43861077183575897</v>
      </c>
      <c r="E581" s="5">
        <v>0.36829650432814698</v>
      </c>
      <c r="F581" s="5">
        <v>-0.12041369608890801</v>
      </c>
    </row>
    <row r="582" spans="3:6" x14ac:dyDescent="0.3">
      <c r="C582" s="5">
        <v>57.5</v>
      </c>
      <c r="D582" s="5">
        <v>0.43534698068723598</v>
      </c>
      <c r="E582" s="5">
        <v>0.36921927552813899</v>
      </c>
      <c r="F582" s="5">
        <v>-6.1205229688651198E-2</v>
      </c>
    </row>
    <row r="583" spans="3:6" x14ac:dyDescent="0.3">
      <c r="C583" s="5">
        <v>57.6</v>
      </c>
      <c r="D583" s="5">
        <v>0.41170299430684898</v>
      </c>
      <c r="E583" s="5">
        <v>0.299741588313376</v>
      </c>
      <c r="F583" s="5">
        <v>-0.114893109911371</v>
      </c>
    </row>
    <row r="584" spans="3:6" x14ac:dyDescent="0.3">
      <c r="C584" s="5">
        <v>57.7</v>
      </c>
      <c r="D584" s="5">
        <v>0.43721423875290499</v>
      </c>
      <c r="E584" s="5">
        <v>0.37367363814801602</v>
      </c>
      <c r="F584" s="5">
        <v>-0.11890085648415701</v>
      </c>
    </row>
    <row r="585" spans="3:6" x14ac:dyDescent="0.3">
      <c r="C585" s="5">
        <v>57.8</v>
      </c>
      <c r="D585" s="5">
        <v>0.43190410697722997</v>
      </c>
      <c r="E585" s="5">
        <v>0.36127114309817299</v>
      </c>
      <c r="F585" s="5">
        <v>-2.7141868630919299E-2</v>
      </c>
    </row>
    <row r="586" spans="3:6" x14ac:dyDescent="0.3">
      <c r="C586" s="5">
        <v>57.9</v>
      </c>
      <c r="D586" s="5">
        <v>0.42757405063208098</v>
      </c>
      <c r="E586" s="5">
        <v>0.31745728821053498</v>
      </c>
      <c r="F586" s="5">
        <v>4.6258363184761703E-2</v>
      </c>
    </row>
    <row r="587" spans="3:6" x14ac:dyDescent="0.3">
      <c r="C587" s="5">
        <v>58</v>
      </c>
      <c r="D587" s="5">
        <v>0.43522846151647798</v>
      </c>
      <c r="E587" s="5">
        <v>0.29531323989068398</v>
      </c>
      <c r="F587" s="5">
        <v>0.16121876313400199</v>
      </c>
    </row>
    <row r="588" spans="3:6" x14ac:dyDescent="0.3">
      <c r="C588" s="5">
        <v>58.1</v>
      </c>
      <c r="D588" s="5">
        <v>0.47089098319967099</v>
      </c>
      <c r="E588" s="5">
        <v>0.37748411516659702</v>
      </c>
      <c r="F588" s="5">
        <v>0.17073546318942601</v>
      </c>
    </row>
    <row r="589" spans="3:6" x14ac:dyDescent="0.3">
      <c r="C589" s="5">
        <v>58.2</v>
      </c>
      <c r="D589" s="5">
        <v>0.46888131773449898</v>
      </c>
      <c r="E589" s="5">
        <v>0.37026417806113798</v>
      </c>
      <c r="F589" s="5">
        <v>0.210176325416287</v>
      </c>
    </row>
    <row r="590" spans="3:6" x14ac:dyDescent="0.3">
      <c r="C590" s="5">
        <v>58.3</v>
      </c>
      <c r="D590" s="5">
        <v>0.44153975563090803</v>
      </c>
      <c r="E590" s="5">
        <v>0.36748663431838102</v>
      </c>
      <c r="F590" s="5">
        <v>0.19665702911925001</v>
      </c>
    </row>
    <row r="591" spans="3:6" x14ac:dyDescent="0.3">
      <c r="C591" s="5">
        <v>58.4</v>
      </c>
      <c r="D591" s="5">
        <v>0.47138127842044902</v>
      </c>
      <c r="E591" s="5">
        <v>0.39216400686782399</v>
      </c>
      <c r="F591" s="5">
        <v>0.102781508301642</v>
      </c>
    </row>
    <row r="592" spans="3:6" x14ac:dyDescent="0.3">
      <c r="C592" s="5">
        <v>58.5</v>
      </c>
      <c r="D592" s="5">
        <v>0.45177310530877401</v>
      </c>
      <c r="E592" s="5">
        <v>0.276120415566666</v>
      </c>
      <c r="F592" s="5">
        <v>-1.22703753848889E-2</v>
      </c>
    </row>
    <row r="593" spans="3:6" x14ac:dyDescent="0.3">
      <c r="C593" s="5">
        <v>58.6</v>
      </c>
      <c r="D593" s="5">
        <v>0.45954984333089599</v>
      </c>
      <c r="E593" s="5">
        <v>0.36971076342562498</v>
      </c>
      <c r="F593" s="5">
        <v>-4.2790613530836203E-3</v>
      </c>
    </row>
    <row r="594" spans="3:6" x14ac:dyDescent="0.3">
      <c r="C594" s="5">
        <v>58.7</v>
      </c>
      <c r="D594" s="5">
        <v>0.44719323727002902</v>
      </c>
      <c r="E594" s="5">
        <v>0.41403758976475902</v>
      </c>
      <c r="F594" s="5">
        <v>-0.12150787353015299</v>
      </c>
    </row>
    <row r="595" spans="3:6" x14ac:dyDescent="0.3">
      <c r="C595" s="5">
        <v>58.8</v>
      </c>
      <c r="D595" s="5">
        <v>0.463870638183013</v>
      </c>
      <c r="E595" s="5">
        <v>0.37629064264349998</v>
      </c>
      <c r="F595" s="5">
        <v>-0.21377445802101699</v>
      </c>
    </row>
    <row r="596" spans="3:6" x14ac:dyDescent="0.3">
      <c r="C596" s="5">
        <v>58.9</v>
      </c>
      <c r="D596" s="5">
        <v>0.42574364521380098</v>
      </c>
      <c r="E596" s="5">
        <v>0.38374000534399499</v>
      </c>
      <c r="F596" s="5">
        <v>-0.22063441726122099</v>
      </c>
    </row>
    <row r="597" spans="3:6" x14ac:dyDescent="0.3">
      <c r="C597" s="5">
        <v>59</v>
      </c>
      <c r="D597" s="5">
        <v>0.496973829378622</v>
      </c>
      <c r="E597" s="5">
        <v>0.35988894209359301</v>
      </c>
      <c r="F597" s="5">
        <v>-0.13453478201935301</v>
      </c>
    </row>
    <row r="598" spans="3:6" x14ac:dyDescent="0.3">
      <c r="C598" s="5">
        <v>59.1</v>
      </c>
      <c r="D598" s="5">
        <v>0.45101380621473802</v>
      </c>
      <c r="E598" s="5">
        <v>0.42488847147841902</v>
      </c>
      <c r="F598" s="5">
        <v>-4.8361814133398698E-2</v>
      </c>
    </row>
    <row r="599" spans="3:6" x14ac:dyDescent="0.3">
      <c r="C599" s="5">
        <v>59.2</v>
      </c>
      <c r="D599" s="5">
        <v>0.46654453489171399</v>
      </c>
      <c r="E599" s="5">
        <v>0.39932535599248398</v>
      </c>
      <c r="F599" s="5">
        <v>-8.3200173873493197E-2</v>
      </c>
    </row>
    <row r="600" spans="3:6" x14ac:dyDescent="0.3">
      <c r="C600" s="5">
        <v>59.3</v>
      </c>
      <c r="D600" s="5">
        <v>0.44112293470644598</v>
      </c>
      <c r="E600" s="5">
        <v>0.40281296950916901</v>
      </c>
      <c r="F600" s="5">
        <v>-6.9755684507173801E-2</v>
      </c>
    </row>
    <row r="601" spans="3:6" x14ac:dyDescent="0.3">
      <c r="C601" s="5">
        <v>59.4</v>
      </c>
      <c r="D601" s="5">
        <v>0.46303067967393602</v>
      </c>
      <c r="E601" s="5">
        <v>0.40611745355413698</v>
      </c>
      <c r="F601" s="5">
        <v>7.0701941375600902E-3</v>
      </c>
    </row>
    <row r="602" spans="3:6" x14ac:dyDescent="0.3">
      <c r="C602" s="5">
        <v>59.5</v>
      </c>
      <c r="D602" s="5">
        <v>0.42418997686607801</v>
      </c>
      <c r="E602" s="5">
        <v>0.41312272995809102</v>
      </c>
      <c r="F602" s="5">
        <v>-1.8366784975433401E-2</v>
      </c>
    </row>
    <row r="603" spans="3:6" x14ac:dyDescent="0.3">
      <c r="C603" s="5">
        <v>59.6</v>
      </c>
      <c r="D603" s="5">
        <v>0.455789668470783</v>
      </c>
      <c r="E603" s="5">
        <v>0.41529436858773799</v>
      </c>
      <c r="F603" s="5">
        <v>-5.2421836893836803E-2</v>
      </c>
    </row>
    <row r="604" spans="3:6" x14ac:dyDescent="0.3">
      <c r="C604" s="5">
        <v>59.7</v>
      </c>
      <c r="D604" s="5">
        <v>0.44115501744048502</v>
      </c>
      <c r="E604" s="5">
        <v>0.333418918396301</v>
      </c>
      <c r="F604" s="5">
        <v>-9.0461277040760402E-2</v>
      </c>
    </row>
    <row r="605" spans="3:6" x14ac:dyDescent="0.3">
      <c r="C605" s="5">
        <v>59.8</v>
      </c>
      <c r="D605" s="5">
        <v>0.39369162022323101</v>
      </c>
      <c r="E605" s="5">
        <v>0.39883375333250198</v>
      </c>
      <c r="F605" s="5">
        <v>-0.103770393286572</v>
      </c>
    </row>
    <row r="606" spans="3:6" x14ac:dyDescent="0.3">
      <c r="C606" s="5">
        <v>59.9</v>
      </c>
      <c r="D606" s="5">
        <v>0.47158981166009001</v>
      </c>
      <c r="E606" s="5">
        <v>0.33118067931011003</v>
      </c>
      <c r="F606" s="5">
        <v>-0.24043100465967199</v>
      </c>
    </row>
    <row r="607" spans="3:6" x14ac:dyDescent="0.3">
      <c r="C607" s="5">
        <v>60</v>
      </c>
      <c r="D607" s="5">
        <v>0.47738081427692303</v>
      </c>
      <c r="E607" s="5">
        <v>0.25264133565262098</v>
      </c>
      <c r="F607" s="5">
        <v>-0.29184702878825702</v>
      </c>
    </row>
    <row r="608" spans="3:6" x14ac:dyDescent="0.3">
      <c r="C608" s="5">
        <v>60.1</v>
      </c>
      <c r="D608" s="5">
        <v>0.41104569391339901</v>
      </c>
      <c r="E608" s="5">
        <v>0.352727699937741</v>
      </c>
      <c r="F608" s="5">
        <v>-0.33494070640444101</v>
      </c>
    </row>
    <row r="609" spans="3:6" x14ac:dyDescent="0.3">
      <c r="C609" s="5">
        <v>60.2</v>
      </c>
      <c r="D609" s="5">
        <v>0.440594350626763</v>
      </c>
      <c r="E609" s="5">
        <v>0.44837465187738701</v>
      </c>
      <c r="F609" s="5">
        <v>-0.30122689776231598</v>
      </c>
    </row>
    <row r="610" spans="3:6" x14ac:dyDescent="0.3">
      <c r="C610" s="5">
        <v>60.3</v>
      </c>
      <c r="D610" s="5">
        <v>0.45966609109600098</v>
      </c>
      <c r="E610" s="5">
        <v>0.40443672780529799</v>
      </c>
      <c r="F610" s="5">
        <v>-0.224227703508004</v>
      </c>
    </row>
    <row r="611" spans="3:6" x14ac:dyDescent="0.3">
      <c r="C611" s="5">
        <v>60.4</v>
      </c>
      <c r="D611" s="5">
        <v>0.408702537031503</v>
      </c>
      <c r="E611" s="5">
        <v>0.30146839803396502</v>
      </c>
      <c r="F611" s="5">
        <v>-7.4782173010845901E-3</v>
      </c>
    </row>
    <row r="612" spans="3:6" x14ac:dyDescent="0.3">
      <c r="C612" s="5">
        <v>60.5</v>
      </c>
      <c r="D612" s="5">
        <v>0.37891707832391103</v>
      </c>
      <c r="E612" s="5">
        <v>0.27561048703283397</v>
      </c>
      <c r="F612" s="5">
        <v>2.77155315244519E-2</v>
      </c>
    </row>
    <row r="613" spans="3:6" x14ac:dyDescent="0.3">
      <c r="C613" s="5">
        <v>60.6</v>
      </c>
      <c r="D613" s="5">
        <v>0.39224901157573899</v>
      </c>
      <c r="E613" s="5">
        <v>0.33656094371130302</v>
      </c>
      <c r="F613" s="5">
        <v>-4.53366283018483E-2</v>
      </c>
    </row>
    <row r="614" spans="3:6" x14ac:dyDescent="0.3">
      <c r="C614" s="5">
        <v>60.7</v>
      </c>
      <c r="D614" s="5">
        <v>0.43857128766608899</v>
      </c>
      <c r="E614" s="5">
        <v>0.39364275933569598</v>
      </c>
      <c r="F614" s="5">
        <v>-0.22312926985182599</v>
      </c>
    </row>
    <row r="615" spans="3:6" x14ac:dyDescent="0.3">
      <c r="C615" s="5">
        <v>60.8</v>
      </c>
      <c r="D615" s="5">
        <v>0.46539224426147802</v>
      </c>
      <c r="E615" s="5">
        <v>0.39246538295755701</v>
      </c>
      <c r="F615" s="5">
        <v>-0.327620840999512</v>
      </c>
    </row>
    <row r="616" spans="3:6" x14ac:dyDescent="0.3">
      <c r="C616" s="5">
        <v>60.9</v>
      </c>
      <c r="D616" s="5">
        <v>0.43100940829794698</v>
      </c>
      <c r="E616" s="5">
        <v>0.364854525940979</v>
      </c>
      <c r="F616" s="5">
        <v>-0.38449067222345601</v>
      </c>
    </row>
    <row r="617" spans="3:6" x14ac:dyDescent="0.3">
      <c r="C617" s="5">
        <v>61</v>
      </c>
      <c r="D617" s="5">
        <v>0.39914137238668901</v>
      </c>
      <c r="E617" s="5">
        <v>0.34936657640959701</v>
      </c>
      <c r="F617" s="5">
        <v>-0.25513258415589901</v>
      </c>
    </row>
    <row r="618" spans="3:6" x14ac:dyDescent="0.3">
      <c r="C618" s="5">
        <v>61.1</v>
      </c>
      <c r="D618" s="5">
        <v>0.43163412799644202</v>
      </c>
      <c r="E618" s="5">
        <v>0.28671954716158299</v>
      </c>
      <c r="F618" s="5">
        <v>-0.106240320758585</v>
      </c>
    </row>
    <row r="619" spans="3:6" x14ac:dyDescent="0.3">
      <c r="C619" s="5">
        <v>61.2</v>
      </c>
      <c r="D619" s="5">
        <v>0.49700611544753498</v>
      </c>
      <c r="E619" s="5">
        <v>0.36560456844490302</v>
      </c>
      <c r="F619" s="5">
        <v>-0.15002942665250699</v>
      </c>
    </row>
    <row r="620" spans="3:6" x14ac:dyDescent="0.3">
      <c r="C620" s="5">
        <v>61.3</v>
      </c>
      <c r="D620" s="5">
        <v>0.43813993347762398</v>
      </c>
      <c r="E620" s="5">
        <v>0.39893303400428598</v>
      </c>
      <c r="F620" s="5">
        <v>-0.26866364498802497</v>
      </c>
    </row>
    <row r="621" spans="3:6" x14ac:dyDescent="0.3">
      <c r="C621" s="5">
        <v>61.4</v>
      </c>
      <c r="D621" s="5">
        <v>0.43759138886329702</v>
      </c>
      <c r="E621" s="5">
        <v>0.33874315131321697</v>
      </c>
      <c r="F621" s="5">
        <v>-0.217956185708921</v>
      </c>
    </row>
    <row r="622" spans="3:6" x14ac:dyDescent="0.3">
      <c r="C622" s="5">
        <v>61.5</v>
      </c>
      <c r="D622" s="5">
        <v>0.47140337745713201</v>
      </c>
      <c r="E622" s="5">
        <v>0.252134267270895</v>
      </c>
      <c r="F622" s="5">
        <v>-0.17541623488406299</v>
      </c>
    </row>
    <row r="623" spans="3:6" x14ac:dyDescent="0.3">
      <c r="C623" s="5">
        <v>61.6</v>
      </c>
      <c r="D623" s="5">
        <v>0.39073641102317402</v>
      </c>
      <c r="E623" s="5">
        <v>0.38195725980825201</v>
      </c>
      <c r="F623" s="5">
        <v>-0.19567395477350899</v>
      </c>
    </row>
    <row r="624" spans="3:6" x14ac:dyDescent="0.3">
      <c r="C624" s="5">
        <v>61.7</v>
      </c>
      <c r="D624" s="5">
        <v>0.391996275337127</v>
      </c>
      <c r="E624" s="5">
        <v>0.39066301021391098</v>
      </c>
      <c r="F624" s="5">
        <v>-0.154793193604881</v>
      </c>
    </row>
    <row r="625" spans="3:6" x14ac:dyDescent="0.3">
      <c r="C625" s="5">
        <v>61.8</v>
      </c>
      <c r="D625" s="5">
        <v>0.49146709384940201</v>
      </c>
      <c r="E625" s="5">
        <v>0.27010584791358899</v>
      </c>
      <c r="F625" s="5">
        <v>-7.9895778315603502E-2</v>
      </c>
    </row>
    <row r="626" spans="3:6" x14ac:dyDescent="0.3">
      <c r="C626" s="5">
        <v>61.9</v>
      </c>
      <c r="D626" s="5">
        <v>0.38819225309699101</v>
      </c>
      <c r="E626" s="5">
        <v>0.27727687792169597</v>
      </c>
      <c r="F626" s="5">
        <v>-8.3413974978053806E-2</v>
      </c>
    </row>
    <row r="627" spans="3:6" x14ac:dyDescent="0.3">
      <c r="C627" s="5">
        <v>62</v>
      </c>
      <c r="D627" s="5">
        <v>0.47067578022559903</v>
      </c>
      <c r="E627" s="5">
        <v>0.376337392557266</v>
      </c>
      <c r="F627" s="5">
        <v>-8.6372199608029596E-2</v>
      </c>
    </row>
    <row r="628" spans="3:6" x14ac:dyDescent="0.3">
      <c r="C628" s="5">
        <v>62.1</v>
      </c>
      <c r="D628" s="5">
        <v>0.43154825043337403</v>
      </c>
      <c r="E628" s="5">
        <v>0.42687501630463398</v>
      </c>
      <c r="F628" s="5">
        <v>2.1473740546010801E-2</v>
      </c>
    </row>
    <row r="629" spans="3:6" x14ac:dyDescent="0.3">
      <c r="C629" s="5">
        <v>62.2</v>
      </c>
      <c r="D629" s="5">
        <v>0.428062008832721</v>
      </c>
      <c r="E629" s="5">
        <v>0.252709733299324</v>
      </c>
      <c r="F629" s="5">
        <v>0.18544938299565</v>
      </c>
    </row>
    <row r="630" spans="3:6" x14ac:dyDescent="0.3">
      <c r="C630" s="5">
        <v>62.3</v>
      </c>
      <c r="D630" s="5">
        <v>0.46222182539004603</v>
      </c>
      <c r="E630" s="5">
        <v>0.19670334782097501</v>
      </c>
      <c r="F630" s="5">
        <v>0.270789531440431</v>
      </c>
    </row>
    <row r="631" spans="3:6" x14ac:dyDescent="0.3">
      <c r="C631" s="5">
        <v>62.4</v>
      </c>
      <c r="D631" s="5">
        <v>0.45369011722810498</v>
      </c>
      <c r="E631" s="5">
        <v>0.239959691329825</v>
      </c>
      <c r="F631" s="5">
        <v>0.32456108205961098</v>
      </c>
    </row>
    <row r="632" spans="3:6" x14ac:dyDescent="0.3">
      <c r="C632" s="5">
        <v>62.5</v>
      </c>
      <c r="D632" s="5">
        <v>0.39149356741132302</v>
      </c>
      <c r="E632" s="5">
        <v>0.41892982187709099</v>
      </c>
      <c r="F632" s="5">
        <v>0.30058592214623597</v>
      </c>
    </row>
    <row r="633" spans="3:6" x14ac:dyDescent="0.3">
      <c r="C633" s="5">
        <v>62.6</v>
      </c>
      <c r="D633" s="5">
        <v>0.452116016994486</v>
      </c>
      <c r="E633" s="5">
        <v>0.34682421975995797</v>
      </c>
      <c r="F633" s="5">
        <v>0.31174491320699499</v>
      </c>
    </row>
    <row r="634" spans="3:6" x14ac:dyDescent="0.3">
      <c r="C634" s="5">
        <v>62.7</v>
      </c>
      <c r="D634" s="5">
        <v>0.39781722613169701</v>
      </c>
      <c r="E634" s="5">
        <v>0.28550010744055998</v>
      </c>
      <c r="F634" s="5">
        <v>0.20562825101400001</v>
      </c>
    </row>
    <row r="635" spans="3:6" x14ac:dyDescent="0.3">
      <c r="C635" s="5">
        <v>62.8</v>
      </c>
      <c r="D635" s="5">
        <v>0.24509470527980101</v>
      </c>
      <c r="E635" s="5">
        <v>0.340895857835319</v>
      </c>
      <c r="F635" s="5">
        <v>0.24410353046012101</v>
      </c>
    </row>
    <row r="636" spans="3:6" x14ac:dyDescent="0.3">
      <c r="C636" s="5">
        <v>62.9</v>
      </c>
      <c r="D636" s="5">
        <v>0.274446439838404</v>
      </c>
      <c r="E636" s="5">
        <v>0.29113316252738802</v>
      </c>
      <c r="F636" s="5">
        <v>0.25103689675593399</v>
      </c>
    </row>
    <row r="637" spans="3:6" x14ac:dyDescent="0.3">
      <c r="C637" s="5">
        <v>63</v>
      </c>
      <c r="D637" s="5">
        <v>0.47307166170548398</v>
      </c>
      <c r="E637" s="5">
        <v>0.30691217112509001</v>
      </c>
      <c r="F637" s="5">
        <v>0.25047973520297201</v>
      </c>
    </row>
    <row r="638" spans="3:6" x14ac:dyDescent="0.3">
      <c r="C638" s="5">
        <v>63.1</v>
      </c>
      <c r="D638" s="5">
        <v>0.452513470361255</v>
      </c>
      <c r="E638" s="5">
        <v>0.32434634533628898</v>
      </c>
      <c r="F638" s="5">
        <v>0.24681401306226999</v>
      </c>
    </row>
    <row r="639" spans="3:6" x14ac:dyDescent="0.3">
      <c r="C639" s="5">
        <v>63.2</v>
      </c>
      <c r="D639" s="5">
        <v>0.364462194885871</v>
      </c>
      <c r="E639" s="5">
        <v>0.31468691646070102</v>
      </c>
      <c r="F639" s="5">
        <v>0.32887494271248102</v>
      </c>
    </row>
    <row r="640" spans="3:6" x14ac:dyDescent="0.3">
      <c r="C640" s="5">
        <v>63.3</v>
      </c>
      <c r="D640" s="5">
        <v>0.42306899353698602</v>
      </c>
      <c r="E640" s="5">
        <v>0.29804415481456298</v>
      </c>
      <c r="F640" s="5">
        <v>0.23655178612678199</v>
      </c>
    </row>
    <row r="641" spans="3:6" x14ac:dyDescent="0.3">
      <c r="C641" s="5">
        <v>63.4</v>
      </c>
      <c r="D641" s="5">
        <v>0.38828653860344198</v>
      </c>
      <c r="E641" s="5">
        <v>0.35039850747447798</v>
      </c>
      <c r="F641" s="5">
        <v>0.17470633844413899</v>
      </c>
    </row>
    <row r="642" spans="3:6" x14ac:dyDescent="0.3">
      <c r="C642" s="5">
        <v>63.5</v>
      </c>
      <c r="D642" s="5">
        <v>0.36765761760165599</v>
      </c>
      <c r="E642" s="5">
        <v>0.36024206837635397</v>
      </c>
      <c r="F642" s="5">
        <v>0.17559812786267401</v>
      </c>
    </row>
    <row r="643" spans="3:6" x14ac:dyDescent="0.3">
      <c r="C643" s="5">
        <v>63.6</v>
      </c>
      <c r="D643" s="5">
        <v>0.34688489204422901</v>
      </c>
      <c r="E643" s="5">
        <v>0.38617681442046498</v>
      </c>
      <c r="F643" s="5">
        <v>0.163980259903408</v>
      </c>
    </row>
    <row r="644" spans="3:6" x14ac:dyDescent="0.3">
      <c r="C644" s="5">
        <v>63.7</v>
      </c>
      <c r="D644" s="5">
        <v>0.404679654131051</v>
      </c>
      <c r="E644" s="5">
        <v>0.39755341345811002</v>
      </c>
      <c r="F644" s="5">
        <v>0.182828284969834</v>
      </c>
    </row>
    <row r="645" spans="3:6" x14ac:dyDescent="0.3">
      <c r="C645" s="5">
        <v>63.8</v>
      </c>
      <c r="D645" s="5">
        <v>0.48256162918643303</v>
      </c>
      <c r="E645" s="5">
        <v>0.37808811467867898</v>
      </c>
      <c r="F645" s="5">
        <v>0.18791999538441301</v>
      </c>
    </row>
    <row r="646" spans="3:6" x14ac:dyDescent="0.3">
      <c r="C646" s="5">
        <v>63.9</v>
      </c>
      <c r="D646" s="5">
        <v>0.39576162766906697</v>
      </c>
      <c r="E646" s="5">
        <v>0.45343468046454199</v>
      </c>
      <c r="F646" s="5">
        <v>0.13165066399287401</v>
      </c>
    </row>
    <row r="647" spans="3:6" x14ac:dyDescent="0.3">
      <c r="C647" s="5">
        <v>64</v>
      </c>
      <c r="D647" s="5">
        <v>0.401793387144605</v>
      </c>
      <c r="E647" s="5">
        <v>0.37888079643935302</v>
      </c>
      <c r="F647" s="5">
        <v>0.22476105366948301</v>
      </c>
    </row>
    <row r="648" spans="3:6" x14ac:dyDescent="0.3">
      <c r="C648" s="5">
        <v>64.099999999999994</v>
      </c>
      <c r="D648" s="5">
        <v>0.443475949218952</v>
      </c>
      <c r="E648" s="5">
        <v>0.31026747704083102</v>
      </c>
      <c r="F648" s="5">
        <v>0.25326779517027098</v>
      </c>
    </row>
    <row r="649" spans="3:6" x14ac:dyDescent="0.3">
      <c r="C649" s="5">
        <v>64.2</v>
      </c>
      <c r="D649" s="5">
        <v>0.467850839485079</v>
      </c>
      <c r="E649" s="5">
        <v>0.37318250143644099</v>
      </c>
      <c r="F649" s="5">
        <v>5.3920363658525802E-2</v>
      </c>
    </row>
    <row r="650" spans="3:6" x14ac:dyDescent="0.3">
      <c r="C650" s="5">
        <v>64.299999999999898</v>
      </c>
      <c r="D650" s="5">
        <v>0.45870767291894698</v>
      </c>
      <c r="E650" s="5">
        <v>0.37370574412075802</v>
      </c>
      <c r="F650" s="5">
        <v>4.25199636077251E-2</v>
      </c>
    </row>
    <row r="651" spans="3:6" x14ac:dyDescent="0.3">
      <c r="C651" s="5">
        <v>64.400000000000006</v>
      </c>
      <c r="D651" s="5">
        <v>0.46977960645510503</v>
      </c>
      <c r="E651" s="5">
        <v>0.439615308374744</v>
      </c>
      <c r="F651" s="5">
        <v>5.7829704093719E-2</v>
      </c>
    </row>
    <row r="652" spans="3:6" x14ac:dyDescent="0.3">
      <c r="C652" s="5">
        <v>64.5</v>
      </c>
      <c r="D652" s="5">
        <v>0.46483745702607099</v>
      </c>
      <c r="E652" s="5">
        <v>0.41287598370295397</v>
      </c>
      <c r="F652" s="5">
        <v>7.1895241575497398E-2</v>
      </c>
    </row>
    <row r="653" spans="3:6" x14ac:dyDescent="0.3">
      <c r="C653" s="5">
        <v>64.599999999999994</v>
      </c>
      <c r="D653" s="5">
        <v>0.40985464752608902</v>
      </c>
      <c r="E653" s="5">
        <v>0.37959511701638199</v>
      </c>
      <c r="F653" s="5">
        <v>0.109626749942216</v>
      </c>
    </row>
    <row r="654" spans="3:6" x14ac:dyDescent="0.3">
      <c r="C654" s="5">
        <v>64.7</v>
      </c>
      <c r="D654" s="5">
        <v>0.479408318852246</v>
      </c>
      <c r="E654" s="5">
        <v>0.393610119537256</v>
      </c>
      <c r="F654" s="5">
        <v>0.21697915253976199</v>
      </c>
    </row>
    <row r="655" spans="3:6" x14ac:dyDescent="0.3">
      <c r="C655" s="5">
        <v>64.799999999999898</v>
      </c>
      <c r="D655" s="5">
        <v>0.44852146408016003</v>
      </c>
      <c r="E655" s="5">
        <v>0.236878173910927</v>
      </c>
      <c r="F655" s="5">
        <v>0.23676499886938601</v>
      </c>
    </row>
    <row r="656" spans="3:6" x14ac:dyDescent="0.3">
      <c r="C656" s="5">
        <v>64.900000000000006</v>
      </c>
      <c r="D656" s="5">
        <v>0.44365292547812402</v>
      </c>
      <c r="E656" s="5">
        <v>0.10227132129705301</v>
      </c>
      <c r="F656" s="5">
        <v>0.15204162447540401</v>
      </c>
    </row>
    <row r="657" spans="3:6" x14ac:dyDescent="0.3">
      <c r="C657" s="5">
        <v>65</v>
      </c>
      <c r="D657" s="5">
        <v>0.46923598042669601</v>
      </c>
      <c r="E657" s="5">
        <v>0.24806606706478401</v>
      </c>
      <c r="F657" s="5">
        <v>0.28882373705299402</v>
      </c>
    </row>
    <row r="658" spans="3:6" x14ac:dyDescent="0.3">
      <c r="C658" s="5">
        <v>65.099999999999994</v>
      </c>
      <c r="D658" s="5">
        <v>0.48655314421085299</v>
      </c>
      <c r="E658" s="5">
        <v>0.35360694932779102</v>
      </c>
      <c r="F658" s="5">
        <v>0.33882210613330799</v>
      </c>
    </row>
    <row r="659" spans="3:6" x14ac:dyDescent="0.3">
      <c r="C659" s="5">
        <v>65.2</v>
      </c>
      <c r="D659" s="5">
        <v>0.46291691840239801</v>
      </c>
      <c r="E659" s="5">
        <v>0.33009261485366997</v>
      </c>
      <c r="F659" s="5">
        <v>0.26024400159744299</v>
      </c>
    </row>
    <row r="660" spans="3:6" x14ac:dyDescent="0.3">
      <c r="C660" s="5">
        <v>65.299999999999898</v>
      </c>
      <c r="D660" s="5">
        <v>0.49544831941312201</v>
      </c>
      <c r="E660" s="5">
        <v>0.27963927318280701</v>
      </c>
      <c r="F660" s="5">
        <v>0.26205231222976499</v>
      </c>
    </row>
    <row r="661" spans="3:6" x14ac:dyDescent="0.3">
      <c r="C661" s="5">
        <v>65.400000000000006</v>
      </c>
      <c r="D661" s="5">
        <v>0.46066344992837099</v>
      </c>
      <c r="E661" s="5">
        <v>0.321261271782806</v>
      </c>
      <c r="F661" s="5">
        <v>0.25701920750146701</v>
      </c>
    </row>
    <row r="662" spans="3:6" x14ac:dyDescent="0.3">
      <c r="C662" s="5">
        <v>65.5</v>
      </c>
      <c r="D662" s="5">
        <v>0.46350930312480298</v>
      </c>
      <c r="E662" s="5">
        <v>0.27442043706924202</v>
      </c>
      <c r="F662" s="5">
        <v>7.5567178828744003E-2</v>
      </c>
    </row>
    <row r="663" spans="3:6" x14ac:dyDescent="0.3">
      <c r="C663" s="5">
        <v>65.599999999999994</v>
      </c>
      <c r="D663" s="5">
        <v>0.44730213342113401</v>
      </c>
      <c r="E663" s="5">
        <v>0.246456384490399</v>
      </c>
      <c r="F663" s="5">
        <v>9.7535707247897604E-2</v>
      </c>
    </row>
    <row r="664" spans="3:6" x14ac:dyDescent="0.3">
      <c r="C664" s="5">
        <v>65.7</v>
      </c>
      <c r="D664" s="5">
        <v>0.45170747212261803</v>
      </c>
      <c r="E664" s="5">
        <v>0.31418672626500499</v>
      </c>
      <c r="F664" s="5">
        <v>0.115603634453155</v>
      </c>
    </row>
    <row r="665" spans="3:6" x14ac:dyDescent="0.3">
      <c r="C665" s="5">
        <v>65.799999999999898</v>
      </c>
      <c r="D665" s="5">
        <v>0.45275423116614399</v>
      </c>
      <c r="E665" s="5">
        <v>0.28400631631041001</v>
      </c>
      <c r="F665" s="5">
        <v>4.0057491964354701E-2</v>
      </c>
    </row>
    <row r="666" spans="3:6" x14ac:dyDescent="0.3">
      <c r="C666" s="5">
        <v>65.900000000000006</v>
      </c>
      <c r="D666" s="5">
        <v>0.44595085961814601</v>
      </c>
      <c r="E666" s="5">
        <v>0.320026385288668</v>
      </c>
      <c r="F666" s="5">
        <v>1.6104804652194601E-2</v>
      </c>
    </row>
    <row r="667" spans="3:6" x14ac:dyDescent="0.3">
      <c r="C667" s="5">
        <v>66</v>
      </c>
      <c r="D667" s="5">
        <v>0.45357924753144901</v>
      </c>
      <c r="E667" s="5">
        <v>0.40505444343304298</v>
      </c>
      <c r="F667" s="5">
        <v>0.122296379435824</v>
      </c>
    </row>
    <row r="668" spans="3:6" x14ac:dyDescent="0.3">
      <c r="C668" s="5">
        <v>66.099999999999994</v>
      </c>
      <c r="D668" s="5">
        <v>0.43199923981514099</v>
      </c>
      <c r="E668" s="5">
        <v>0.41650124100715902</v>
      </c>
      <c r="F668" s="5">
        <v>0.18579310539864699</v>
      </c>
    </row>
    <row r="669" spans="3:6" x14ac:dyDescent="0.3">
      <c r="C669" s="5">
        <v>66.2</v>
      </c>
      <c r="D669" s="5">
        <v>0.47212276420501698</v>
      </c>
      <c r="E669" s="5">
        <v>0.40365660954743499</v>
      </c>
      <c r="F669" s="5">
        <v>0.14263837812007299</v>
      </c>
    </row>
    <row r="670" spans="3:6" x14ac:dyDescent="0.3">
      <c r="C670" s="5">
        <v>66.299999999999898</v>
      </c>
      <c r="D670" s="5">
        <v>0.41033957328963799</v>
      </c>
      <c r="E670" s="5">
        <v>0.334924714357481</v>
      </c>
      <c r="F670" s="5">
        <v>2.7948261335993901E-2</v>
      </c>
    </row>
    <row r="671" spans="3:6" x14ac:dyDescent="0.3">
      <c r="C671" s="5">
        <v>66.400000000000006</v>
      </c>
      <c r="D671" s="5">
        <v>0.45832860379837798</v>
      </c>
      <c r="E671" s="5">
        <v>0.45861276902118697</v>
      </c>
      <c r="F671" s="5">
        <v>-0.104548480043072</v>
      </c>
    </row>
    <row r="672" spans="3:6" x14ac:dyDescent="0.3">
      <c r="C672" s="5">
        <v>66.5</v>
      </c>
      <c r="D672" s="5">
        <v>0.48729823669314298</v>
      </c>
      <c r="E672" s="5">
        <v>0.296308701899199</v>
      </c>
      <c r="F672" s="5">
        <v>-6.6288143936794303E-2</v>
      </c>
    </row>
    <row r="673" spans="3:6" x14ac:dyDescent="0.3">
      <c r="C673" s="5">
        <v>66.599999999999994</v>
      </c>
      <c r="D673" s="5">
        <v>0.48155051462148801</v>
      </c>
      <c r="E673" s="5">
        <v>0.28804420659045898</v>
      </c>
      <c r="F673" s="5">
        <v>0.108953275411029</v>
      </c>
    </row>
    <row r="674" spans="3:6" x14ac:dyDescent="0.3">
      <c r="C674" s="5">
        <v>66.7</v>
      </c>
      <c r="D674" s="5">
        <v>0.46744838891464602</v>
      </c>
      <c r="E674" s="5">
        <v>0.39685077654381701</v>
      </c>
      <c r="F674" s="5">
        <v>0.22384914908712999</v>
      </c>
    </row>
    <row r="675" spans="3:6" x14ac:dyDescent="0.3">
      <c r="C675" s="5">
        <v>66.799999999999898</v>
      </c>
      <c r="D675" s="5">
        <v>0.51177874027056003</v>
      </c>
      <c r="E675" s="5">
        <v>0.29535719499758201</v>
      </c>
      <c r="F675" s="5">
        <v>0.273899311096304</v>
      </c>
    </row>
    <row r="676" spans="3:6" x14ac:dyDescent="0.3">
      <c r="C676" s="5">
        <v>66.900000000000006</v>
      </c>
      <c r="D676" s="5">
        <v>0.45085437941832002</v>
      </c>
      <c r="E676" s="5">
        <v>0.236166246070457</v>
      </c>
      <c r="F676" s="5">
        <v>0.14688073068830099</v>
      </c>
    </row>
    <row r="677" spans="3:6" x14ac:dyDescent="0.3">
      <c r="C677" s="5">
        <v>67</v>
      </c>
      <c r="D677" s="5">
        <v>0.47304825583953802</v>
      </c>
      <c r="E677" s="5">
        <v>0.16276907807711399</v>
      </c>
      <c r="F677" s="5">
        <v>4.0602384100175498E-2</v>
      </c>
    </row>
    <row r="678" spans="3:6" x14ac:dyDescent="0.3">
      <c r="C678" s="5">
        <v>67.099999999999994</v>
      </c>
      <c r="D678" s="5">
        <v>0.44451465543271501</v>
      </c>
      <c r="E678" s="5">
        <v>0.263760937722336</v>
      </c>
      <c r="F678" s="5">
        <v>-0.104175646539397</v>
      </c>
    </row>
    <row r="679" spans="3:6" x14ac:dyDescent="0.3">
      <c r="C679" s="5">
        <v>67.2</v>
      </c>
      <c r="D679" s="5">
        <v>0.44813827498840703</v>
      </c>
      <c r="E679" s="5">
        <v>0.29581255304832499</v>
      </c>
      <c r="F679" s="5">
        <v>-0.14841352540644601</v>
      </c>
    </row>
    <row r="680" spans="3:6" x14ac:dyDescent="0.3">
      <c r="C680" s="5">
        <v>67.299999999999898</v>
      </c>
      <c r="D680" s="5">
        <v>0.51427279494402101</v>
      </c>
      <c r="E680" s="5">
        <v>0.34819305384177501</v>
      </c>
      <c r="F680" s="5">
        <v>-8.8562882574590704E-2</v>
      </c>
    </row>
    <row r="681" spans="3:6" x14ac:dyDescent="0.3">
      <c r="C681" s="5">
        <v>67.400000000000006</v>
      </c>
      <c r="D681" s="5">
        <v>0.40767235293141701</v>
      </c>
      <c r="E681" s="5">
        <v>0.367814643158275</v>
      </c>
      <c r="F681" s="5">
        <v>-1.8455456113528099E-2</v>
      </c>
    </row>
    <row r="682" spans="3:6" x14ac:dyDescent="0.3">
      <c r="C682" s="5">
        <v>67.5</v>
      </c>
      <c r="D682" s="5">
        <v>0.44799947232355602</v>
      </c>
      <c r="E682" s="5">
        <v>0.38627585823796401</v>
      </c>
      <c r="F682" s="5">
        <v>-1.6284480691867002E-2</v>
      </c>
    </row>
    <row r="683" spans="3:6" x14ac:dyDescent="0.3">
      <c r="C683" s="5">
        <v>67.599999999999994</v>
      </c>
      <c r="D683" s="5">
        <v>0.46218407560862101</v>
      </c>
      <c r="E683" s="5">
        <v>0.38350121130736198</v>
      </c>
      <c r="F683" s="5">
        <v>-6.0287839940889099E-2</v>
      </c>
    </row>
    <row r="684" spans="3:6" x14ac:dyDescent="0.3">
      <c r="C684" s="5">
        <v>67.7</v>
      </c>
      <c r="D684" s="5">
        <v>0.36309424393060902</v>
      </c>
      <c r="E684" s="5">
        <v>0.31707934871781401</v>
      </c>
      <c r="F684" s="5">
        <v>-7.5529348777590405E-2</v>
      </c>
    </row>
    <row r="685" spans="3:6" x14ac:dyDescent="0.3">
      <c r="C685" s="5">
        <v>67.799999999999898</v>
      </c>
      <c r="D685" s="5">
        <v>0.43342702877773898</v>
      </c>
      <c r="E685" s="5">
        <v>0.27502803219299299</v>
      </c>
      <c r="F685" s="5">
        <v>6.4750737426124199E-3</v>
      </c>
    </row>
    <row r="686" spans="3:6" x14ac:dyDescent="0.3">
      <c r="C686" s="5">
        <v>67.900000000000006</v>
      </c>
      <c r="D686" s="5">
        <v>0.49746457480824602</v>
      </c>
      <c r="E686" s="5">
        <v>0.21736292284412301</v>
      </c>
      <c r="F686" s="5">
        <v>7.4376136518519403E-2</v>
      </c>
    </row>
    <row r="687" spans="3:6" x14ac:dyDescent="0.3">
      <c r="C687" s="5">
        <v>68</v>
      </c>
      <c r="D687" s="5">
        <v>0.366653556488785</v>
      </c>
      <c r="E687" s="5">
        <v>0.24723728481294199</v>
      </c>
      <c r="F687" s="5">
        <v>0.17216214851648701</v>
      </c>
    </row>
    <row r="688" spans="3:6" x14ac:dyDescent="0.3">
      <c r="C688" s="5">
        <v>68.099999999999994</v>
      </c>
      <c r="D688" s="5">
        <v>0.455057614870302</v>
      </c>
      <c r="E688" s="5">
        <v>0.270083078058937</v>
      </c>
      <c r="F688" s="5">
        <v>0.15355067881319701</v>
      </c>
    </row>
    <row r="689" spans="3:6" x14ac:dyDescent="0.3">
      <c r="C689" s="5">
        <v>68.2</v>
      </c>
      <c r="D689" s="5">
        <v>0.46864940582067899</v>
      </c>
      <c r="E689" s="5">
        <v>0.23612791058060101</v>
      </c>
      <c r="F689" s="5">
        <v>0.153955163464217</v>
      </c>
    </row>
    <row r="690" spans="3:6" x14ac:dyDescent="0.3">
      <c r="C690" s="5">
        <v>68.299999999999898</v>
      </c>
      <c r="D690" s="5">
        <v>0.410353348623687</v>
      </c>
      <c r="E690" s="5">
        <v>0.28949126757891003</v>
      </c>
      <c r="F690" s="5">
        <v>0.21824388074259701</v>
      </c>
    </row>
    <row r="691" spans="3:6" x14ac:dyDescent="0.3">
      <c r="C691" s="5">
        <v>68.400000000000006</v>
      </c>
      <c r="D691" s="5">
        <v>0.45493276677280398</v>
      </c>
      <c r="E691" s="5">
        <v>0.28071171080676499</v>
      </c>
      <c r="F691" s="5">
        <v>0.24422488857161001</v>
      </c>
    </row>
    <row r="692" spans="3:6" x14ac:dyDescent="0.3">
      <c r="C692" s="5">
        <v>68.5</v>
      </c>
      <c r="D692" s="5">
        <v>0.40890018979645998</v>
      </c>
      <c r="E692" s="5">
        <v>0.28528892509874199</v>
      </c>
      <c r="F692" s="5">
        <v>0.13898371421602301</v>
      </c>
    </row>
    <row r="693" spans="3:6" x14ac:dyDescent="0.3">
      <c r="C693" s="5">
        <v>68.599999999999994</v>
      </c>
      <c r="D693" s="5">
        <v>0.48327742573506699</v>
      </c>
      <c r="E693" s="5">
        <v>0.38669666053190599</v>
      </c>
      <c r="F693" s="5">
        <v>3.1792479874652398E-2</v>
      </c>
    </row>
    <row r="694" spans="3:6" x14ac:dyDescent="0.3">
      <c r="C694" s="5">
        <v>68.7</v>
      </c>
      <c r="D694" s="5">
        <v>0.42553942740998901</v>
      </c>
      <c r="E694" s="5">
        <v>0.37764416807430201</v>
      </c>
      <c r="F694" s="5">
        <v>1.40548470583007E-2</v>
      </c>
    </row>
    <row r="695" spans="3:6" x14ac:dyDescent="0.3">
      <c r="C695" s="5">
        <v>68.799999999999898</v>
      </c>
      <c r="D695" s="5">
        <v>0.36775210954389598</v>
      </c>
      <c r="E695" s="5">
        <v>0.30427310038792099</v>
      </c>
      <c r="F695" s="5">
        <v>-0.112829911507372</v>
      </c>
    </row>
    <row r="696" spans="3:6" x14ac:dyDescent="0.3">
      <c r="C696" s="5">
        <v>68.900000000000006</v>
      </c>
      <c r="D696" s="5">
        <v>0.47186637639137802</v>
      </c>
      <c r="E696" s="5">
        <v>0.32498330980928097</v>
      </c>
      <c r="F696" s="5">
        <v>-9.3490548538813206E-3</v>
      </c>
    </row>
    <row r="697" spans="3:6" x14ac:dyDescent="0.3">
      <c r="C697" s="5">
        <v>69</v>
      </c>
      <c r="D697" s="5">
        <v>0.43852968522140401</v>
      </c>
      <c r="E697" s="5">
        <v>0.419765927644564</v>
      </c>
      <c r="F697" s="5">
        <v>-5.3907686559955599E-2</v>
      </c>
    </row>
    <row r="698" spans="3:6" x14ac:dyDescent="0.3">
      <c r="C698" s="5">
        <v>69.099999999999994</v>
      </c>
      <c r="D698" s="5">
        <v>0.461913135260134</v>
      </c>
      <c r="E698" s="5">
        <v>0.34582278553884499</v>
      </c>
      <c r="F698" s="5">
        <v>-0.237363398564784</v>
      </c>
    </row>
    <row r="699" spans="3:6" x14ac:dyDescent="0.3">
      <c r="C699" s="5">
        <v>69.2</v>
      </c>
      <c r="D699" s="5">
        <v>0.44314229664137</v>
      </c>
      <c r="E699" s="5">
        <v>0.34440839112599902</v>
      </c>
      <c r="F699" s="5">
        <v>-0.25251788624687499</v>
      </c>
    </row>
    <row r="700" spans="3:6" x14ac:dyDescent="0.3">
      <c r="C700" s="5">
        <v>69.299999999999898</v>
      </c>
      <c r="D700" s="5">
        <v>0.48838885462924903</v>
      </c>
      <c r="E700" s="5">
        <v>0.38900301138077098</v>
      </c>
      <c r="F700" s="5">
        <v>-8.3310780561717201E-2</v>
      </c>
    </row>
    <row r="701" spans="3:6" x14ac:dyDescent="0.3">
      <c r="C701" s="5">
        <v>69.400000000000006</v>
      </c>
      <c r="D701" s="5">
        <v>0.46110035209306599</v>
      </c>
      <c r="E701" s="5">
        <v>0.36512904285561898</v>
      </c>
      <c r="F701" s="5">
        <v>2.1634703374427001E-2</v>
      </c>
    </row>
    <row r="702" spans="3:6" x14ac:dyDescent="0.3">
      <c r="C702" s="5">
        <v>69.5</v>
      </c>
      <c r="D702" s="5">
        <v>0.43091693342417298</v>
      </c>
      <c r="E702" s="5">
        <v>0.35751782242782998</v>
      </c>
      <c r="F702" s="5">
        <v>0.15943845217663999</v>
      </c>
    </row>
    <row r="703" spans="3:6" x14ac:dyDescent="0.3">
      <c r="C703" s="5">
        <v>69.599999999999994</v>
      </c>
      <c r="D703" s="5">
        <v>0.50076061958279205</v>
      </c>
      <c r="E703" s="5">
        <v>0.29607613073437899</v>
      </c>
      <c r="F703" s="5">
        <v>-3.6468163604168803E-2</v>
      </c>
    </row>
    <row r="704" spans="3:6" x14ac:dyDescent="0.3">
      <c r="C704" s="5">
        <v>69.7</v>
      </c>
      <c r="D704" s="5">
        <v>0.402768351040665</v>
      </c>
      <c r="E704" s="5">
        <v>0.278593567156177</v>
      </c>
      <c r="F704" s="5">
        <v>-0.16715922550535001</v>
      </c>
    </row>
    <row r="705" spans="3:6" x14ac:dyDescent="0.3">
      <c r="C705" s="5">
        <v>69.799999999999898</v>
      </c>
      <c r="D705" s="5">
        <v>0.464656178834642</v>
      </c>
      <c r="E705" s="5">
        <v>0.33227291942894399</v>
      </c>
      <c r="F705" s="5">
        <v>-0.19537361320452801</v>
      </c>
    </row>
    <row r="706" spans="3:6" x14ac:dyDescent="0.3">
      <c r="C706" s="5">
        <v>69.900000000000006</v>
      </c>
      <c r="D706" s="5">
        <v>0.43130543555887702</v>
      </c>
      <c r="E706" s="5">
        <v>0.32665660089654203</v>
      </c>
      <c r="F706" s="5">
        <v>-0.191158412132203</v>
      </c>
    </row>
    <row r="707" spans="3:6" x14ac:dyDescent="0.3">
      <c r="C707" s="5">
        <v>70</v>
      </c>
      <c r="D707" s="5">
        <v>0.45149949120552102</v>
      </c>
      <c r="E707" s="5">
        <v>0.33813062768721802</v>
      </c>
      <c r="F707" s="5">
        <v>-0.27153849672067798</v>
      </c>
    </row>
    <row r="708" spans="3:6" x14ac:dyDescent="0.3">
      <c r="C708" s="5">
        <v>70.099999999999994</v>
      </c>
      <c r="D708" s="5">
        <v>0.46308344617299002</v>
      </c>
      <c r="E708" s="5">
        <v>0.36545771602319099</v>
      </c>
      <c r="F708" s="5">
        <v>-0.27098223701438501</v>
      </c>
    </row>
    <row r="709" spans="3:6" x14ac:dyDescent="0.3">
      <c r="C709" s="5">
        <v>70.2</v>
      </c>
      <c r="D709" s="5">
        <v>0.453656535794074</v>
      </c>
      <c r="E709" s="5">
        <v>0.402830570703897</v>
      </c>
      <c r="F709" s="5">
        <v>-0.24350336150551599</v>
      </c>
    </row>
    <row r="710" spans="3:6" x14ac:dyDescent="0.3">
      <c r="C710" s="5">
        <v>70.299999999999898</v>
      </c>
      <c r="D710" s="5">
        <v>0.39439834365447701</v>
      </c>
      <c r="E710" s="5">
        <v>0.36671975737136198</v>
      </c>
      <c r="F710" s="5">
        <v>-0.201755096755831</v>
      </c>
    </row>
    <row r="711" spans="3:6" x14ac:dyDescent="0.3">
      <c r="C711" s="5">
        <v>70.400000000000006</v>
      </c>
      <c r="D711" s="5">
        <v>0.456950325710129</v>
      </c>
      <c r="E711" s="5">
        <v>0.35028077923251499</v>
      </c>
      <c r="F711" s="5">
        <v>-0.31030152058298299</v>
      </c>
    </row>
    <row r="712" spans="3:6" x14ac:dyDescent="0.3">
      <c r="C712" s="5">
        <v>70.5</v>
      </c>
      <c r="D712" s="5">
        <v>0.42961306000756999</v>
      </c>
      <c r="E712" s="5">
        <v>0.23790862389195999</v>
      </c>
      <c r="F712" s="5">
        <v>-0.208505949918117</v>
      </c>
    </row>
    <row r="713" spans="3:6" x14ac:dyDescent="0.3">
      <c r="C713" s="5">
        <v>70.599999999999994</v>
      </c>
      <c r="D713" s="5">
        <v>0.37849097415778798</v>
      </c>
      <c r="E713" s="5">
        <v>0.21702179128076901</v>
      </c>
      <c r="F713" s="5">
        <v>1.8637632730304599E-2</v>
      </c>
    </row>
    <row r="714" spans="3:6" x14ac:dyDescent="0.3">
      <c r="C714" s="5">
        <v>70.7</v>
      </c>
      <c r="D714" s="5">
        <v>0.50352690216933405</v>
      </c>
      <c r="E714" s="5">
        <v>0.32454420340995499</v>
      </c>
      <c r="F714" s="5">
        <v>1.5816777139484199E-2</v>
      </c>
    </row>
    <row r="715" spans="3:6" x14ac:dyDescent="0.3">
      <c r="C715" s="5">
        <v>70.799999999999898</v>
      </c>
      <c r="D715" s="5">
        <v>0.39221957764785298</v>
      </c>
      <c r="E715" s="5">
        <v>0.35013230215275098</v>
      </c>
      <c r="F715" s="5">
        <v>7.7219258276838898E-2</v>
      </c>
    </row>
    <row r="716" spans="3:6" x14ac:dyDescent="0.3">
      <c r="C716" s="5">
        <v>70.900000000000006</v>
      </c>
      <c r="D716" s="5">
        <v>0.45312437404845302</v>
      </c>
      <c r="E716" s="5">
        <v>0.37553759702105799</v>
      </c>
      <c r="F716" s="5">
        <v>4.8645841498852302E-2</v>
      </c>
    </row>
    <row r="717" spans="3:6" x14ac:dyDescent="0.3">
      <c r="C717" s="5">
        <v>71</v>
      </c>
      <c r="D717" s="5">
        <v>0.480816771436408</v>
      </c>
      <c r="E717" s="5">
        <v>0.356434614771167</v>
      </c>
      <c r="F717" s="5">
        <v>0.164057361834339</v>
      </c>
    </row>
    <row r="718" spans="3:6" x14ac:dyDescent="0.3">
      <c r="C718" s="5">
        <v>71.099999999999994</v>
      </c>
      <c r="D718" s="5">
        <v>0.407695718585662</v>
      </c>
      <c r="E718" s="5">
        <v>0.330711001101472</v>
      </c>
      <c r="F718" s="5">
        <v>0.26607517262594299</v>
      </c>
    </row>
    <row r="719" spans="3:6" x14ac:dyDescent="0.3">
      <c r="C719" s="5">
        <v>71.2</v>
      </c>
      <c r="D719" s="5">
        <v>0.42364356015194599</v>
      </c>
      <c r="E719" s="5">
        <v>0.42081243909601401</v>
      </c>
      <c r="F719" s="5">
        <v>0.27385877679127801</v>
      </c>
    </row>
    <row r="720" spans="3:6" x14ac:dyDescent="0.3">
      <c r="C720" s="5">
        <v>71.299999999999898</v>
      </c>
      <c r="D720" s="5">
        <v>0.45298525630874498</v>
      </c>
      <c r="E720" s="5">
        <v>0.41100209908673602</v>
      </c>
      <c r="F720" s="5">
        <v>0.31071278519621998</v>
      </c>
    </row>
    <row r="721" spans="3:6" x14ac:dyDescent="0.3">
      <c r="C721" s="5">
        <v>71.400000000000006</v>
      </c>
      <c r="D721" s="5">
        <v>0.394664127777133</v>
      </c>
      <c r="E721" s="5">
        <v>0.40477243251659201</v>
      </c>
      <c r="F721" s="5">
        <v>0.21210212074450099</v>
      </c>
    </row>
    <row r="722" spans="3:6" x14ac:dyDescent="0.3">
      <c r="C722" s="5">
        <v>71.5</v>
      </c>
      <c r="D722" s="5">
        <v>0.40091531437713901</v>
      </c>
      <c r="E722" s="5">
        <v>0.41521786004329098</v>
      </c>
      <c r="F722" s="5">
        <v>0.10399698296991799</v>
      </c>
    </row>
    <row r="723" spans="3:6" x14ac:dyDescent="0.3">
      <c r="C723" s="5">
        <v>71.599999999999994</v>
      </c>
      <c r="D723" s="5">
        <v>0.41221501083414602</v>
      </c>
      <c r="E723" s="5">
        <v>0.41828381633856898</v>
      </c>
      <c r="F723" s="5">
        <v>3.8628954656564303E-2</v>
      </c>
    </row>
    <row r="724" spans="3:6" x14ac:dyDescent="0.3">
      <c r="C724" s="5">
        <v>71.7</v>
      </c>
      <c r="D724" s="5">
        <v>0.388046376057539</v>
      </c>
      <c r="E724" s="5">
        <v>0.40517629415071299</v>
      </c>
      <c r="F724" s="5">
        <v>-2.2938149668345498E-2</v>
      </c>
    </row>
    <row r="725" spans="3:6" x14ac:dyDescent="0.3">
      <c r="C725" s="5">
        <v>71.799999999999898</v>
      </c>
      <c r="D725" s="5">
        <v>0.43862105326946099</v>
      </c>
      <c r="E725" s="5">
        <v>0.37312817254188202</v>
      </c>
      <c r="F725" s="5">
        <v>-0.16061688058978299</v>
      </c>
    </row>
    <row r="726" spans="3:6" x14ac:dyDescent="0.3">
      <c r="C726" s="5">
        <v>71.900000000000006</v>
      </c>
      <c r="D726" s="5">
        <v>0.39848219903245102</v>
      </c>
      <c r="E726" s="5">
        <v>0.45637713133315599</v>
      </c>
      <c r="F726" s="5">
        <v>-0.225980326929099</v>
      </c>
    </row>
    <row r="727" spans="3:6" x14ac:dyDescent="0.3">
      <c r="C727" s="5">
        <v>72</v>
      </c>
      <c r="D727" s="5">
        <v>0.39627356895772398</v>
      </c>
      <c r="E727" s="5">
        <v>0.35317950920435398</v>
      </c>
      <c r="F727" s="5">
        <v>-0.20594561593724001</v>
      </c>
    </row>
    <row r="728" spans="3:6" x14ac:dyDescent="0.3">
      <c r="C728" s="5">
        <v>72.099999999999994</v>
      </c>
      <c r="D728" s="5">
        <v>0.47050246388268102</v>
      </c>
      <c r="E728" s="5">
        <v>0.33422132509570401</v>
      </c>
      <c r="F728" s="5">
        <v>-0.171097333832193</v>
      </c>
    </row>
    <row r="729" spans="3:6" x14ac:dyDescent="0.3">
      <c r="C729" s="5">
        <v>72.2</v>
      </c>
      <c r="D729" s="5">
        <v>0.434837223966066</v>
      </c>
      <c r="E729" s="5">
        <v>0.47002217550948799</v>
      </c>
      <c r="F729" s="5">
        <v>-0.27022705913436901</v>
      </c>
    </row>
    <row r="730" spans="3:6" x14ac:dyDescent="0.3">
      <c r="C730" s="5">
        <v>72.299999999999898</v>
      </c>
      <c r="D730" s="5">
        <v>0.47367980606501497</v>
      </c>
      <c r="E730" s="5">
        <v>0.34376959897119702</v>
      </c>
      <c r="F730" s="5">
        <v>-0.20893355840456901</v>
      </c>
    </row>
    <row r="731" spans="3:6" x14ac:dyDescent="0.3">
      <c r="C731" s="5">
        <v>72.400000000000006</v>
      </c>
      <c r="D731" s="5">
        <v>0.48623980963260199</v>
      </c>
      <c r="E731" s="5">
        <v>0.30156996404724601</v>
      </c>
      <c r="F731" s="5">
        <v>-9.0334402096130001E-2</v>
      </c>
    </row>
    <row r="732" spans="3:6" x14ac:dyDescent="0.3">
      <c r="C732" s="5">
        <v>72.5</v>
      </c>
      <c r="D732" s="5">
        <v>0.44111928138822998</v>
      </c>
      <c r="E732" s="5">
        <v>0.47152611244370701</v>
      </c>
      <c r="F732" s="5">
        <v>-0.105248958588707</v>
      </c>
    </row>
    <row r="733" spans="3:6" x14ac:dyDescent="0.3">
      <c r="C733" s="5">
        <v>72.599999999999994</v>
      </c>
      <c r="D733" s="5">
        <v>0.44134579243425798</v>
      </c>
      <c r="E733" s="5">
        <v>0.38421304401442302</v>
      </c>
      <c r="F733" s="5">
        <v>-4.2856368299736401E-2</v>
      </c>
    </row>
    <row r="734" spans="3:6" x14ac:dyDescent="0.3">
      <c r="C734" s="5">
        <v>72.7</v>
      </c>
      <c r="D734" s="5">
        <v>0.402345748849397</v>
      </c>
      <c r="E734" s="5">
        <v>0.39488173260758003</v>
      </c>
      <c r="F734" s="5">
        <v>-6.9598894812923695E-2</v>
      </c>
    </row>
    <row r="735" spans="3:6" x14ac:dyDescent="0.3">
      <c r="C735" s="5">
        <v>72.799999999999898</v>
      </c>
      <c r="D735" s="5">
        <v>0.47425713261737901</v>
      </c>
      <c r="E735" s="5">
        <v>0.35063180347110001</v>
      </c>
      <c r="F735" s="5">
        <v>-9.8104731080595003E-2</v>
      </c>
    </row>
    <row r="736" spans="3:6" x14ac:dyDescent="0.3">
      <c r="C736" s="5">
        <v>72.900000000000006</v>
      </c>
      <c r="D736" s="5">
        <v>0.44403036352017999</v>
      </c>
      <c r="E736" s="5">
        <v>0.42698673717428398</v>
      </c>
      <c r="F736" s="5">
        <v>-0.13262543871341101</v>
      </c>
    </row>
    <row r="737" spans="3:6" x14ac:dyDescent="0.3">
      <c r="C737" s="5">
        <v>73</v>
      </c>
      <c r="D737" s="5">
        <v>0.451010505915727</v>
      </c>
      <c r="E737" s="5">
        <v>0.37610914861872302</v>
      </c>
      <c r="F737" s="5">
        <v>-0.25190699347641798</v>
      </c>
    </row>
    <row r="738" spans="3:6" x14ac:dyDescent="0.3">
      <c r="C738" s="5">
        <v>73.099999999999994</v>
      </c>
      <c r="D738" s="5">
        <v>0.44114475859104801</v>
      </c>
      <c r="E738" s="5">
        <v>0.35504596916624998</v>
      </c>
      <c r="F738" s="5">
        <v>-0.17153365207718499</v>
      </c>
    </row>
    <row r="739" spans="3:6" x14ac:dyDescent="0.3">
      <c r="C739" s="5">
        <v>73.2</v>
      </c>
      <c r="D739" s="5">
        <v>0.41981765183896302</v>
      </c>
      <c r="E739" s="5">
        <v>0.27845851877224198</v>
      </c>
      <c r="F739" s="5">
        <v>-0.119087872351184</v>
      </c>
    </row>
    <row r="740" spans="3:6" x14ac:dyDescent="0.3">
      <c r="C740" s="5">
        <v>73.299999999999898</v>
      </c>
      <c r="D740" s="5">
        <v>0.42522129366246297</v>
      </c>
      <c r="E740" s="5">
        <v>0.20907468430976101</v>
      </c>
      <c r="F740" s="5">
        <v>-8.2358423831820099E-2</v>
      </c>
    </row>
    <row r="741" spans="3:6" x14ac:dyDescent="0.3">
      <c r="C741" s="5">
        <v>73.400000000000006</v>
      </c>
      <c r="D741" s="5">
        <v>0.47109117675627399</v>
      </c>
      <c r="E741" s="5">
        <v>0.33675730387478903</v>
      </c>
      <c r="F741" s="5">
        <v>-4.60822026457995E-2</v>
      </c>
    </row>
    <row r="742" spans="3:6" x14ac:dyDescent="0.3">
      <c r="C742" s="5">
        <v>73.5</v>
      </c>
      <c r="D742" s="5">
        <v>0.442352876515066</v>
      </c>
      <c r="E742" s="5">
        <v>0.31899136401436401</v>
      </c>
      <c r="F742" s="5">
        <v>-0.14894196346423599</v>
      </c>
    </row>
    <row r="743" spans="3:6" x14ac:dyDescent="0.3">
      <c r="C743" s="5">
        <v>73.599999999999994</v>
      </c>
      <c r="D743" s="5">
        <v>0.40141392085592797</v>
      </c>
      <c r="E743" s="5">
        <v>0.274887615342644</v>
      </c>
      <c r="F743" s="5">
        <v>-0.32709277248798202</v>
      </c>
    </row>
    <row r="744" spans="3:6" x14ac:dyDescent="0.3">
      <c r="C744" s="5">
        <v>73.7</v>
      </c>
      <c r="D744" s="5">
        <v>0.496413344137491</v>
      </c>
      <c r="E744" s="5">
        <v>0.26737877986745201</v>
      </c>
      <c r="F744" s="5">
        <v>-0.35485188821533198</v>
      </c>
    </row>
    <row r="745" spans="3:6" x14ac:dyDescent="0.3">
      <c r="C745" s="5">
        <v>73.799999999999898</v>
      </c>
      <c r="D745" s="5">
        <v>0.46297874866247202</v>
      </c>
      <c r="E745" s="5">
        <v>0.18130090478939001</v>
      </c>
      <c r="F745" s="5">
        <v>-0.327216438904886</v>
      </c>
    </row>
    <row r="746" spans="3:6" x14ac:dyDescent="0.3">
      <c r="C746" s="5">
        <v>73.900000000000006</v>
      </c>
      <c r="D746" s="5">
        <v>0.41859197860354802</v>
      </c>
      <c r="E746" s="5">
        <v>0.16257130929788899</v>
      </c>
      <c r="F746" s="5">
        <v>-0.27751670688030899</v>
      </c>
    </row>
    <row r="747" spans="3:6" x14ac:dyDescent="0.3">
      <c r="C747" s="5">
        <v>74</v>
      </c>
      <c r="D747" s="5">
        <v>0.47428698411991599</v>
      </c>
      <c r="E747" s="5">
        <v>0.28673753229121002</v>
      </c>
      <c r="F747" s="5">
        <v>-9.2301468925039307E-2</v>
      </c>
    </row>
    <row r="748" spans="3:6" x14ac:dyDescent="0.3">
      <c r="C748" s="5">
        <v>74.099999999999994</v>
      </c>
      <c r="D748" s="5">
        <v>0.39305811303452798</v>
      </c>
      <c r="E748" s="5">
        <v>0.331915560775286</v>
      </c>
      <c r="F748" s="5">
        <v>0.12752684438756801</v>
      </c>
    </row>
    <row r="749" spans="3:6" x14ac:dyDescent="0.3">
      <c r="C749" s="5">
        <v>74.2</v>
      </c>
      <c r="D749" s="5">
        <v>0.41225045422218498</v>
      </c>
      <c r="E749" s="5">
        <v>0.359681109566724</v>
      </c>
      <c r="F749" s="5">
        <v>0.26208286816026999</v>
      </c>
    </row>
    <row r="750" spans="3:6" x14ac:dyDescent="0.3">
      <c r="C750" s="5">
        <v>74.299999999999898</v>
      </c>
      <c r="D750" s="5">
        <v>0.45265577506985299</v>
      </c>
      <c r="E750" s="5">
        <v>0.23851365229777999</v>
      </c>
      <c r="F750" s="5">
        <v>0.23649067631816101</v>
      </c>
    </row>
    <row r="751" spans="3:6" x14ac:dyDescent="0.3">
      <c r="C751" s="5">
        <v>74.400000000000006</v>
      </c>
      <c r="D751" s="5">
        <v>0.41877163273245499</v>
      </c>
      <c r="E751" s="5">
        <v>0.240400782882356</v>
      </c>
      <c r="F751" s="5">
        <v>0.13203429714658099</v>
      </c>
    </row>
    <row r="752" spans="3:6" x14ac:dyDescent="0.3">
      <c r="C752" s="5">
        <v>74.5</v>
      </c>
      <c r="D752" s="5">
        <v>0.38600255940650902</v>
      </c>
      <c r="E752" s="5">
        <v>0.17812800475416901</v>
      </c>
      <c r="F752" s="5">
        <v>4.6343010846385202E-2</v>
      </c>
    </row>
    <row r="753" spans="3:6" x14ac:dyDescent="0.3">
      <c r="C753" s="5">
        <v>74.599999999999994</v>
      </c>
      <c r="D753" s="5">
        <v>0.40461013019078501</v>
      </c>
      <c r="E753" s="5">
        <v>0.166419381406474</v>
      </c>
      <c r="F753" s="5">
        <v>0.13235515866061701</v>
      </c>
    </row>
    <row r="754" spans="3:6" x14ac:dyDescent="0.3">
      <c r="C754" s="5">
        <v>74.7</v>
      </c>
      <c r="D754" s="5">
        <v>0.42394836478520198</v>
      </c>
      <c r="E754" s="5">
        <v>0.187229485017741</v>
      </c>
      <c r="F754" s="5">
        <v>0.19550211019540401</v>
      </c>
    </row>
    <row r="755" spans="3:6" x14ac:dyDescent="0.3">
      <c r="C755" s="5">
        <v>74.799999999999898</v>
      </c>
      <c r="D755" s="5">
        <v>0.432421334193336</v>
      </c>
      <c r="E755" s="5">
        <v>0.283806556038253</v>
      </c>
      <c r="F755" s="5">
        <v>5.31255068623048E-2</v>
      </c>
    </row>
    <row r="756" spans="3:6" x14ac:dyDescent="0.3">
      <c r="C756" s="5">
        <v>74.900000000000006</v>
      </c>
      <c r="D756" s="5">
        <v>0.46956553117634597</v>
      </c>
      <c r="E756" s="5">
        <v>0.24307414708628999</v>
      </c>
      <c r="F756" s="5">
        <v>1.1908233217462899E-3</v>
      </c>
    </row>
    <row r="757" spans="3:6" x14ac:dyDescent="0.3">
      <c r="C757" s="5">
        <v>75</v>
      </c>
      <c r="D757" s="5">
        <v>0.43297874650197798</v>
      </c>
      <c r="E757" s="5">
        <v>0.36331554257784499</v>
      </c>
      <c r="F757" s="5">
        <v>-0.11835078577095701</v>
      </c>
    </row>
    <row r="758" spans="3:6" x14ac:dyDescent="0.3">
      <c r="C758" s="5">
        <v>75.099999999999994</v>
      </c>
      <c r="D758" s="5">
        <v>0.50837340494047401</v>
      </c>
      <c r="E758" s="5">
        <v>0.36402852300185901</v>
      </c>
      <c r="F758" s="5">
        <v>-0.125309884258023</v>
      </c>
    </row>
    <row r="759" spans="3:6" x14ac:dyDescent="0.3">
      <c r="C759" s="5">
        <v>75.2</v>
      </c>
      <c r="D759" s="5">
        <v>0.37766108005766202</v>
      </c>
      <c r="E759" s="5">
        <v>0.39458354560992898</v>
      </c>
      <c r="F759" s="5">
        <v>-0.123953212713153</v>
      </c>
    </row>
    <row r="760" spans="3:6" x14ac:dyDescent="0.3">
      <c r="C760" s="5">
        <v>75.299999999999898</v>
      </c>
      <c r="D760" s="5">
        <v>0.46141068647306799</v>
      </c>
      <c r="E760" s="5">
        <v>0.33134532470251998</v>
      </c>
      <c r="F760" s="5">
        <v>-0.20850803625888301</v>
      </c>
    </row>
    <row r="761" spans="3:6" x14ac:dyDescent="0.3">
      <c r="C761" s="5">
        <v>75.400000000000006</v>
      </c>
      <c r="D761" s="5">
        <v>0.44805982768326702</v>
      </c>
      <c r="E761" s="5">
        <v>0.33521336093503501</v>
      </c>
      <c r="F761" s="5">
        <v>-0.25476408170895398</v>
      </c>
    </row>
    <row r="762" spans="3:6" x14ac:dyDescent="0.3">
      <c r="C762" s="5">
        <v>75.5</v>
      </c>
      <c r="D762" s="5">
        <v>0.43876483343620898</v>
      </c>
      <c r="E762" s="5">
        <v>0.31331807845946202</v>
      </c>
      <c r="F762" s="5">
        <v>-0.278978493837159</v>
      </c>
    </row>
    <row r="763" spans="3:6" x14ac:dyDescent="0.3">
      <c r="C763" s="5">
        <v>75.599999999999994</v>
      </c>
      <c r="D763" s="5">
        <v>0.48030668419421102</v>
      </c>
      <c r="E763" s="5">
        <v>0.40375177052844902</v>
      </c>
      <c r="F763" s="5">
        <v>-0.25977657466086701</v>
      </c>
    </row>
    <row r="764" spans="3:6" x14ac:dyDescent="0.3">
      <c r="C764" s="5">
        <v>75.7</v>
      </c>
      <c r="D764" s="5">
        <v>0.40351598194402899</v>
      </c>
      <c r="E764" s="5">
        <v>0.43663089449320802</v>
      </c>
      <c r="F764" s="5">
        <v>-0.240115245849536</v>
      </c>
    </row>
    <row r="765" spans="3:6" x14ac:dyDescent="0.3">
      <c r="C765" s="5">
        <v>75.799999999999898</v>
      </c>
      <c r="D765" s="5">
        <v>0.45443695463248901</v>
      </c>
      <c r="E765" s="5">
        <v>0.32760497531754301</v>
      </c>
      <c r="F765" s="5">
        <v>-0.19291999803927401</v>
      </c>
    </row>
    <row r="766" spans="3:6" x14ac:dyDescent="0.3">
      <c r="C766" s="5">
        <v>75.900000000000006</v>
      </c>
      <c r="D766" s="5">
        <v>0.44309229533081301</v>
      </c>
      <c r="E766" s="5">
        <v>0.405313376473241</v>
      </c>
      <c r="F766" s="5">
        <v>-0.218619621739602</v>
      </c>
    </row>
    <row r="767" spans="3:6" x14ac:dyDescent="0.3">
      <c r="C767" s="5">
        <v>76</v>
      </c>
      <c r="D767" s="5">
        <v>0.42173966905445298</v>
      </c>
      <c r="E767" s="5">
        <v>0.407088636947747</v>
      </c>
      <c r="F767" s="5">
        <v>-0.32821303532051699</v>
      </c>
    </row>
    <row r="768" spans="3:6" x14ac:dyDescent="0.3">
      <c r="C768" s="5">
        <v>76.099999999999994</v>
      </c>
      <c r="D768" s="5">
        <v>0.45854955692017302</v>
      </c>
      <c r="E768" s="5">
        <v>0.30526972827724702</v>
      </c>
      <c r="F768" s="5">
        <v>-0.26676581895212598</v>
      </c>
    </row>
    <row r="769" spans="3:6" x14ac:dyDescent="0.3">
      <c r="C769" s="5">
        <v>76.2</v>
      </c>
      <c r="D769" s="5">
        <v>0.46359130455588199</v>
      </c>
      <c r="E769" s="5">
        <v>0.24324345503713299</v>
      </c>
      <c r="F769" s="5">
        <v>-0.14519916180829801</v>
      </c>
    </row>
    <row r="770" spans="3:6" x14ac:dyDescent="0.3">
      <c r="C770" s="5">
        <v>76.299999999999898</v>
      </c>
      <c r="D770" s="5">
        <v>0.41946907596967398</v>
      </c>
      <c r="E770" s="5">
        <v>0.33226416651525498</v>
      </c>
      <c r="F770" s="5">
        <v>-0.14228598706168899</v>
      </c>
    </row>
    <row r="771" spans="3:6" x14ac:dyDescent="0.3">
      <c r="C771" s="5">
        <v>76.400000000000006</v>
      </c>
      <c r="D771" s="5">
        <v>0.43480994535013401</v>
      </c>
      <c r="E771" s="5">
        <v>0.46568184018784903</v>
      </c>
      <c r="F771" s="5">
        <v>-0.32363325293607698</v>
      </c>
    </row>
    <row r="772" spans="3:6" x14ac:dyDescent="0.3">
      <c r="C772" s="5">
        <v>76.5</v>
      </c>
      <c r="D772" s="5">
        <v>0.49530948457867402</v>
      </c>
      <c r="E772" s="5">
        <v>0.34033264050692003</v>
      </c>
      <c r="F772" s="5">
        <v>-0.26689962067230499</v>
      </c>
    </row>
    <row r="773" spans="3:6" x14ac:dyDescent="0.3">
      <c r="C773" s="5">
        <v>76.599999999999994</v>
      </c>
      <c r="D773" s="5">
        <v>0.44275567454704801</v>
      </c>
      <c r="E773" s="5">
        <v>0.319352890191197</v>
      </c>
      <c r="F773" s="5">
        <v>-0.251074550573885</v>
      </c>
    </row>
    <row r="774" spans="3:6" x14ac:dyDescent="0.3">
      <c r="C774" s="5">
        <v>76.7</v>
      </c>
      <c r="D774" s="5">
        <v>0.47109589429409598</v>
      </c>
      <c r="E774" s="5">
        <v>0.27794247723028898</v>
      </c>
      <c r="F774" s="5">
        <v>-0.21212604971767199</v>
      </c>
    </row>
    <row r="775" spans="3:6" x14ac:dyDescent="0.3">
      <c r="C775" s="5">
        <v>76.8</v>
      </c>
      <c r="D775" s="5">
        <v>0.47388548566108901</v>
      </c>
      <c r="E775" s="5">
        <v>0.34169684047363003</v>
      </c>
      <c r="F775" s="5">
        <v>-0.17438507717531401</v>
      </c>
    </row>
    <row r="776" spans="3:6" x14ac:dyDescent="0.3">
      <c r="C776" s="5">
        <v>76.900000000000006</v>
      </c>
      <c r="D776" s="5">
        <v>0.39124326386014202</v>
      </c>
      <c r="E776" s="5">
        <v>0.37200941083803901</v>
      </c>
      <c r="F776" s="5">
        <v>-0.152265181099663</v>
      </c>
    </row>
    <row r="777" spans="3:6" x14ac:dyDescent="0.3">
      <c r="C777" s="5">
        <v>77</v>
      </c>
      <c r="D777" s="5">
        <v>0.53814319703131397</v>
      </c>
      <c r="E777" s="5">
        <v>0.31539344693096399</v>
      </c>
      <c r="F777" s="5">
        <v>-0.14895162549848701</v>
      </c>
    </row>
    <row r="778" spans="3:6" x14ac:dyDescent="0.3">
      <c r="C778" s="5">
        <v>77.099999999999994</v>
      </c>
      <c r="D778" s="5">
        <v>0.44491057571124998</v>
      </c>
      <c r="E778" s="5">
        <v>0.356577525290113</v>
      </c>
      <c r="F778" s="5">
        <v>-0.22330332324372501</v>
      </c>
    </row>
    <row r="779" spans="3:6" x14ac:dyDescent="0.3">
      <c r="C779" s="5">
        <v>77.2</v>
      </c>
      <c r="D779" s="5">
        <v>0.44449620068866602</v>
      </c>
      <c r="E779" s="5">
        <v>0.27690084477562998</v>
      </c>
      <c r="F779" s="5">
        <v>-0.28342259392842001</v>
      </c>
    </row>
    <row r="780" spans="3:6" x14ac:dyDescent="0.3">
      <c r="C780" s="5">
        <v>77.3</v>
      </c>
      <c r="D780" s="5">
        <v>0.46025989562660102</v>
      </c>
      <c r="E780" s="5">
        <v>0.299885372077829</v>
      </c>
      <c r="F780" s="5">
        <v>-0.280796527411588</v>
      </c>
    </row>
    <row r="781" spans="3:6" x14ac:dyDescent="0.3">
      <c r="C781" s="5">
        <v>77.400000000000006</v>
      </c>
      <c r="D781" s="5">
        <v>0.47477251790525099</v>
      </c>
      <c r="E781" s="5">
        <v>0.35321395749864998</v>
      </c>
      <c r="F781" s="5">
        <v>-0.27113593742362402</v>
      </c>
    </row>
    <row r="782" spans="3:6" x14ac:dyDescent="0.3">
      <c r="C782" s="5">
        <v>77.5</v>
      </c>
      <c r="D782" s="5">
        <v>0.43536459658586202</v>
      </c>
      <c r="E782" s="5">
        <v>0.24058599378871201</v>
      </c>
      <c r="F782" s="5">
        <v>-8.8802935129570895E-2</v>
      </c>
    </row>
    <row r="783" spans="3:6" x14ac:dyDescent="0.3">
      <c r="C783" s="5">
        <v>77.599999999999994</v>
      </c>
      <c r="D783" s="5">
        <v>0.446314085824697</v>
      </c>
      <c r="E783" s="5">
        <v>0.27077182832132302</v>
      </c>
      <c r="F783" s="5">
        <v>-5.6956295773004199E-2</v>
      </c>
    </row>
    <row r="784" spans="3:6" x14ac:dyDescent="0.3">
      <c r="C784" s="5">
        <v>77.7</v>
      </c>
      <c r="D784" s="5">
        <v>0.355694211162704</v>
      </c>
      <c r="E784" s="5">
        <v>0.35524857790092801</v>
      </c>
      <c r="F784" s="5">
        <v>-0.12914481685253301</v>
      </c>
    </row>
    <row r="785" spans="3:6" x14ac:dyDescent="0.3">
      <c r="C785" s="5">
        <v>77.8</v>
      </c>
      <c r="D785" s="5">
        <v>0.47148432958150799</v>
      </c>
      <c r="E785" s="5">
        <v>0.37213380918709998</v>
      </c>
      <c r="F785" s="5">
        <v>-0.111367162475871</v>
      </c>
    </row>
    <row r="786" spans="3:6" x14ac:dyDescent="0.3">
      <c r="C786" s="5">
        <v>77.900000000000006</v>
      </c>
      <c r="D786" s="5">
        <v>0.41697763814441702</v>
      </c>
      <c r="E786" s="5">
        <v>0.30273664141136603</v>
      </c>
      <c r="F786" s="5">
        <v>-7.6875278275526093E-2</v>
      </c>
    </row>
    <row r="787" spans="3:6" x14ac:dyDescent="0.3">
      <c r="C787" s="5">
        <v>78</v>
      </c>
      <c r="D787" s="5">
        <v>0.446186274287801</v>
      </c>
      <c r="E787" s="5">
        <v>0.286476655790813</v>
      </c>
      <c r="F787" s="5">
        <v>-4.51331884025278E-2</v>
      </c>
    </row>
    <row r="788" spans="3:6" x14ac:dyDescent="0.3">
      <c r="C788" s="5">
        <v>78.099999999999994</v>
      </c>
      <c r="D788" s="5">
        <v>0.44230795344399298</v>
      </c>
      <c r="E788" s="5">
        <v>0.41430522175344697</v>
      </c>
      <c r="F788" s="5">
        <v>-8.3578155769265E-2</v>
      </c>
    </row>
    <row r="789" spans="3:6" x14ac:dyDescent="0.3">
      <c r="C789" s="5">
        <v>78.2</v>
      </c>
      <c r="D789" s="5">
        <v>0.47770950519022398</v>
      </c>
      <c r="E789" s="5">
        <v>0.39262146751138899</v>
      </c>
      <c r="F789" s="5">
        <v>-0.15714915954807501</v>
      </c>
    </row>
    <row r="790" spans="3:6" x14ac:dyDescent="0.3">
      <c r="C790" s="5">
        <v>78.3</v>
      </c>
      <c r="D790" s="5">
        <v>0.467065973173307</v>
      </c>
      <c r="E790" s="5">
        <v>0.37240917543714203</v>
      </c>
      <c r="F790" s="5">
        <v>-0.18230958817884901</v>
      </c>
    </row>
    <row r="791" spans="3:6" x14ac:dyDescent="0.3">
      <c r="C791" s="5">
        <v>78.400000000000006</v>
      </c>
      <c r="D791" s="5">
        <v>0.39586942054487601</v>
      </c>
      <c r="E791" s="5">
        <v>0.28291487387931602</v>
      </c>
      <c r="F791" s="5">
        <v>-7.6725642551109799E-3</v>
      </c>
    </row>
    <row r="792" spans="3:6" x14ac:dyDescent="0.3">
      <c r="C792" s="5">
        <v>78.5</v>
      </c>
      <c r="D792" s="5">
        <v>0.52193633869051304</v>
      </c>
      <c r="E792" s="5">
        <v>0.23495426239407299</v>
      </c>
      <c r="F792" s="5">
        <v>0.19259515149259099</v>
      </c>
    </row>
    <row r="793" spans="3:6" x14ac:dyDescent="0.3">
      <c r="C793" s="5">
        <v>78.599999999999994</v>
      </c>
      <c r="D793" s="5">
        <v>0.43514558566776101</v>
      </c>
      <c r="E793" s="5">
        <v>0.37703760178164902</v>
      </c>
      <c r="F793" s="5">
        <v>0.218454737962539</v>
      </c>
    </row>
    <row r="794" spans="3:6" x14ac:dyDescent="0.3">
      <c r="C794" s="5">
        <v>78.7</v>
      </c>
      <c r="D794" s="5">
        <v>0.45422243964294201</v>
      </c>
      <c r="E794" s="5">
        <v>0.36758758377200601</v>
      </c>
      <c r="F794" s="5">
        <v>0.11928409362456401</v>
      </c>
    </row>
    <row r="795" spans="3:6" x14ac:dyDescent="0.3">
      <c r="C795" s="5">
        <v>78.8</v>
      </c>
      <c r="D795" s="5">
        <v>0.44592805217925602</v>
      </c>
      <c r="E795" s="5">
        <v>0.28629307448406</v>
      </c>
      <c r="F795" s="5">
        <v>-8.7590916144081002E-2</v>
      </c>
    </row>
    <row r="796" spans="3:6" x14ac:dyDescent="0.3">
      <c r="C796" s="5">
        <v>78.900000000000006</v>
      </c>
      <c r="D796" s="5">
        <v>0.36463770192904499</v>
      </c>
      <c r="E796" s="5">
        <v>0.25347975073420997</v>
      </c>
      <c r="F796" s="5">
        <v>-0.18525584961969699</v>
      </c>
    </row>
    <row r="797" spans="3:6" x14ac:dyDescent="0.3">
      <c r="C797" s="5">
        <v>79</v>
      </c>
      <c r="D797" s="5">
        <v>0.47236718316343101</v>
      </c>
      <c r="E797" s="5">
        <v>0.24803914200126201</v>
      </c>
      <c r="F797" s="5">
        <v>-0.23502754636114701</v>
      </c>
    </row>
    <row r="798" spans="3:6" x14ac:dyDescent="0.3">
      <c r="C798" s="5">
        <v>79.099999999999994</v>
      </c>
      <c r="D798" s="5">
        <v>0.41344355545553502</v>
      </c>
      <c r="E798" s="5">
        <v>0.25817411464078799</v>
      </c>
      <c r="F798" s="5">
        <v>-0.187385627159084</v>
      </c>
    </row>
    <row r="799" spans="3:6" x14ac:dyDescent="0.3">
      <c r="C799" s="5">
        <v>79.2</v>
      </c>
      <c r="D799" s="5">
        <v>0.388117403727674</v>
      </c>
      <c r="E799" s="5">
        <v>0.302819658005888</v>
      </c>
      <c r="F799" s="5">
        <v>-0.166128899233773</v>
      </c>
    </row>
    <row r="800" spans="3:6" x14ac:dyDescent="0.3">
      <c r="C800" s="5">
        <v>79.3</v>
      </c>
      <c r="D800" s="5">
        <v>0.46669166412312701</v>
      </c>
      <c r="E800" s="5">
        <v>0.34461467495800102</v>
      </c>
      <c r="F800" s="5">
        <v>-0.299380728775128</v>
      </c>
    </row>
    <row r="801" spans="3:6" x14ac:dyDescent="0.3">
      <c r="C801" s="5">
        <v>79.400000000000006</v>
      </c>
      <c r="D801" s="5">
        <v>0.447928880395975</v>
      </c>
      <c r="E801" s="5">
        <v>0.43909301429097902</v>
      </c>
      <c r="F801" s="5">
        <v>-0.31294508321756298</v>
      </c>
    </row>
    <row r="802" spans="3:6" x14ac:dyDescent="0.3">
      <c r="C802" s="5">
        <v>79.5</v>
      </c>
      <c r="D802" s="5">
        <v>0.42560194255717099</v>
      </c>
      <c r="E802" s="5">
        <v>0.37660456330994801</v>
      </c>
      <c r="F802" s="5">
        <v>-0.32235508524705597</v>
      </c>
    </row>
    <row r="803" spans="3:6" x14ac:dyDescent="0.3">
      <c r="C803" s="5">
        <v>79.599999999999994</v>
      </c>
      <c r="D803" s="5">
        <v>0.45906037420294099</v>
      </c>
      <c r="E803" s="5">
        <v>0.33389156696171401</v>
      </c>
      <c r="F803" s="5">
        <v>-0.208105808093004</v>
      </c>
    </row>
    <row r="804" spans="3:6" x14ac:dyDescent="0.3">
      <c r="C804" s="5">
        <v>79.7</v>
      </c>
      <c r="D804" s="5">
        <v>0.38537370468652798</v>
      </c>
      <c r="E804" s="5">
        <v>0.31619562995997802</v>
      </c>
      <c r="F804" s="5">
        <v>-0.310852122640569</v>
      </c>
    </row>
    <row r="805" spans="3:6" x14ac:dyDescent="0.3">
      <c r="C805" s="5">
        <v>79.8</v>
      </c>
      <c r="D805" s="5">
        <v>0.456682887233337</v>
      </c>
      <c r="E805" s="5">
        <v>0.19321808643223401</v>
      </c>
      <c r="F805" s="5">
        <v>-0.22945162301216801</v>
      </c>
    </row>
    <row r="806" spans="3:6" x14ac:dyDescent="0.3">
      <c r="C806" s="5">
        <v>79.900000000000006</v>
      </c>
      <c r="D806" s="5">
        <v>0.43880321736445399</v>
      </c>
      <c r="E806" s="5">
        <v>0.11446414879578</v>
      </c>
      <c r="F806" s="5">
        <v>-0.15419004846380299</v>
      </c>
    </row>
    <row r="807" spans="3:6" x14ac:dyDescent="0.3">
      <c r="C807" s="5">
        <v>80</v>
      </c>
      <c r="D807" s="5">
        <v>0.36611210939099698</v>
      </c>
      <c r="E807" s="5">
        <v>7.6300314447976594E-2</v>
      </c>
      <c r="F807" s="5">
        <v>-0.27324644577039098</v>
      </c>
    </row>
    <row r="808" spans="3:6" x14ac:dyDescent="0.3">
      <c r="C808" s="5">
        <v>80.099999999999994</v>
      </c>
      <c r="D808" s="5">
        <v>0.44872154981025097</v>
      </c>
      <c r="E808" s="5">
        <v>8.4668170869063697E-2</v>
      </c>
      <c r="F808" s="5">
        <v>-0.31075437297880398</v>
      </c>
    </row>
    <row r="809" spans="3:6" x14ac:dyDescent="0.3">
      <c r="C809" s="5">
        <v>80.2</v>
      </c>
      <c r="D809" s="5">
        <v>0.47433947686459199</v>
      </c>
      <c r="E809" s="5">
        <v>9.4808292074213991E-3</v>
      </c>
      <c r="F809" s="5">
        <v>-0.32166720181995601</v>
      </c>
    </row>
    <row r="810" spans="3:6" x14ac:dyDescent="0.3">
      <c r="C810" s="5">
        <v>80.3</v>
      </c>
      <c r="D810" s="5">
        <v>0.37545281312725998</v>
      </c>
      <c r="E810" s="5">
        <v>-8.9903902311339698E-2</v>
      </c>
      <c r="F810" s="5">
        <v>-0.28386096233288599</v>
      </c>
    </row>
    <row r="811" spans="3:6" x14ac:dyDescent="0.3">
      <c r="C811" s="5">
        <v>80.400000000000006</v>
      </c>
      <c r="D811" s="5">
        <v>0.51008847858097695</v>
      </c>
      <c r="E811" s="5">
        <v>-0.15080800350832199</v>
      </c>
      <c r="F811" s="5">
        <v>-8.8057629221003797E-2</v>
      </c>
    </row>
    <row r="812" spans="3:6" x14ac:dyDescent="0.3">
      <c r="C812" s="5">
        <v>80.5</v>
      </c>
      <c r="D812" s="5">
        <v>0.385767427363154</v>
      </c>
      <c r="E812" s="5">
        <v>-0.20683020349400999</v>
      </c>
      <c r="F812" s="5">
        <v>-4.6857305470822501E-2</v>
      </c>
    </row>
    <row r="813" spans="3:6" x14ac:dyDescent="0.3">
      <c r="C813" s="5">
        <v>80.599999999999994</v>
      </c>
      <c r="D813" s="5">
        <v>0.44337758718652498</v>
      </c>
      <c r="E813" s="5">
        <v>-0.248525277880248</v>
      </c>
      <c r="F813" s="5">
        <v>6.3263589358280798E-3</v>
      </c>
    </row>
    <row r="814" spans="3:6" x14ac:dyDescent="0.3">
      <c r="C814" s="5">
        <v>80.7</v>
      </c>
      <c r="D814" s="5">
        <v>0.43669783855330602</v>
      </c>
      <c r="E814" s="5">
        <v>-0.241038387212032</v>
      </c>
      <c r="F814" s="5">
        <v>1.5143971931571201E-3</v>
      </c>
    </row>
    <row r="815" spans="3:6" x14ac:dyDescent="0.3">
      <c r="C815" s="5">
        <v>80.8</v>
      </c>
      <c r="D815" s="5">
        <v>0.39985126182441899</v>
      </c>
      <c r="E815" s="5">
        <v>-0.20446835078725201</v>
      </c>
      <c r="F815" s="5">
        <v>7.0132559379384903E-3</v>
      </c>
    </row>
    <row r="816" spans="3:6" x14ac:dyDescent="0.3">
      <c r="C816" s="5">
        <v>80.900000000000006</v>
      </c>
      <c r="D816" s="5">
        <v>0.455246670267342</v>
      </c>
      <c r="E816" s="5">
        <v>-0.21961482615821901</v>
      </c>
      <c r="F816" s="5">
        <v>-0.114398109275665</v>
      </c>
    </row>
    <row r="817" spans="3:6" x14ac:dyDescent="0.3">
      <c r="C817" s="5">
        <v>81</v>
      </c>
      <c r="D817" s="5">
        <v>0.45295917186380003</v>
      </c>
      <c r="E817" s="5">
        <v>-0.396470391361743</v>
      </c>
      <c r="F817" s="5">
        <v>-0.261709192198812</v>
      </c>
    </row>
    <row r="818" spans="3:6" x14ac:dyDescent="0.3">
      <c r="C818" s="5">
        <v>81.099999999999994</v>
      </c>
      <c r="D818" s="5">
        <v>0.43130910751032803</v>
      </c>
      <c r="E818" s="5">
        <v>-0.42107763327858899</v>
      </c>
      <c r="F818" s="5">
        <v>-0.32838088172888402</v>
      </c>
    </row>
    <row r="819" spans="3:6" x14ac:dyDescent="0.3">
      <c r="C819" s="5">
        <v>81.2</v>
      </c>
      <c r="D819" s="5">
        <v>0.38997513587163402</v>
      </c>
      <c r="E819" s="5">
        <v>-0.21352512913228799</v>
      </c>
      <c r="F819" s="5">
        <v>-0.188848333595762</v>
      </c>
    </row>
    <row r="820" spans="3:6" x14ac:dyDescent="0.3">
      <c r="C820" s="5">
        <v>81.3</v>
      </c>
      <c r="D820" s="5">
        <v>0.475857700894741</v>
      </c>
      <c r="E820" s="5">
        <v>-0.17282889213889999</v>
      </c>
      <c r="F820" s="5">
        <v>-0.24895731614039701</v>
      </c>
    </row>
    <row r="821" spans="3:6" x14ac:dyDescent="0.3">
      <c r="C821" s="5">
        <v>81.400000000000006</v>
      </c>
      <c r="D821" s="5">
        <v>0.46478644450641199</v>
      </c>
      <c r="E821" s="5">
        <v>-0.235322191180072</v>
      </c>
      <c r="F821" s="5">
        <v>-0.408113415252778</v>
      </c>
    </row>
    <row r="822" spans="3:6" x14ac:dyDescent="0.3">
      <c r="C822" s="5">
        <v>81.5</v>
      </c>
      <c r="D822" s="5">
        <v>0.44429111212097799</v>
      </c>
      <c r="E822" s="5">
        <v>-0.31951223032113402</v>
      </c>
      <c r="F822" s="5">
        <v>-0.31550183851305103</v>
      </c>
    </row>
    <row r="823" spans="3:6" x14ac:dyDescent="0.3">
      <c r="C823" s="5">
        <v>81.599999999999994</v>
      </c>
      <c r="D823" s="5">
        <v>0.38652235544824198</v>
      </c>
      <c r="E823" s="5">
        <v>-0.38862549441097699</v>
      </c>
      <c r="F823" s="5">
        <v>-0.23538828900153</v>
      </c>
    </row>
    <row r="824" spans="3:6" x14ac:dyDescent="0.3">
      <c r="C824" s="5">
        <v>81.7</v>
      </c>
      <c r="D824" s="5">
        <v>0.45856476688847297</v>
      </c>
      <c r="E824" s="5">
        <v>-0.38734979068953301</v>
      </c>
      <c r="F824" s="5">
        <v>-0.166459092121753</v>
      </c>
    </row>
    <row r="825" spans="3:6" x14ac:dyDescent="0.3">
      <c r="C825" s="5">
        <v>81.8</v>
      </c>
      <c r="D825" s="5">
        <v>0.42063403372312802</v>
      </c>
      <c r="E825" s="5">
        <v>-0.41499567184575598</v>
      </c>
      <c r="F825" s="5">
        <v>-0.29969847542748701</v>
      </c>
    </row>
    <row r="826" spans="3:6" x14ac:dyDescent="0.3">
      <c r="C826" s="5">
        <v>81.900000000000006</v>
      </c>
      <c r="D826" s="5">
        <v>0.41958447815125299</v>
      </c>
      <c r="E826" s="5">
        <v>-0.38434410488324799</v>
      </c>
      <c r="F826" s="5">
        <v>-0.33350808322257702</v>
      </c>
    </row>
    <row r="827" spans="3:6" x14ac:dyDescent="0.3">
      <c r="C827" s="5">
        <v>82</v>
      </c>
      <c r="D827" s="5">
        <v>0.40497521150752602</v>
      </c>
      <c r="E827" s="5">
        <v>-0.319878050553418</v>
      </c>
      <c r="F827" s="5">
        <v>-0.14891102409623799</v>
      </c>
    </row>
    <row r="828" spans="3:6" x14ac:dyDescent="0.3">
      <c r="C828" s="5">
        <v>82.1</v>
      </c>
      <c r="D828" s="5">
        <v>0.47823783753945798</v>
      </c>
      <c r="E828" s="5">
        <v>-0.358508255727916</v>
      </c>
      <c r="F828" s="5">
        <v>-0.14597409789236099</v>
      </c>
    </row>
    <row r="829" spans="3:6" x14ac:dyDescent="0.3">
      <c r="C829" s="5">
        <v>82.2</v>
      </c>
      <c r="D829" s="5">
        <v>0.43504179879856703</v>
      </c>
      <c r="E829" s="5">
        <v>-0.32208384245154498</v>
      </c>
      <c r="F829" s="5">
        <v>-0.24470446537525301</v>
      </c>
    </row>
    <row r="830" spans="3:6" x14ac:dyDescent="0.3">
      <c r="C830" s="5">
        <v>82.3</v>
      </c>
      <c r="D830" s="5">
        <v>0.37630352543889301</v>
      </c>
      <c r="E830" s="5">
        <v>-0.35496878137353099</v>
      </c>
      <c r="F830" s="5">
        <v>-0.29645648257157098</v>
      </c>
    </row>
    <row r="831" spans="3:6" x14ac:dyDescent="0.3">
      <c r="C831" s="5">
        <v>82.4</v>
      </c>
      <c r="D831" s="5">
        <v>0.42391393822525397</v>
      </c>
      <c r="E831" s="5">
        <v>-0.26361522400127901</v>
      </c>
      <c r="F831" s="5">
        <v>-0.27624778427906199</v>
      </c>
    </row>
    <row r="832" spans="3:6" x14ac:dyDescent="0.3">
      <c r="C832" s="5">
        <v>82.5</v>
      </c>
      <c r="D832" s="5">
        <v>0.44950644720208699</v>
      </c>
      <c r="E832" s="5">
        <v>-0.26973805170023302</v>
      </c>
      <c r="F832" s="5">
        <v>-0.19753829704390699</v>
      </c>
    </row>
    <row r="833" spans="3:6" x14ac:dyDescent="0.3">
      <c r="C833" s="5">
        <v>82.6</v>
      </c>
      <c r="D833" s="5">
        <v>0.47814937870556701</v>
      </c>
      <c r="E833" s="5">
        <v>-0.22505686982018999</v>
      </c>
      <c r="F833" s="5">
        <v>-0.19899879948882501</v>
      </c>
    </row>
    <row r="834" spans="3:6" x14ac:dyDescent="0.3">
      <c r="C834" s="5">
        <v>82.7</v>
      </c>
      <c r="D834" s="5">
        <v>0.47656819608616102</v>
      </c>
      <c r="E834" s="5">
        <v>-0.30622356190264599</v>
      </c>
      <c r="F834" s="5">
        <v>-0.30918554070506599</v>
      </c>
    </row>
    <row r="835" spans="3:6" x14ac:dyDescent="0.3">
      <c r="C835" s="5">
        <v>82.8</v>
      </c>
      <c r="D835" s="5">
        <v>0.48103124993341601</v>
      </c>
      <c r="E835" s="5">
        <v>-0.38133563392579001</v>
      </c>
      <c r="F835" s="5">
        <v>-0.29344655752766302</v>
      </c>
    </row>
    <row r="836" spans="3:6" x14ac:dyDescent="0.3">
      <c r="C836" s="5">
        <v>82.9</v>
      </c>
      <c r="D836" s="5">
        <v>0.46372024374077703</v>
      </c>
      <c r="E836" s="5">
        <v>-0.38676522991578699</v>
      </c>
      <c r="F836" s="5">
        <v>-0.273326488752963</v>
      </c>
    </row>
    <row r="837" spans="3:6" x14ac:dyDescent="0.3">
      <c r="C837" s="5">
        <v>83</v>
      </c>
      <c r="D837" s="5">
        <v>0.40865244132303802</v>
      </c>
      <c r="E837" s="5">
        <v>-0.36189842369883601</v>
      </c>
      <c r="F837" s="5">
        <v>-0.224871360861084</v>
      </c>
    </row>
    <row r="838" spans="3:6" x14ac:dyDescent="0.3">
      <c r="C838" s="5">
        <v>83.1</v>
      </c>
      <c r="D838" s="5">
        <v>0.40881944558849098</v>
      </c>
      <c r="E838" s="5">
        <v>-0.28837509582057402</v>
      </c>
      <c r="F838" s="5">
        <v>-0.33434883933881099</v>
      </c>
    </row>
    <row r="839" spans="3:6" x14ac:dyDescent="0.3">
      <c r="C839" s="5">
        <v>83.2</v>
      </c>
      <c r="D839" s="5">
        <v>0.39929473799881599</v>
      </c>
      <c r="E839" s="5">
        <v>-0.42310233649537898</v>
      </c>
      <c r="F839" s="5">
        <v>-0.28676142503865598</v>
      </c>
    </row>
    <row r="840" spans="3:6" x14ac:dyDescent="0.3">
      <c r="C840" s="5">
        <v>83.3</v>
      </c>
      <c r="D840" s="5">
        <v>0.43874223248834798</v>
      </c>
      <c r="E840" s="5">
        <v>-0.44532182848920798</v>
      </c>
      <c r="F840" s="5">
        <v>-0.25109475747752402</v>
      </c>
    </row>
    <row r="841" spans="3:6" x14ac:dyDescent="0.3">
      <c r="C841" s="5">
        <v>83.4</v>
      </c>
      <c r="D841" s="5">
        <v>0.40396078915682598</v>
      </c>
      <c r="E841" s="5">
        <v>-0.40444340197371698</v>
      </c>
      <c r="F841" s="5">
        <v>-0.358582887150935</v>
      </c>
    </row>
    <row r="842" spans="3:6" x14ac:dyDescent="0.3">
      <c r="C842" s="5">
        <v>83.5</v>
      </c>
      <c r="D842" s="5">
        <v>0.44218601332837998</v>
      </c>
      <c r="E842" s="5">
        <v>-0.35946601684290003</v>
      </c>
      <c r="F842" s="5">
        <v>-0.22907922284372501</v>
      </c>
    </row>
    <row r="843" spans="3:6" x14ac:dyDescent="0.3">
      <c r="C843" s="5">
        <v>83.6</v>
      </c>
      <c r="D843" s="5">
        <v>0.42808490111654002</v>
      </c>
      <c r="E843" s="5">
        <v>-0.38654889471350601</v>
      </c>
      <c r="F843" s="5">
        <v>-0.15754122623592301</v>
      </c>
    </row>
    <row r="844" spans="3:6" x14ac:dyDescent="0.3">
      <c r="C844" s="5">
        <v>83.7</v>
      </c>
      <c r="D844" s="5">
        <v>0.388049150173784</v>
      </c>
      <c r="E844" s="5">
        <v>-0.41205949223014399</v>
      </c>
      <c r="F844" s="5">
        <v>-0.103464582210764</v>
      </c>
    </row>
    <row r="845" spans="3:6" x14ac:dyDescent="0.3">
      <c r="C845" s="5">
        <v>83.8</v>
      </c>
      <c r="D845" s="5">
        <v>0.42288326357489198</v>
      </c>
      <c r="E845" s="5">
        <v>-0.36095875825658702</v>
      </c>
      <c r="F845" s="5">
        <v>-0.1506527044646</v>
      </c>
    </row>
    <row r="846" spans="3:6" x14ac:dyDescent="0.3">
      <c r="C846" s="5">
        <v>83.9</v>
      </c>
      <c r="D846" s="5">
        <v>0.470047503635807</v>
      </c>
      <c r="E846" s="5">
        <v>-0.223321088058273</v>
      </c>
      <c r="F846" s="5">
        <v>-0.27521479599655702</v>
      </c>
    </row>
    <row r="847" spans="3:6" x14ac:dyDescent="0.3">
      <c r="C847" s="5">
        <v>84</v>
      </c>
      <c r="D847" s="5">
        <v>0.41544718567570499</v>
      </c>
      <c r="E847" s="5">
        <v>-0.175533828948125</v>
      </c>
      <c r="F847" s="5">
        <v>-0.30202964213998301</v>
      </c>
    </row>
    <row r="848" spans="3:6" x14ac:dyDescent="0.3">
      <c r="C848" s="5">
        <v>84.1</v>
      </c>
      <c r="D848" s="5">
        <v>0.47777482541526201</v>
      </c>
      <c r="E848" s="5">
        <v>-0.32942707857445103</v>
      </c>
      <c r="F848" s="5">
        <v>-0.23378360027173301</v>
      </c>
    </row>
    <row r="849" spans="3:6" x14ac:dyDescent="0.3">
      <c r="C849" s="5">
        <v>84.2</v>
      </c>
      <c r="D849" s="5">
        <v>0.44197166772521901</v>
      </c>
      <c r="E849" s="5">
        <v>-0.50118227204100896</v>
      </c>
      <c r="F849" s="5">
        <v>-0.16384243186106601</v>
      </c>
    </row>
    <row r="850" spans="3:6" x14ac:dyDescent="0.3">
      <c r="C850" s="5">
        <v>84.3</v>
      </c>
      <c r="D850" s="5">
        <v>0.45465811802544198</v>
      </c>
      <c r="E850" s="5">
        <v>-0.33163940401331898</v>
      </c>
      <c r="F850" s="5">
        <v>-9.6908441599955597E-2</v>
      </c>
    </row>
    <row r="851" spans="3:6" x14ac:dyDescent="0.3">
      <c r="C851" s="5">
        <v>84.4</v>
      </c>
      <c r="D851" s="5">
        <v>0.48146212317843501</v>
      </c>
      <c r="E851" s="5">
        <v>-0.36782688882269798</v>
      </c>
      <c r="F851" s="5">
        <v>7.9345114556244704E-3</v>
      </c>
    </row>
    <row r="852" spans="3:6" x14ac:dyDescent="0.3">
      <c r="C852" s="5">
        <v>84.5</v>
      </c>
      <c r="D852" s="5">
        <v>0.43629859677838301</v>
      </c>
      <c r="E852" s="5">
        <v>-0.42474837399031601</v>
      </c>
      <c r="F852" s="5">
        <v>5.2287128072330803E-2</v>
      </c>
    </row>
    <row r="853" spans="3:6" x14ac:dyDescent="0.3">
      <c r="C853" s="5">
        <v>84.6</v>
      </c>
      <c r="D853" s="5">
        <v>0.39554323948518899</v>
      </c>
      <c r="E853" s="5">
        <v>-0.37928397945808801</v>
      </c>
      <c r="F853" s="5">
        <v>0.174005174880455</v>
      </c>
    </row>
    <row r="854" spans="3:6" x14ac:dyDescent="0.3">
      <c r="C854" s="5">
        <v>84.7</v>
      </c>
      <c r="D854" s="5">
        <v>0.45993560310310599</v>
      </c>
      <c r="E854" s="5">
        <v>-0.37968352519533</v>
      </c>
      <c r="F854" s="5">
        <v>0.13637443425144199</v>
      </c>
    </row>
    <row r="855" spans="3:6" x14ac:dyDescent="0.3">
      <c r="C855" s="5">
        <v>84.8</v>
      </c>
      <c r="D855" s="5">
        <v>0.47788836573476101</v>
      </c>
      <c r="E855" s="5">
        <v>-0.34680967285838499</v>
      </c>
      <c r="F855" s="5">
        <v>0.24336525041659601</v>
      </c>
    </row>
    <row r="856" spans="3:6" x14ac:dyDescent="0.3">
      <c r="C856" s="5">
        <v>84.9</v>
      </c>
      <c r="D856" s="5">
        <v>0.37575050950859501</v>
      </c>
      <c r="E856" s="5">
        <v>-0.426605121678448</v>
      </c>
      <c r="F856" s="5">
        <v>0.23565051482340801</v>
      </c>
    </row>
    <row r="857" spans="3:6" x14ac:dyDescent="0.3">
      <c r="C857" s="5">
        <v>85</v>
      </c>
      <c r="D857" s="5">
        <v>0.493511068072985</v>
      </c>
      <c r="E857" s="5">
        <v>-0.36967391033864899</v>
      </c>
      <c r="F857" s="5">
        <v>0.21806621056405001</v>
      </c>
    </row>
    <row r="858" spans="3:6" x14ac:dyDescent="0.3">
      <c r="C858" s="5">
        <v>85.1</v>
      </c>
      <c r="D858" s="5">
        <v>0.41759530360951602</v>
      </c>
      <c r="E858" s="5">
        <v>-0.31531336037820501</v>
      </c>
      <c r="F858" s="5">
        <v>0.19664826576705499</v>
      </c>
    </row>
    <row r="859" spans="3:6" x14ac:dyDescent="0.3">
      <c r="C859" s="5">
        <v>85.2</v>
      </c>
      <c r="D859" s="5">
        <v>0.479076632630342</v>
      </c>
      <c r="E859" s="5">
        <v>-0.39766160724705002</v>
      </c>
      <c r="F859" s="5">
        <v>0.232759864343451</v>
      </c>
    </row>
    <row r="860" spans="3:6" x14ac:dyDescent="0.3">
      <c r="C860" s="5">
        <v>85.3</v>
      </c>
      <c r="D860" s="5">
        <v>0.448513013473676</v>
      </c>
      <c r="E860" s="5">
        <v>-0.38087508840462497</v>
      </c>
      <c r="F860" s="5">
        <v>0.27233104433026301</v>
      </c>
    </row>
    <row r="861" spans="3:6" x14ac:dyDescent="0.3">
      <c r="C861" s="5">
        <v>85.4</v>
      </c>
      <c r="D861" s="5">
        <v>0.47798594087004298</v>
      </c>
      <c r="E861" s="5">
        <v>-0.35980346021925003</v>
      </c>
      <c r="F861" s="5">
        <v>0.25454391840835799</v>
      </c>
    </row>
    <row r="862" spans="3:6" x14ac:dyDescent="0.3">
      <c r="C862" s="5">
        <v>85.5</v>
      </c>
      <c r="D862" s="5">
        <v>0.45986343864568302</v>
      </c>
      <c r="E862" s="5">
        <v>-0.43033575575508198</v>
      </c>
      <c r="F862" s="5">
        <v>0.294874409078412</v>
      </c>
    </row>
    <row r="863" spans="3:6" x14ac:dyDescent="0.3">
      <c r="C863" s="5">
        <v>85.6</v>
      </c>
      <c r="D863" s="5">
        <v>0.45985954334102203</v>
      </c>
      <c r="E863" s="5">
        <v>-0.351689349819921</v>
      </c>
      <c r="F863" s="5">
        <v>0.191463487073813</v>
      </c>
    </row>
    <row r="864" spans="3:6" x14ac:dyDescent="0.3">
      <c r="C864" s="5">
        <v>85.7</v>
      </c>
      <c r="D864" s="5">
        <v>0.38225572039480699</v>
      </c>
      <c r="E864" s="5">
        <v>-0.33390425579357202</v>
      </c>
      <c r="F864" s="5">
        <v>0.14478333087512599</v>
      </c>
    </row>
    <row r="865" spans="3:6" x14ac:dyDescent="0.3">
      <c r="C865" s="5">
        <v>85.8</v>
      </c>
      <c r="D865" s="5">
        <v>0.470413280598656</v>
      </c>
      <c r="E865" s="5">
        <v>-0.31298352254849698</v>
      </c>
      <c r="F865" s="5">
        <v>3.74632936171507E-2</v>
      </c>
    </row>
    <row r="866" spans="3:6" x14ac:dyDescent="0.3">
      <c r="C866" s="5">
        <v>85.9</v>
      </c>
      <c r="D866" s="5">
        <v>0.44151876659122902</v>
      </c>
      <c r="E866" s="5">
        <v>-0.40720331526634201</v>
      </c>
      <c r="F866" s="5">
        <v>-4.3715009538397E-2</v>
      </c>
    </row>
    <row r="867" spans="3:6" x14ac:dyDescent="0.3">
      <c r="C867" s="5">
        <v>86</v>
      </c>
      <c r="D867" s="5">
        <v>0.38875684295344498</v>
      </c>
      <c r="E867" s="5">
        <v>-0.42635764236217499</v>
      </c>
      <c r="F867" s="5">
        <v>-0.14340237401588701</v>
      </c>
    </row>
    <row r="868" spans="3:6" x14ac:dyDescent="0.3">
      <c r="C868" s="5">
        <v>86.1</v>
      </c>
      <c r="D868" s="5">
        <v>0.51933372244320997</v>
      </c>
      <c r="E868" s="5">
        <v>-0.28332729166427101</v>
      </c>
      <c r="F868" s="5">
        <v>-0.22475781106015699</v>
      </c>
    </row>
    <row r="869" spans="3:6" x14ac:dyDescent="0.3">
      <c r="C869" s="5">
        <v>86.2</v>
      </c>
      <c r="D869" s="5">
        <v>0.40444834115223399</v>
      </c>
      <c r="E869" s="5">
        <v>-0.37757005374642399</v>
      </c>
      <c r="F869" s="5">
        <v>-0.22359994504385</v>
      </c>
    </row>
    <row r="870" spans="3:6" x14ac:dyDescent="0.3">
      <c r="C870" s="5">
        <v>86.3</v>
      </c>
      <c r="D870" s="5">
        <v>0.39580044383750101</v>
      </c>
      <c r="E870" s="5">
        <v>-0.37363417537535298</v>
      </c>
      <c r="F870" s="5">
        <v>-0.31360453392877202</v>
      </c>
    </row>
    <row r="871" spans="3:6" x14ac:dyDescent="0.3">
      <c r="C871" s="5">
        <v>86.4</v>
      </c>
      <c r="D871" s="5">
        <v>0.48542298901751602</v>
      </c>
      <c r="E871" s="5">
        <v>-0.32733172224363899</v>
      </c>
      <c r="F871" s="5">
        <v>-0.37183443673324301</v>
      </c>
    </row>
    <row r="872" spans="3:6" x14ac:dyDescent="0.3">
      <c r="C872" s="5">
        <v>86.5</v>
      </c>
      <c r="D872" s="5">
        <v>0.37280364851789499</v>
      </c>
      <c r="E872" s="5">
        <v>-0.302416540318936</v>
      </c>
      <c r="F872" s="5">
        <v>-0.35630022137825101</v>
      </c>
    </row>
    <row r="873" spans="3:6" x14ac:dyDescent="0.3">
      <c r="C873" s="5">
        <v>86.6</v>
      </c>
      <c r="D873" s="5">
        <v>0.37918806773150499</v>
      </c>
      <c r="E873" s="5">
        <v>-0.31533410698144698</v>
      </c>
      <c r="F873" s="5">
        <v>-0.396808150529044</v>
      </c>
    </row>
    <row r="874" spans="3:6" x14ac:dyDescent="0.3">
      <c r="C874" s="5">
        <v>86.7</v>
      </c>
      <c r="D874" s="5">
        <v>0.377933743640752</v>
      </c>
      <c r="E874" s="5">
        <v>-0.36709547167756701</v>
      </c>
      <c r="F874" s="5">
        <v>-0.41254536479822901</v>
      </c>
    </row>
    <row r="875" spans="3:6" x14ac:dyDescent="0.3">
      <c r="C875" s="5">
        <v>86.8</v>
      </c>
      <c r="D875" s="5">
        <v>0.35248056341828399</v>
      </c>
      <c r="E875" s="5">
        <v>-0.354767398161625</v>
      </c>
      <c r="F875" s="5">
        <v>-0.36172328356287797</v>
      </c>
    </row>
    <row r="876" spans="3:6" x14ac:dyDescent="0.3">
      <c r="C876" s="5">
        <v>86.9</v>
      </c>
      <c r="D876" s="5">
        <v>0.406999036423211</v>
      </c>
      <c r="E876" s="5">
        <v>-0.30619373899477598</v>
      </c>
      <c r="F876" s="5">
        <v>-0.42470120768988301</v>
      </c>
    </row>
    <row r="877" spans="3:6" x14ac:dyDescent="0.3">
      <c r="C877" s="5">
        <v>87</v>
      </c>
      <c r="D877" s="5">
        <v>0.433244117226537</v>
      </c>
      <c r="E877" s="5">
        <v>-0.43310757101424502</v>
      </c>
      <c r="F877" s="5">
        <v>-0.275310917209171</v>
      </c>
    </row>
    <row r="878" spans="3:6" x14ac:dyDescent="0.3">
      <c r="C878" s="5">
        <v>87.1</v>
      </c>
      <c r="D878" s="5">
        <v>0.428662504906696</v>
      </c>
      <c r="E878" s="5">
        <v>-0.36728088619320198</v>
      </c>
      <c r="F878" s="5">
        <v>-0.27183826211808199</v>
      </c>
    </row>
    <row r="879" spans="3:6" x14ac:dyDescent="0.3">
      <c r="C879" s="5">
        <v>87.2</v>
      </c>
      <c r="D879" s="5">
        <v>0.426051509770485</v>
      </c>
      <c r="E879" s="5">
        <v>-0.26381070576607202</v>
      </c>
      <c r="F879" s="5">
        <v>-0.17623198535454501</v>
      </c>
    </row>
    <row r="880" spans="3:6" x14ac:dyDescent="0.3">
      <c r="C880" s="5">
        <v>87.3</v>
      </c>
      <c r="D880" s="5">
        <v>0.44431246680143299</v>
      </c>
      <c r="E880" s="5">
        <v>-0.31167147061110401</v>
      </c>
      <c r="F880" s="5">
        <v>-0.20725254136122301</v>
      </c>
    </row>
    <row r="881" spans="3:6" x14ac:dyDescent="0.3">
      <c r="C881" s="5">
        <v>87.4</v>
      </c>
      <c r="D881" s="5">
        <v>0.44418934402551502</v>
      </c>
      <c r="E881" s="5">
        <v>-0.37831672757765999</v>
      </c>
      <c r="F881" s="5">
        <v>-0.34744023405351998</v>
      </c>
    </row>
    <row r="882" spans="3:6" x14ac:dyDescent="0.3">
      <c r="C882" s="5">
        <v>87.5</v>
      </c>
      <c r="D882" s="5">
        <v>0.42850051807038197</v>
      </c>
      <c r="E882" s="5">
        <v>-0.29408391761844499</v>
      </c>
      <c r="F882" s="5">
        <v>-0.35462033758860001</v>
      </c>
    </row>
    <row r="883" spans="3:6" x14ac:dyDescent="0.3">
      <c r="C883" s="5">
        <v>87.6</v>
      </c>
      <c r="D883" s="5">
        <v>0.43296320671604999</v>
      </c>
      <c r="E883" s="5">
        <v>-0.27380775213948599</v>
      </c>
      <c r="F883" s="5">
        <v>-0.27274239142462398</v>
      </c>
    </row>
    <row r="884" spans="3:6" x14ac:dyDescent="0.3">
      <c r="C884" s="5">
        <v>87.7</v>
      </c>
      <c r="D884" s="5">
        <v>0.413386990323722</v>
      </c>
      <c r="E884" s="5">
        <v>-0.33329299264107898</v>
      </c>
      <c r="F884" s="5">
        <v>-0.34040326938423798</v>
      </c>
    </row>
    <row r="885" spans="3:6" x14ac:dyDescent="0.3">
      <c r="C885" s="5">
        <v>87.8</v>
      </c>
      <c r="D885" s="5">
        <v>0.42072654695392903</v>
      </c>
      <c r="E885" s="5">
        <v>-0.20465452871408199</v>
      </c>
      <c r="F885" s="5">
        <v>-0.32789107235806603</v>
      </c>
    </row>
    <row r="886" spans="3:6" x14ac:dyDescent="0.3">
      <c r="C886" s="5">
        <v>87.9</v>
      </c>
      <c r="D886" s="5">
        <v>0.44033389634185799</v>
      </c>
      <c r="E886" s="5">
        <v>-6.4192395818808798E-2</v>
      </c>
      <c r="F886" s="5">
        <v>-0.32714878751258297</v>
      </c>
    </row>
    <row r="887" spans="3:6" x14ac:dyDescent="0.3">
      <c r="C887" s="5">
        <v>88</v>
      </c>
      <c r="D887" s="5">
        <v>0.43089003733979703</v>
      </c>
      <c r="E887" s="5">
        <v>-4.2622069845252103E-2</v>
      </c>
      <c r="F887" s="5">
        <v>-0.164305387754692</v>
      </c>
    </row>
    <row r="888" spans="3:6" x14ac:dyDescent="0.3">
      <c r="C888" s="5">
        <v>88.1</v>
      </c>
      <c r="D888" s="5">
        <v>0.46065181777757602</v>
      </c>
      <c r="E888" s="5">
        <v>-0.15064101731226201</v>
      </c>
      <c r="F888" s="5">
        <v>-0.22700208510841199</v>
      </c>
    </row>
    <row r="889" spans="3:6" x14ac:dyDescent="0.3">
      <c r="C889" s="5">
        <v>88.2</v>
      </c>
      <c r="D889" s="5">
        <v>0.39724105395396597</v>
      </c>
      <c r="E889" s="5">
        <v>-0.193027536495538</v>
      </c>
      <c r="F889" s="5">
        <v>-0.24459640370129601</v>
      </c>
    </row>
    <row r="890" spans="3:6" x14ac:dyDescent="0.3">
      <c r="C890" s="5">
        <v>88.3</v>
      </c>
      <c r="D890" s="5">
        <v>0.50628768011496295</v>
      </c>
      <c r="E890" s="5">
        <v>-0.315094462945127</v>
      </c>
      <c r="F890" s="5">
        <v>-0.237503541978584</v>
      </c>
    </row>
    <row r="891" spans="3:6" x14ac:dyDescent="0.3">
      <c r="C891" s="5">
        <v>88.4</v>
      </c>
      <c r="D891" s="5">
        <v>0.44077216229309202</v>
      </c>
      <c r="E891" s="5">
        <v>-0.38146332153062001</v>
      </c>
      <c r="F891" s="5">
        <v>-0.35058436603860099</v>
      </c>
    </row>
    <row r="892" spans="3:6" x14ac:dyDescent="0.3">
      <c r="C892" s="5">
        <v>88.5</v>
      </c>
      <c r="D892" s="5">
        <v>0.48241353301319501</v>
      </c>
      <c r="E892" s="5">
        <v>-0.44835330208088098</v>
      </c>
      <c r="F892" s="5">
        <v>-0.29764061646915102</v>
      </c>
    </row>
    <row r="893" spans="3:6" x14ac:dyDescent="0.3">
      <c r="C893" s="5">
        <v>88.6</v>
      </c>
      <c r="D893" s="5">
        <v>0.41326592090233899</v>
      </c>
      <c r="E893" s="5">
        <v>-0.256257114310391</v>
      </c>
      <c r="F893" s="5">
        <v>-0.16561362210490099</v>
      </c>
    </row>
    <row r="894" spans="3:6" x14ac:dyDescent="0.3">
      <c r="C894" s="5">
        <v>88.7</v>
      </c>
      <c r="D894" s="5">
        <v>0.436844943024009</v>
      </c>
      <c r="E894" s="5">
        <v>-0.25755778178259497</v>
      </c>
      <c r="F894" s="5">
        <v>-0.10032270954964501</v>
      </c>
    </row>
    <row r="895" spans="3:6" x14ac:dyDescent="0.3">
      <c r="C895" s="5">
        <v>88.8</v>
      </c>
      <c r="D895" s="5">
        <v>0.45175654895260098</v>
      </c>
      <c r="E895" s="5">
        <v>-0.248779262298012</v>
      </c>
      <c r="F895" s="5">
        <v>-2.2414491993186601E-2</v>
      </c>
    </row>
    <row r="896" spans="3:6" x14ac:dyDescent="0.3">
      <c r="C896" s="5">
        <v>88.9</v>
      </c>
      <c r="D896" s="5">
        <v>0.41702503170847999</v>
      </c>
      <c r="E896" s="5">
        <v>-0.20982798617899401</v>
      </c>
      <c r="F896" s="5">
        <v>5.2831212968247998E-2</v>
      </c>
    </row>
    <row r="897" spans="3:6" x14ac:dyDescent="0.3">
      <c r="C897" s="5">
        <v>89</v>
      </c>
      <c r="D897" s="5">
        <v>0.44266722342630499</v>
      </c>
      <c r="E897" s="5">
        <v>-0.28380481968974902</v>
      </c>
      <c r="F897" s="5">
        <v>3.6852927843448097E-2</v>
      </c>
    </row>
    <row r="898" spans="3:6" x14ac:dyDescent="0.3">
      <c r="C898" s="5">
        <v>89.1</v>
      </c>
      <c r="D898" s="5">
        <v>0.46253185747193098</v>
      </c>
      <c r="E898" s="5">
        <v>-0.48087284423476701</v>
      </c>
      <c r="F898" s="5">
        <v>-1.2571218915468901E-2</v>
      </c>
    </row>
    <row r="899" spans="3:6" x14ac:dyDescent="0.3">
      <c r="C899" s="5">
        <v>89.2</v>
      </c>
      <c r="D899" s="5">
        <v>0.44511066925514098</v>
      </c>
      <c r="E899" s="5">
        <v>-0.30484532438891598</v>
      </c>
      <c r="F899" s="5">
        <v>9.2451497890841505E-2</v>
      </c>
    </row>
    <row r="900" spans="3:6" x14ac:dyDescent="0.3">
      <c r="C900" s="5">
        <v>89.3</v>
      </c>
      <c r="D900" s="5">
        <v>0.46341623499810802</v>
      </c>
      <c r="E900" s="5">
        <v>-0.22643564361832699</v>
      </c>
      <c r="F900" s="5">
        <v>0.19929719041002</v>
      </c>
    </row>
    <row r="901" spans="3:6" x14ac:dyDescent="0.3">
      <c r="C901" s="5">
        <v>89.4</v>
      </c>
      <c r="D901" s="5">
        <v>0.422259305780948</v>
      </c>
      <c r="E901" s="5">
        <v>-0.26416508079253098</v>
      </c>
      <c r="F901" s="5">
        <v>0.29524877161222302</v>
      </c>
    </row>
    <row r="902" spans="3:6" x14ac:dyDescent="0.3">
      <c r="C902" s="5">
        <v>89.5</v>
      </c>
      <c r="D902" s="5">
        <v>0.46293581344220103</v>
      </c>
      <c r="E902" s="5">
        <v>-0.21581831969895901</v>
      </c>
      <c r="F902" s="5">
        <v>0.36123255184950798</v>
      </c>
    </row>
    <row r="903" spans="3:6" x14ac:dyDescent="0.3">
      <c r="C903" s="5">
        <v>89.6</v>
      </c>
      <c r="D903" s="5">
        <v>0.43801407494086297</v>
      </c>
      <c r="E903" s="5">
        <v>-0.207063156806922</v>
      </c>
      <c r="F903" s="5">
        <v>0.28066074353041598</v>
      </c>
    </row>
    <row r="904" spans="3:6" x14ac:dyDescent="0.3">
      <c r="C904" s="5">
        <v>89.7</v>
      </c>
      <c r="D904" s="5">
        <v>0.450209410894781</v>
      </c>
      <c r="E904" s="5">
        <v>-0.130210648688284</v>
      </c>
      <c r="F904" s="5">
        <v>0.28432625927941102</v>
      </c>
    </row>
    <row r="905" spans="3:6" x14ac:dyDescent="0.3">
      <c r="C905" s="5">
        <v>89.8</v>
      </c>
      <c r="D905" s="5">
        <v>0.45051846177522897</v>
      </c>
      <c r="E905" s="5">
        <v>-8.3138442407432997E-2</v>
      </c>
      <c r="F905" s="5">
        <v>0.37524680721690101</v>
      </c>
    </row>
    <row r="906" spans="3:6" x14ac:dyDescent="0.3">
      <c r="C906" s="5">
        <v>89.9</v>
      </c>
      <c r="D906" s="5">
        <v>0.46861981359186</v>
      </c>
      <c r="E906" s="5">
        <v>-7.3656843523047494E-2</v>
      </c>
      <c r="F906" s="5">
        <v>0.33164528941153298</v>
      </c>
    </row>
    <row r="907" spans="3:6" x14ac:dyDescent="0.3">
      <c r="C907" s="5">
        <v>90</v>
      </c>
      <c r="D907" s="5">
        <v>0.445034505030315</v>
      </c>
      <c r="E907" s="5">
        <v>-0.12034702967665099</v>
      </c>
      <c r="F907" s="5">
        <v>0.263950118843713</v>
      </c>
    </row>
    <row r="908" spans="3:6" x14ac:dyDescent="0.3">
      <c r="C908" s="5">
        <v>90.1</v>
      </c>
      <c r="D908" s="5">
        <v>0.463942826296524</v>
      </c>
      <c r="E908" s="5">
        <v>-8.4082224051715504E-2</v>
      </c>
      <c r="F908" s="5">
        <v>0.26659826418480898</v>
      </c>
    </row>
    <row r="909" spans="3:6" x14ac:dyDescent="0.3">
      <c r="C909" s="5">
        <v>90.2</v>
      </c>
      <c r="D909" s="5">
        <v>0.375231434245972</v>
      </c>
      <c r="E909" s="5">
        <v>-4.4820748725017498E-2</v>
      </c>
      <c r="F909" s="5">
        <v>0.25046536047711498</v>
      </c>
    </row>
    <row r="910" spans="3:6" x14ac:dyDescent="0.3">
      <c r="C910" s="5">
        <v>90.3</v>
      </c>
      <c r="D910" s="5">
        <v>0.48625704354092902</v>
      </c>
      <c r="E910" s="5">
        <v>3.2562194403213299E-2</v>
      </c>
      <c r="F910" s="5">
        <v>0.217052513711535</v>
      </c>
    </row>
    <row r="911" spans="3:6" x14ac:dyDescent="0.3">
      <c r="C911" s="5">
        <v>90.4</v>
      </c>
      <c r="D911" s="5">
        <v>0.42188809618068102</v>
      </c>
      <c r="E911" s="5">
        <v>0.107221027347548</v>
      </c>
      <c r="F911" s="5">
        <v>0.24580768989058299</v>
      </c>
    </row>
    <row r="912" spans="3:6" x14ac:dyDescent="0.3">
      <c r="C912" s="5">
        <v>90.5</v>
      </c>
      <c r="D912" s="5">
        <v>0.36056262319343702</v>
      </c>
      <c r="E912" s="5">
        <v>0.26881200623701501</v>
      </c>
      <c r="F912" s="5">
        <v>0.131248319910265</v>
      </c>
    </row>
    <row r="913" spans="3:6" x14ac:dyDescent="0.3">
      <c r="C913" s="5">
        <v>90.6</v>
      </c>
      <c r="D913" s="5">
        <v>0.51476851289353398</v>
      </c>
      <c r="E913" s="5">
        <v>0.29808820400422797</v>
      </c>
      <c r="F913" s="5">
        <v>0.16115672743517101</v>
      </c>
    </row>
    <row r="914" spans="3:6" x14ac:dyDescent="0.3">
      <c r="C914" s="5">
        <v>90.7</v>
      </c>
      <c r="D914" s="5">
        <v>0.420399164653951</v>
      </c>
      <c r="E914" s="5">
        <v>0.30409207248445302</v>
      </c>
      <c r="F914" s="5">
        <v>4.45806448701664E-2</v>
      </c>
    </row>
    <row r="915" spans="3:6" x14ac:dyDescent="0.3">
      <c r="C915" s="5">
        <v>90.8</v>
      </c>
      <c r="D915" s="5">
        <v>0.37642959669912401</v>
      </c>
      <c r="E915" s="5">
        <v>0.27252642454640502</v>
      </c>
      <c r="F915" s="5">
        <v>0.115576630069559</v>
      </c>
    </row>
    <row r="916" spans="3:6" x14ac:dyDescent="0.3">
      <c r="C916" s="5">
        <v>90.9</v>
      </c>
      <c r="D916" s="5">
        <v>0.46626829082128701</v>
      </c>
      <c r="E916" s="5">
        <v>0.27718439014264301</v>
      </c>
      <c r="F916" s="5">
        <v>-2.1359073894058299E-2</v>
      </c>
    </row>
    <row r="917" spans="3:6" x14ac:dyDescent="0.3">
      <c r="C917" s="5">
        <v>91</v>
      </c>
      <c r="D917" s="5">
        <v>0.43456537681205898</v>
      </c>
      <c r="E917" s="5">
        <v>0.36499498628411398</v>
      </c>
      <c r="F917" s="5">
        <v>-0.18794556792720801</v>
      </c>
    </row>
    <row r="918" spans="3:6" x14ac:dyDescent="0.3">
      <c r="C918" s="5">
        <v>91.1</v>
      </c>
      <c r="D918" s="5">
        <v>0.44798314232963599</v>
      </c>
      <c r="E918" s="5">
        <v>0.38901385537281202</v>
      </c>
      <c r="F918" s="5">
        <v>-0.199625332635679</v>
      </c>
    </row>
    <row r="919" spans="3:6" x14ac:dyDescent="0.3">
      <c r="C919" s="5">
        <v>91.2</v>
      </c>
      <c r="D919" s="5">
        <v>0.47426096840119197</v>
      </c>
      <c r="E919" s="5">
        <v>0.359001120290666</v>
      </c>
      <c r="F919" s="5">
        <v>-0.11356349734240299</v>
      </c>
    </row>
    <row r="920" spans="3:6" x14ac:dyDescent="0.3">
      <c r="C920" s="5">
        <v>91.3</v>
      </c>
      <c r="D920" s="5">
        <v>0.33845942427090397</v>
      </c>
      <c r="E920" s="5">
        <v>0.35044884278457</v>
      </c>
      <c r="F920" s="5">
        <v>6.1487403716130998E-2</v>
      </c>
    </row>
    <row r="921" spans="3:6" x14ac:dyDescent="0.3">
      <c r="C921" s="5">
        <v>91.4</v>
      </c>
      <c r="D921" s="5">
        <v>0.3650110295292</v>
      </c>
      <c r="E921" s="5">
        <v>0.385864804603746</v>
      </c>
      <c r="F921" s="5">
        <v>4.4998331459944398E-2</v>
      </c>
    </row>
    <row r="922" spans="3:6" x14ac:dyDescent="0.3">
      <c r="C922" s="5">
        <v>91.5</v>
      </c>
      <c r="D922" s="5">
        <v>0.46372988141954602</v>
      </c>
      <c r="E922" s="5">
        <v>0.43613899722953098</v>
      </c>
      <c r="F922" s="5">
        <v>-9.6052055206755194E-2</v>
      </c>
    </row>
    <row r="923" spans="3:6" x14ac:dyDescent="0.3">
      <c r="C923" s="5">
        <v>91.6</v>
      </c>
      <c r="D923" s="5">
        <v>0.39454859984682999</v>
      </c>
      <c r="E923" s="5">
        <v>0.40515784923496501</v>
      </c>
      <c r="F923" s="5">
        <v>-0.104301413121916</v>
      </c>
    </row>
    <row r="924" spans="3:6" x14ac:dyDescent="0.3">
      <c r="C924" s="5">
        <v>91.7</v>
      </c>
      <c r="D924" s="5">
        <v>0.43296238428544698</v>
      </c>
      <c r="E924" s="5">
        <v>0.40879921121624901</v>
      </c>
      <c r="F924" s="5">
        <v>-3.7844344535478601E-2</v>
      </c>
    </row>
    <row r="925" spans="3:6" x14ac:dyDescent="0.3">
      <c r="C925" s="5">
        <v>91.8</v>
      </c>
      <c r="D925" s="5">
        <v>0.464480200975116</v>
      </c>
      <c r="E925" s="5">
        <v>0.371318714965511</v>
      </c>
      <c r="F925" s="5">
        <v>6.5816213134644599E-2</v>
      </c>
    </row>
    <row r="926" spans="3:6" x14ac:dyDescent="0.3">
      <c r="C926" s="5">
        <v>91.9</v>
      </c>
      <c r="D926" s="5">
        <v>0.443945728549623</v>
      </c>
      <c r="E926" s="5">
        <v>0.29196750804547</v>
      </c>
      <c r="F926" s="5">
        <v>2.4450218265918401E-2</v>
      </c>
    </row>
    <row r="927" spans="3:6" x14ac:dyDescent="0.3">
      <c r="C927" s="5">
        <v>92</v>
      </c>
      <c r="D927" s="5">
        <v>0.46237078454090702</v>
      </c>
      <c r="E927" s="5">
        <v>0.34900410901567402</v>
      </c>
      <c r="F927" s="5">
        <v>-5.01346161430316E-2</v>
      </c>
    </row>
    <row r="928" spans="3:6" x14ac:dyDescent="0.3">
      <c r="C928" s="5">
        <v>92.1</v>
      </c>
      <c r="D928" s="5">
        <v>0.43411684058720501</v>
      </c>
      <c r="E928" s="5">
        <v>0.328581792082974</v>
      </c>
      <c r="F928" s="5">
        <v>-0.166668959527563</v>
      </c>
    </row>
    <row r="929" spans="3:6" x14ac:dyDescent="0.3">
      <c r="C929" s="5">
        <v>92.2</v>
      </c>
      <c r="D929" s="5">
        <v>0.39015094273287398</v>
      </c>
      <c r="E929" s="5">
        <v>0.28335451345432699</v>
      </c>
      <c r="F929" s="5">
        <v>-0.149310005678431</v>
      </c>
    </row>
    <row r="930" spans="3:6" x14ac:dyDescent="0.3">
      <c r="C930" s="5">
        <v>92.3</v>
      </c>
      <c r="D930" s="5">
        <v>0.45593918028666602</v>
      </c>
      <c r="E930" s="5">
        <v>0.33302662261326799</v>
      </c>
      <c r="F930" s="5">
        <v>-1.07480365102577E-2</v>
      </c>
    </row>
    <row r="931" spans="3:6" x14ac:dyDescent="0.3">
      <c r="C931" s="5">
        <v>92.4</v>
      </c>
      <c r="D931" s="5">
        <v>0.43894001314667502</v>
      </c>
      <c r="E931" s="5">
        <v>0.38496663938321801</v>
      </c>
      <c r="F931" s="5">
        <v>0.13789130064756999</v>
      </c>
    </row>
    <row r="932" spans="3:6" x14ac:dyDescent="0.3">
      <c r="C932" s="5">
        <v>92.5</v>
      </c>
      <c r="D932" s="5">
        <v>0.36224791746642698</v>
      </c>
      <c r="E932" s="5">
        <v>0.3221000754535</v>
      </c>
      <c r="F932" s="5">
        <v>0.32331126850219499</v>
      </c>
    </row>
    <row r="933" spans="3:6" x14ac:dyDescent="0.3">
      <c r="C933" s="5">
        <v>92.6</v>
      </c>
      <c r="D933" s="5">
        <v>0.37268020427986498</v>
      </c>
      <c r="E933" s="5">
        <v>0.35651513815728803</v>
      </c>
      <c r="F933" s="5">
        <v>0.26629226213406898</v>
      </c>
    </row>
    <row r="934" spans="3:6" x14ac:dyDescent="0.3">
      <c r="C934" s="5">
        <v>92.7</v>
      </c>
      <c r="D934" s="5">
        <v>0.49452531200125199</v>
      </c>
      <c r="E934" s="5">
        <v>0.353931875354694</v>
      </c>
      <c r="F934" s="5">
        <v>4.9662915639933698E-2</v>
      </c>
    </row>
    <row r="935" spans="3:6" x14ac:dyDescent="0.3">
      <c r="C935" s="5">
        <v>92.8</v>
      </c>
      <c r="D935" s="5">
        <v>0.38421170611715799</v>
      </c>
      <c r="E935" s="5">
        <v>0.255080892294686</v>
      </c>
      <c r="F935" s="5">
        <v>-0.12916894242510299</v>
      </c>
    </row>
    <row r="936" spans="3:6" x14ac:dyDescent="0.3">
      <c r="C936" s="5">
        <v>92.9</v>
      </c>
      <c r="D936" s="5">
        <v>0.42408849446048802</v>
      </c>
      <c r="E936" s="5">
        <v>0.31184348178161603</v>
      </c>
      <c r="F936" s="5">
        <v>-0.195280450071316</v>
      </c>
    </row>
    <row r="937" spans="3:6" x14ac:dyDescent="0.3">
      <c r="C937" s="5">
        <v>93</v>
      </c>
      <c r="D937" s="5">
        <v>0.47832104229062</v>
      </c>
      <c r="E937" s="5">
        <v>0.42632480918211002</v>
      </c>
      <c r="F937" s="5">
        <v>-0.164602072318246</v>
      </c>
    </row>
    <row r="938" spans="3:6" x14ac:dyDescent="0.3">
      <c r="C938" s="5">
        <v>93.1</v>
      </c>
      <c r="D938" s="5">
        <v>0.347325556224864</v>
      </c>
      <c r="E938" s="5">
        <v>0.37075846749425001</v>
      </c>
      <c r="F938" s="5">
        <v>-0.18897970070679099</v>
      </c>
    </row>
    <row r="939" spans="3:6" x14ac:dyDescent="0.3">
      <c r="C939" s="5">
        <v>93.2</v>
      </c>
      <c r="D939" s="5">
        <v>0.424096901886792</v>
      </c>
      <c r="E939" s="5">
        <v>0.370318384050566</v>
      </c>
      <c r="F939" s="5">
        <v>-0.17090486296784799</v>
      </c>
    </row>
    <row r="940" spans="3:6" x14ac:dyDescent="0.3">
      <c r="C940" s="5">
        <v>93.3</v>
      </c>
      <c r="D940" s="5">
        <v>0.44329041639363698</v>
      </c>
      <c r="E940" s="5">
        <v>0.37065107434283101</v>
      </c>
      <c r="F940" s="5">
        <v>-0.21614849843129899</v>
      </c>
    </row>
    <row r="941" spans="3:6" x14ac:dyDescent="0.3">
      <c r="C941" s="5">
        <v>93.4</v>
      </c>
      <c r="D941" s="5">
        <v>0.41584428101171</v>
      </c>
      <c r="E941" s="5">
        <v>0.42363479524074299</v>
      </c>
      <c r="F941" s="5">
        <v>-0.285539106730612</v>
      </c>
    </row>
    <row r="942" spans="3:6" x14ac:dyDescent="0.3">
      <c r="C942" s="5">
        <v>93.5</v>
      </c>
      <c r="D942" s="5">
        <v>0.42307091252923001</v>
      </c>
      <c r="E942" s="5">
        <v>0.35885864459935202</v>
      </c>
      <c r="F942" s="5">
        <v>-0.116421523049362</v>
      </c>
    </row>
    <row r="943" spans="3:6" x14ac:dyDescent="0.3">
      <c r="C943" s="5">
        <v>93.6</v>
      </c>
      <c r="D943" s="5">
        <v>0.42747283230932998</v>
      </c>
      <c r="E943" s="5">
        <v>0.244839218153834</v>
      </c>
      <c r="F943" s="5">
        <v>2.73376881938177E-2</v>
      </c>
    </row>
    <row r="944" spans="3:6" x14ac:dyDescent="0.3">
      <c r="C944" s="5">
        <v>93.7</v>
      </c>
      <c r="D944" s="5">
        <v>0.36872159274884198</v>
      </c>
      <c r="E944" s="5">
        <v>0.20452952364402399</v>
      </c>
      <c r="F944" s="5">
        <v>7.49466075622372E-2</v>
      </c>
    </row>
    <row r="945" spans="3:6" x14ac:dyDescent="0.3">
      <c r="C945" s="5">
        <v>93.8</v>
      </c>
      <c r="D945" s="5">
        <v>0.30547486094197901</v>
      </c>
      <c r="E945" s="5">
        <v>0.24278580581178799</v>
      </c>
      <c r="F945" s="5">
        <v>4.3565290374504802E-2</v>
      </c>
    </row>
    <row r="946" spans="3:6" x14ac:dyDescent="0.3">
      <c r="C946" s="5">
        <v>93.9</v>
      </c>
      <c r="D946" s="5">
        <v>0.37463462991885199</v>
      </c>
      <c r="E946" s="5">
        <v>0.32270275581957902</v>
      </c>
      <c r="F946" s="5">
        <v>3.23573022952987E-2</v>
      </c>
    </row>
    <row r="947" spans="3:6" x14ac:dyDescent="0.3">
      <c r="C947" s="5">
        <v>94</v>
      </c>
      <c r="D947" s="5">
        <v>0.50872691510216905</v>
      </c>
      <c r="E947" s="5">
        <v>0.337297207090686</v>
      </c>
      <c r="F947" s="5">
        <v>-8.2942898885309702E-2</v>
      </c>
    </row>
    <row r="948" spans="3:6" x14ac:dyDescent="0.3">
      <c r="C948" s="5">
        <v>94.1</v>
      </c>
      <c r="D948" s="5">
        <v>0.34582026135583899</v>
      </c>
      <c r="E948" s="5">
        <v>0.312472372979543</v>
      </c>
      <c r="F948" s="5">
        <v>-4.4335309723954199E-2</v>
      </c>
    </row>
    <row r="949" spans="3:6" x14ac:dyDescent="0.3">
      <c r="C949" s="5">
        <v>94.2</v>
      </c>
      <c r="D949" s="5">
        <v>0.42801050233259502</v>
      </c>
      <c r="E949" s="5">
        <v>0.31304787507131598</v>
      </c>
      <c r="F949" s="5">
        <v>-6.1469084331652303E-2</v>
      </c>
    </row>
    <row r="950" spans="3:6" x14ac:dyDescent="0.3">
      <c r="C950" s="5">
        <v>94.3</v>
      </c>
      <c r="D950" s="5">
        <v>0.44719742880329699</v>
      </c>
      <c r="E950" s="5">
        <v>0.35408059097408101</v>
      </c>
      <c r="F950" s="5">
        <v>-0.19409579497090801</v>
      </c>
    </row>
    <row r="951" spans="3:6" x14ac:dyDescent="0.3">
      <c r="C951" s="5">
        <v>94.4</v>
      </c>
      <c r="D951" s="5">
        <v>0.36857799892343401</v>
      </c>
      <c r="E951" s="5">
        <v>0.33520548530974897</v>
      </c>
      <c r="F951" s="5">
        <v>-0.21666879954816401</v>
      </c>
    </row>
    <row r="952" spans="3:6" x14ac:dyDescent="0.3">
      <c r="C952" s="5">
        <v>94.5</v>
      </c>
      <c r="D952" s="5">
        <v>0.315207137379172</v>
      </c>
      <c r="E952" s="5">
        <v>0.23371790833185299</v>
      </c>
      <c r="F952" s="5">
        <v>-0.247206508218375</v>
      </c>
    </row>
    <row r="953" spans="3:6" x14ac:dyDescent="0.3">
      <c r="C953" s="5">
        <v>94.6</v>
      </c>
      <c r="D953" s="5">
        <v>0.390851412146341</v>
      </c>
      <c r="E953" s="5">
        <v>0.44236295321773</v>
      </c>
      <c r="F953" s="5">
        <v>-0.30674003044665599</v>
      </c>
    </row>
    <row r="954" spans="3:6" x14ac:dyDescent="0.3">
      <c r="C954" s="5">
        <v>94.7</v>
      </c>
      <c r="D954" s="5">
        <v>0.44619257293417602</v>
      </c>
      <c r="E954" s="5">
        <v>0.37931689762837301</v>
      </c>
      <c r="F954" s="5">
        <v>-0.22302050316963701</v>
      </c>
    </row>
    <row r="955" spans="3:6" x14ac:dyDescent="0.3">
      <c r="C955" s="5">
        <v>94.8</v>
      </c>
      <c r="D955" s="5">
        <v>0.40767702627891</v>
      </c>
      <c r="E955" s="5">
        <v>0.243789228747502</v>
      </c>
      <c r="F955" s="5">
        <v>-3.6895079266015499E-2</v>
      </c>
    </row>
    <row r="956" spans="3:6" x14ac:dyDescent="0.3">
      <c r="C956" s="5">
        <v>94.9</v>
      </c>
      <c r="D956" s="5">
        <v>0.425704820408353</v>
      </c>
      <c r="E956" s="5">
        <v>0.25740796458974302</v>
      </c>
      <c r="F956" s="5">
        <v>-4.3805856262614101E-2</v>
      </c>
    </row>
    <row r="957" spans="3:6" x14ac:dyDescent="0.3">
      <c r="C957" s="5">
        <v>95</v>
      </c>
      <c r="D957" s="5">
        <v>0.43175942276114299</v>
      </c>
      <c r="E957" s="5">
        <v>0.36015504498557199</v>
      </c>
      <c r="F957" s="5">
        <v>-5.9679366714672798E-2</v>
      </c>
    </row>
    <row r="958" spans="3:6" x14ac:dyDescent="0.3">
      <c r="C958" s="5">
        <v>95.1</v>
      </c>
      <c r="D958" s="5">
        <v>0.41576215465032401</v>
      </c>
      <c r="E958" s="5">
        <v>0.44164246673420099</v>
      </c>
      <c r="F958" s="5">
        <v>-1.2817007257926401E-2</v>
      </c>
    </row>
    <row r="959" spans="3:6" x14ac:dyDescent="0.3">
      <c r="C959" s="5">
        <v>95.2</v>
      </c>
      <c r="D959" s="5">
        <v>0.37167750673267702</v>
      </c>
      <c r="E959" s="5">
        <v>0.30316579370707702</v>
      </c>
      <c r="F959" s="5">
        <v>-0.107352690907907</v>
      </c>
    </row>
    <row r="960" spans="3:6" x14ac:dyDescent="0.3">
      <c r="C960" s="5">
        <v>95.3</v>
      </c>
      <c r="D960" s="5">
        <v>0.39467678848177401</v>
      </c>
      <c r="E960" s="5">
        <v>0.35276907595038698</v>
      </c>
      <c r="F960" s="5">
        <v>1.12070133629002E-2</v>
      </c>
    </row>
    <row r="961" spans="3:6" x14ac:dyDescent="0.3">
      <c r="C961" s="5">
        <v>95.4</v>
      </c>
      <c r="D961" s="5">
        <v>0.46159063510777398</v>
      </c>
      <c r="E961" s="5">
        <v>0.414376310449661</v>
      </c>
      <c r="F961" s="5">
        <v>0.16894033559294999</v>
      </c>
    </row>
    <row r="962" spans="3:6" x14ac:dyDescent="0.3">
      <c r="C962" s="5">
        <v>95.5</v>
      </c>
      <c r="D962" s="5">
        <v>0.42146954301109701</v>
      </c>
      <c r="E962" s="5">
        <v>0.34498828372405099</v>
      </c>
      <c r="F962" s="5">
        <v>0.25079723487179001</v>
      </c>
    </row>
    <row r="963" spans="3:6" x14ac:dyDescent="0.3">
      <c r="C963" s="5">
        <v>95.6</v>
      </c>
      <c r="D963" s="5">
        <v>0.45477767314943701</v>
      </c>
      <c r="E963" s="5">
        <v>0.37259776573174302</v>
      </c>
      <c r="F963" s="5">
        <v>0.20511758205008401</v>
      </c>
    </row>
    <row r="964" spans="3:6" x14ac:dyDescent="0.3">
      <c r="C964" s="5">
        <v>95.7</v>
      </c>
      <c r="D964" s="5">
        <v>0.45879590416993798</v>
      </c>
      <c r="E964" s="5">
        <v>0.31562578335990599</v>
      </c>
      <c r="F964" s="5">
        <v>0.263933057223249</v>
      </c>
    </row>
    <row r="965" spans="3:6" x14ac:dyDescent="0.3">
      <c r="C965" s="5">
        <v>95.8</v>
      </c>
      <c r="D965" s="5">
        <v>0.458635430971647</v>
      </c>
      <c r="E965" s="5">
        <v>0.37423223198445899</v>
      </c>
      <c r="F965" s="5">
        <v>0.25303066016033299</v>
      </c>
    </row>
    <row r="966" spans="3:6" x14ac:dyDescent="0.3">
      <c r="C966" s="5">
        <v>95.9</v>
      </c>
      <c r="D966" s="5">
        <v>0.46282693280606502</v>
      </c>
      <c r="E966" s="5">
        <v>0.35700432134475402</v>
      </c>
      <c r="F966" s="5">
        <v>0.135117386906004</v>
      </c>
    </row>
    <row r="967" spans="3:6" x14ac:dyDescent="0.3">
      <c r="C967" s="5">
        <v>96</v>
      </c>
      <c r="D967" s="5">
        <v>0.46701267219853798</v>
      </c>
      <c r="E967" s="5">
        <v>0.38517248624614903</v>
      </c>
      <c r="F967" s="5">
        <v>0.155126503997079</v>
      </c>
    </row>
    <row r="968" spans="3:6" x14ac:dyDescent="0.3">
      <c r="C968" s="5">
        <v>96.1</v>
      </c>
      <c r="D968" s="5">
        <v>0.427821919811195</v>
      </c>
      <c r="E968" s="5">
        <v>0.34947138266363198</v>
      </c>
      <c r="F968" s="5">
        <v>0.14296379391723299</v>
      </c>
    </row>
    <row r="969" spans="3:6" x14ac:dyDescent="0.3">
      <c r="C969" s="5">
        <v>96.2</v>
      </c>
      <c r="D969" s="5">
        <v>0.50292260902346497</v>
      </c>
      <c r="E969" s="5">
        <v>0.392945842500942</v>
      </c>
      <c r="F969" s="5">
        <v>6.6714639545998905E-2</v>
      </c>
    </row>
    <row r="970" spans="3:6" x14ac:dyDescent="0.3">
      <c r="C970" s="5">
        <v>96.3</v>
      </c>
      <c r="D970" s="5">
        <v>0.44599688625468098</v>
      </c>
      <c r="E970" s="5">
        <v>0.44390682783456598</v>
      </c>
      <c r="F970" s="5">
        <v>5.7768351686457997E-2</v>
      </c>
    </row>
    <row r="971" spans="3:6" x14ac:dyDescent="0.3">
      <c r="C971" s="5">
        <v>96.4</v>
      </c>
      <c r="D971" s="5">
        <v>0.49167070905111598</v>
      </c>
      <c r="E971" s="5">
        <v>0.32559602404261301</v>
      </c>
      <c r="F971" s="5">
        <v>0.111246082200863</v>
      </c>
    </row>
    <row r="972" spans="3:6" x14ac:dyDescent="0.3">
      <c r="C972" s="5">
        <v>96.5</v>
      </c>
      <c r="D972" s="5">
        <v>0.43591188211163201</v>
      </c>
      <c r="E972" s="5">
        <v>0.26987630226860199</v>
      </c>
      <c r="F972" s="5">
        <v>5.4565561105622801E-2</v>
      </c>
    </row>
    <row r="973" spans="3:6" x14ac:dyDescent="0.3">
      <c r="C973" s="5">
        <v>96.6</v>
      </c>
      <c r="D973" s="5">
        <v>0.449358728929803</v>
      </c>
      <c r="E973" s="5">
        <v>0.23523601847301601</v>
      </c>
      <c r="F973" s="5">
        <v>7.0579919187167897E-2</v>
      </c>
    </row>
    <row r="974" spans="3:6" x14ac:dyDescent="0.3">
      <c r="C974" s="5">
        <v>96.7</v>
      </c>
      <c r="D974" s="5">
        <v>0.474007953557602</v>
      </c>
      <c r="E974" s="5">
        <v>0.16248562986097001</v>
      </c>
      <c r="F974" s="5">
        <v>0.25868744444153902</v>
      </c>
    </row>
    <row r="975" spans="3:6" x14ac:dyDescent="0.3">
      <c r="C975" s="5">
        <v>96.8</v>
      </c>
      <c r="D975" s="5">
        <v>0.43469023192824302</v>
      </c>
      <c r="E975" s="5">
        <v>0.15067796438398301</v>
      </c>
      <c r="F975" s="5">
        <v>0.17882428643335199</v>
      </c>
    </row>
    <row r="976" spans="3:6" x14ac:dyDescent="0.3">
      <c r="C976" s="5">
        <v>96.9</v>
      </c>
      <c r="D976" s="5">
        <v>0.47515826430778502</v>
      </c>
      <c r="E976" s="5">
        <v>0.137929069573279</v>
      </c>
      <c r="F976" s="5">
        <v>9.6257548674421503E-2</v>
      </c>
    </row>
    <row r="977" spans="3:6" x14ac:dyDescent="0.3">
      <c r="C977" s="5">
        <v>97</v>
      </c>
      <c r="D977" s="5">
        <v>0.47081838507226798</v>
      </c>
      <c r="E977" s="5">
        <v>0.119018283653661</v>
      </c>
      <c r="F977" s="5">
        <v>-1.69133129920301E-2</v>
      </c>
    </row>
    <row r="978" spans="3:6" x14ac:dyDescent="0.3">
      <c r="C978" s="5">
        <v>97.1</v>
      </c>
      <c r="D978" s="5">
        <v>0.40465398528331498</v>
      </c>
      <c r="E978" s="5">
        <v>0.101690996593317</v>
      </c>
      <c r="F978" s="5">
        <v>-6.5668678540240603E-3</v>
      </c>
    </row>
    <row r="979" spans="3:6" x14ac:dyDescent="0.3">
      <c r="C979" s="5">
        <v>97.2</v>
      </c>
      <c r="D979" s="5">
        <v>0.41753996889607797</v>
      </c>
      <c r="E979" s="5">
        <v>9.6245325565092604E-2</v>
      </c>
      <c r="F979" s="5">
        <v>6.2164082674130101E-2</v>
      </c>
    </row>
    <row r="980" spans="3:6" x14ac:dyDescent="0.3">
      <c r="C980" s="5">
        <v>97.3</v>
      </c>
      <c r="D980" s="5">
        <v>0.45289016778098201</v>
      </c>
      <c r="E980" s="5">
        <v>3.4870207327800898E-2</v>
      </c>
      <c r="F980" s="5">
        <v>0.161418850096162</v>
      </c>
    </row>
    <row r="981" spans="3:6" x14ac:dyDescent="0.3">
      <c r="C981" s="5">
        <v>97.4</v>
      </c>
      <c r="D981" s="5">
        <v>0.40035976275269403</v>
      </c>
      <c r="E981" s="5">
        <v>0.12943815235884601</v>
      </c>
      <c r="F981" s="5">
        <v>0.33061003050464099</v>
      </c>
    </row>
    <row r="982" spans="3:6" x14ac:dyDescent="0.3">
      <c r="C982" s="5">
        <v>97.5</v>
      </c>
      <c r="D982" s="5">
        <v>0.39581578811886797</v>
      </c>
      <c r="E982" s="5">
        <v>0.129147375620834</v>
      </c>
      <c r="F982" s="5">
        <v>0.36578996680489101</v>
      </c>
    </row>
    <row r="983" spans="3:6" x14ac:dyDescent="0.3">
      <c r="C983" s="5">
        <v>97.6</v>
      </c>
      <c r="D983" s="5">
        <v>0.46019400940980199</v>
      </c>
      <c r="E983" s="5">
        <v>0.25850042917696903</v>
      </c>
      <c r="F983" s="5">
        <v>0.35745101736917601</v>
      </c>
    </row>
    <row r="984" spans="3:6" x14ac:dyDescent="0.3">
      <c r="C984" s="5">
        <v>97.7</v>
      </c>
      <c r="D984" s="5">
        <v>0.389161073875126</v>
      </c>
      <c r="E984" s="5">
        <v>0.34439826176230698</v>
      </c>
      <c r="F984" s="5">
        <v>0.21634846495405</v>
      </c>
    </row>
    <row r="985" spans="3:6" x14ac:dyDescent="0.3">
      <c r="C985" s="5">
        <v>97.8</v>
      </c>
      <c r="D985" s="5">
        <v>0.42205641920971798</v>
      </c>
      <c r="E985" s="5">
        <v>0.40938280682770001</v>
      </c>
      <c r="F985" s="5">
        <v>0.19521448279199699</v>
      </c>
    </row>
    <row r="986" spans="3:6" x14ac:dyDescent="0.3">
      <c r="C986" s="5">
        <v>97.9</v>
      </c>
      <c r="D986" s="5">
        <v>0.40395282604645</v>
      </c>
      <c r="E986" s="5">
        <v>0.28041516946782502</v>
      </c>
      <c r="F986" s="5">
        <v>0.18782064837096701</v>
      </c>
    </row>
    <row r="987" spans="3:6" x14ac:dyDescent="0.3">
      <c r="C987" s="5">
        <v>98</v>
      </c>
      <c r="D987" s="5">
        <v>0.36238272883019101</v>
      </c>
      <c r="E987" s="5">
        <v>0.119074471793468</v>
      </c>
      <c r="F987" s="5">
        <v>0.165707764379081</v>
      </c>
    </row>
    <row r="988" spans="3:6" x14ac:dyDescent="0.3">
      <c r="C988" s="5">
        <v>98.1</v>
      </c>
      <c r="D988" s="5">
        <v>0.33840098675365698</v>
      </c>
      <c r="E988" s="5">
        <v>6.7830271927800195E-2</v>
      </c>
      <c r="F988" s="5">
        <v>0.15438390120263201</v>
      </c>
    </row>
    <row r="989" spans="3:6" x14ac:dyDescent="0.3">
      <c r="C989" s="5">
        <v>98.2</v>
      </c>
      <c r="D989" s="5">
        <v>0.43378213848254199</v>
      </c>
      <c r="E989" s="5">
        <v>0.113018943943252</v>
      </c>
      <c r="F989" s="5">
        <v>0.119064534353195</v>
      </c>
    </row>
    <row r="990" spans="3:6" x14ac:dyDescent="0.3">
      <c r="C990" s="5">
        <v>98.3</v>
      </c>
      <c r="D990" s="5">
        <v>0.44520308300829797</v>
      </c>
      <c r="E990" s="5">
        <v>0.129388845176439</v>
      </c>
      <c r="F990" s="5">
        <v>0.105333115695855</v>
      </c>
    </row>
    <row r="991" spans="3:6" x14ac:dyDescent="0.3">
      <c r="C991" s="5">
        <v>98.4</v>
      </c>
      <c r="D991" s="5">
        <v>0.38256002340742001</v>
      </c>
      <c r="E991" s="5">
        <v>0.220524012971338</v>
      </c>
      <c r="F991" s="5">
        <v>0.202676586764656</v>
      </c>
    </row>
    <row r="992" spans="3:6" x14ac:dyDescent="0.3">
      <c r="C992" s="5">
        <v>98.5</v>
      </c>
      <c r="D992" s="5">
        <v>0.46774046085088</v>
      </c>
      <c r="E992" s="5">
        <v>0.30141323351669602</v>
      </c>
      <c r="F992" s="5">
        <v>0.19941022825358301</v>
      </c>
    </row>
    <row r="993" spans="3:6" x14ac:dyDescent="0.3">
      <c r="C993" s="5">
        <v>98.6</v>
      </c>
      <c r="D993" s="5">
        <v>0.45453824293148198</v>
      </c>
      <c r="E993" s="5">
        <v>0.40135485307916602</v>
      </c>
      <c r="F993" s="5">
        <v>0.135320405758453</v>
      </c>
    </row>
    <row r="994" spans="3:6" x14ac:dyDescent="0.3">
      <c r="C994" s="5">
        <v>98.7</v>
      </c>
      <c r="D994" s="5">
        <v>0.38908689452687301</v>
      </c>
      <c r="E994" s="5">
        <v>0.29596203372914898</v>
      </c>
      <c r="F994" s="5">
        <v>3.6423201651173201E-3</v>
      </c>
    </row>
    <row r="995" spans="3:6" x14ac:dyDescent="0.3">
      <c r="C995" s="5">
        <v>98.8</v>
      </c>
      <c r="D995" s="5">
        <v>0.38763409642886998</v>
      </c>
      <c r="E995" s="5">
        <v>0.28706192932325603</v>
      </c>
      <c r="F995" s="5">
        <v>-3.2514532320792502E-2</v>
      </c>
    </row>
    <row r="996" spans="3:6" x14ac:dyDescent="0.3">
      <c r="C996" s="5">
        <v>98.9</v>
      </c>
      <c r="D996" s="5">
        <v>0.43258974297069103</v>
      </c>
      <c r="E996" s="5">
        <v>0.348939497197089</v>
      </c>
      <c r="F996" s="5">
        <v>-2.07176468157808E-2</v>
      </c>
    </row>
    <row r="997" spans="3:6" x14ac:dyDescent="0.3">
      <c r="C997" s="5">
        <v>99</v>
      </c>
      <c r="D997" s="5">
        <v>0.42950698160941703</v>
      </c>
      <c r="E997" s="5">
        <v>0.35807131959652999</v>
      </c>
      <c r="F997" s="5">
        <v>-7.2681804110797402E-2</v>
      </c>
    </row>
    <row r="998" spans="3:6" x14ac:dyDescent="0.3">
      <c r="C998" s="5">
        <v>99.1</v>
      </c>
      <c r="D998" s="5">
        <v>0.49028558738563099</v>
      </c>
      <c r="E998" s="5">
        <v>0.26602218927076499</v>
      </c>
      <c r="F998" s="5">
        <v>-0.10355410466550199</v>
      </c>
    </row>
    <row r="999" spans="3:6" x14ac:dyDescent="0.3">
      <c r="C999" s="5">
        <v>99.2</v>
      </c>
      <c r="D999" s="5">
        <v>0.39340896173343698</v>
      </c>
      <c r="E999" s="5">
        <v>0.36118908475615402</v>
      </c>
      <c r="F999" s="5">
        <v>-0.12793112569808399</v>
      </c>
    </row>
    <row r="1000" spans="3:6" x14ac:dyDescent="0.3">
      <c r="C1000" s="5">
        <v>99.3</v>
      </c>
      <c r="D1000" s="5">
        <v>0.44782085736753402</v>
      </c>
      <c r="E1000" s="5">
        <v>0.374984283874015</v>
      </c>
      <c r="F1000" s="5">
        <v>-0.10146405321362099</v>
      </c>
    </row>
    <row r="1001" spans="3:6" x14ac:dyDescent="0.3">
      <c r="C1001" s="5">
        <v>99.4</v>
      </c>
      <c r="D1001" s="5">
        <v>0.48597356607175202</v>
      </c>
      <c r="E1001" s="5">
        <v>0.41109068704631402</v>
      </c>
      <c r="F1001" s="5">
        <v>-7.0557188759983305E-2</v>
      </c>
    </row>
    <row r="1002" spans="3:6" x14ac:dyDescent="0.3">
      <c r="C1002" s="5">
        <v>99.5</v>
      </c>
      <c r="D1002" s="5">
        <v>0.41984189941058198</v>
      </c>
      <c r="E1002" s="5">
        <v>0.27311365274690602</v>
      </c>
      <c r="F1002" s="5">
        <v>-7.3277651817132694E-2</v>
      </c>
    </row>
    <row r="1003" spans="3:6" x14ac:dyDescent="0.3">
      <c r="C1003" s="5">
        <v>99.6</v>
      </c>
      <c r="D1003" s="5">
        <v>0.47214111626168198</v>
      </c>
      <c r="E1003" s="5">
        <v>0.27764366342192498</v>
      </c>
      <c r="F1003" s="5">
        <v>-0.201935853069904</v>
      </c>
    </row>
    <row r="1004" spans="3:6" x14ac:dyDescent="0.3">
      <c r="C1004" s="5">
        <v>99.7</v>
      </c>
      <c r="D1004" s="5">
        <v>0.481510969853578</v>
      </c>
      <c r="E1004" s="5">
        <v>0.35380953518626701</v>
      </c>
      <c r="F1004" s="5">
        <v>-0.13545657036249301</v>
      </c>
    </row>
    <row r="1005" spans="3:6" x14ac:dyDescent="0.3">
      <c r="C1005" s="5">
        <v>99.8</v>
      </c>
      <c r="D1005" s="5">
        <v>0.447119687721522</v>
      </c>
      <c r="E1005" s="5">
        <v>0.47145563131132201</v>
      </c>
      <c r="F1005" s="5">
        <v>-0.138904231801455</v>
      </c>
    </row>
    <row r="1006" spans="3:6" x14ac:dyDescent="0.3">
      <c r="C1006" s="5">
        <v>99.9</v>
      </c>
      <c r="D1006" s="5">
        <v>0.45964588359266201</v>
      </c>
      <c r="E1006" s="5">
        <v>0.23534076378686</v>
      </c>
      <c r="F1006" s="5">
        <v>-4.5561422834249E-2</v>
      </c>
    </row>
    <row r="1007" spans="3:6" x14ac:dyDescent="0.3">
      <c r="C1007" s="5">
        <v>100</v>
      </c>
      <c r="D1007" s="5">
        <v>0.45274666175226802</v>
      </c>
      <c r="E1007" s="5">
        <v>0.199956414914918</v>
      </c>
      <c r="F1007" s="5">
        <v>-1.0586154342153899E-2</v>
      </c>
    </row>
    <row r="1008" spans="3:6" x14ac:dyDescent="0.3">
      <c r="C1008" s="5">
        <v>100.1</v>
      </c>
      <c r="D1008" s="5">
        <v>0.46341054762671702</v>
      </c>
      <c r="E1008" s="5">
        <v>0.42600113925838101</v>
      </c>
      <c r="F1008" s="5">
        <v>1.0377707147178601E-2</v>
      </c>
    </row>
    <row r="1009" spans="3:6" x14ac:dyDescent="0.3">
      <c r="C1009" s="5">
        <v>100.2</v>
      </c>
      <c r="D1009" s="5">
        <v>0.42725904262161002</v>
      </c>
      <c r="E1009" s="5">
        <v>0.39665283601377399</v>
      </c>
      <c r="F1009" s="5">
        <v>-4.9805022508278E-2</v>
      </c>
    </row>
    <row r="1010" spans="3:6" x14ac:dyDescent="0.3">
      <c r="C1010" s="5">
        <v>100.3</v>
      </c>
      <c r="D1010" s="5">
        <v>0.52049147740315904</v>
      </c>
      <c r="E1010" s="5">
        <v>0.21722470580883399</v>
      </c>
      <c r="F1010" s="5">
        <v>7.9949623694114305E-2</v>
      </c>
    </row>
    <row r="1011" spans="3:6" x14ac:dyDescent="0.3">
      <c r="C1011" s="5">
        <v>100.4</v>
      </c>
      <c r="D1011" s="5">
        <v>0.41877886282374899</v>
      </c>
      <c r="E1011" s="5">
        <v>0.36972563319222101</v>
      </c>
      <c r="F1011" s="5">
        <v>0.117067081679158</v>
      </c>
    </row>
    <row r="1012" spans="3:6" x14ac:dyDescent="0.3">
      <c r="C1012" s="5">
        <v>100.5</v>
      </c>
      <c r="D1012" s="5">
        <v>0.404723240280846</v>
      </c>
      <c r="E1012" s="5">
        <v>0.36485542813486799</v>
      </c>
      <c r="F1012" s="5">
        <v>1.05424163627569E-2</v>
      </c>
    </row>
    <row r="1013" spans="3:6" x14ac:dyDescent="0.3">
      <c r="C1013" s="5">
        <v>100.6</v>
      </c>
      <c r="D1013" s="5">
        <v>0.48304929506515198</v>
      </c>
      <c r="E1013" s="5">
        <v>0.25658481376908798</v>
      </c>
      <c r="F1013" s="5">
        <v>-1.17855554030431E-2</v>
      </c>
    </row>
    <row r="1014" spans="3:6" x14ac:dyDescent="0.3">
      <c r="C1014" s="5">
        <v>100.7</v>
      </c>
      <c r="D1014" s="5">
        <v>0.40593847530659799</v>
      </c>
      <c r="E1014" s="5">
        <v>0.27932659784142899</v>
      </c>
      <c r="F1014" s="5">
        <v>-0.22793653841245601</v>
      </c>
    </row>
    <row r="1015" spans="3:6" x14ac:dyDescent="0.3">
      <c r="C1015" s="5">
        <v>100.8</v>
      </c>
      <c r="D1015" s="5">
        <v>0.44131246934469598</v>
      </c>
      <c r="E1015" s="5">
        <v>0.340059199878468</v>
      </c>
      <c r="F1015" s="5">
        <v>-0.31775294012037902</v>
      </c>
    </row>
    <row r="1016" spans="3:6" x14ac:dyDescent="0.3">
      <c r="C1016" s="5">
        <v>100.9</v>
      </c>
      <c r="D1016" s="5">
        <v>0.44220774462192702</v>
      </c>
      <c r="E1016" s="5">
        <v>0.268225669630823</v>
      </c>
      <c r="F1016" s="5">
        <v>-0.204869404877045</v>
      </c>
    </row>
    <row r="1017" spans="3:6" x14ac:dyDescent="0.3">
      <c r="C1017" s="5">
        <v>101</v>
      </c>
      <c r="D1017" s="5">
        <v>0.41115012996391198</v>
      </c>
      <c r="E1017" s="5">
        <v>0.20156520408915199</v>
      </c>
      <c r="F1017" s="5">
        <v>-0.248537295957931</v>
      </c>
    </row>
    <row r="1018" spans="3:6" x14ac:dyDescent="0.3">
      <c r="C1018" s="5">
        <v>101.1</v>
      </c>
      <c r="D1018" s="5">
        <v>0.45615983235909102</v>
      </c>
      <c r="E1018" s="5">
        <v>0.26582706103757298</v>
      </c>
      <c r="F1018" s="5">
        <v>-0.21218745659673599</v>
      </c>
    </row>
    <row r="1019" spans="3:6" x14ac:dyDescent="0.3">
      <c r="C1019" s="5">
        <v>101.2</v>
      </c>
      <c r="D1019" s="5">
        <v>0.45088021381809901</v>
      </c>
      <c r="E1019" s="5">
        <v>0.354563842422916</v>
      </c>
      <c r="F1019" s="5">
        <v>-0.281868762695688</v>
      </c>
    </row>
    <row r="1020" spans="3:6" x14ac:dyDescent="0.3">
      <c r="C1020" s="5">
        <v>101.3</v>
      </c>
      <c r="D1020" s="5">
        <v>0.44252190272774899</v>
      </c>
      <c r="E1020" s="5">
        <v>0.42327177636128799</v>
      </c>
      <c r="F1020" s="5">
        <v>-0.34389206053535798</v>
      </c>
    </row>
    <row r="1021" spans="3:6" x14ac:dyDescent="0.3">
      <c r="C1021" s="5">
        <v>101.4</v>
      </c>
      <c r="D1021" s="5">
        <v>0.45416888768165498</v>
      </c>
      <c r="E1021" s="5">
        <v>0.346104941123759</v>
      </c>
      <c r="F1021" s="5">
        <v>-0.32914746838132702</v>
      </c>
    </row>
    <row r="1022" spans="3:6" x14ac:dyDescent="0.3">
      <c r="C1022" s="5">
        <v>101.5</v>
      </c>
      <c r="D1022" s="5">
        <v>0.46631697764243102</v>
      </c>
      <c r="E1022" s="5">
        <v>0.39883480581944702</v>
      </c>
      <c r="F1022" s="5">
        <v>-0.192544458305108</v>
      </c>
    </row>
    <row r="1023" spans="3:6" x14ac:dyDescent="0.3">
      <c r="C1023" s="5">
        <v>101.6</v>
      </c>
      <c r="D1023" s="5">
        <v>0.42625869053744297</v>
      </c>
      <c r="E1023" s="5">
        <v>0.38108246350528802</v>
      </c>
      <c r="F1023" s="5">
        <v>-1.67045766417699E-2</v>
      </c>
    </row>
    <row r="1024" spans="3:6" x14ac:dyDescent="0.3">
      <c r="C1024" s="5">
        <v>101.7</v>
      </c>
      <c r="D1024" s="5">
        <v>0.48899891829429099</v>
      </c>
      <c r="E1024" s="5">
        <v>0.34769802016539197</v>
      </c>
      <c r="F1024" s="5">
        <v>-9.2524555780178999E-2</v>
      </c>
    </row>
    <row r="1025" spans="3:6" x14ac:dyDescent="0.3">
      <c r="C1025" s="5">
        <v>101.8</v>
      </c>
      <c r="D1025" s="5">
        <v>0.40098278253018699</v>
      </c>
      <c r="E1025" s="5">
        <v>0.35738010716364099</v>
      </c>
      <c r="F1025" s="5">
        <v>-0.15938386547122901</v>
      </c>
    </row>
    <row r="1026" spans="3:6" x14ac:dyDescent="0.3">
      <c r="C1026" s="5">
        <v>101.9</v>
      </c>
      <c r="D1026" s="5">
        <v>0.48602172009760902</v>
      </c>
      <c r="E1026" s="5">
        <v>0.39498837734062697</v>
      </c>
      <c r="F1026" s="5">
        <v>-0.121891553478606</v>
      </c>
    </row>
    <row r="1027" spans="3:6" x14ac:dyDescent="0.3">
      <c r="C1027" s="5">
        <v>102</v>
      </c>
      <c r="D1027" s="5">
        <v>0.45279144230313501</v>
      </c>
      <c r="E1027" s="5">
        <v>0.410702391697991</v>
      </c>
      <c r="F1027" s="5">
        <v>-0.17040585027917701</v>
      </c>
    </row>
    <row r="1028" spans="3:6" x14ac:dyDescent="0.3">
      <c r="C1028" s="5">
        <v>102.1</v>
      </c>
      <c r="D1028" s="5">
        <v>0.439334194000223</v>
      </c>
      <c r="E1028" s="5">
        <v>0.20458555396577599</v>
      </c>
      <c r="F1028" s="5">
        <v>-0.277021409426701</v>
      </c>
    </row>
    <row r="1029" spans="3:6" x14ac:dyDescent="0.3">
      <c r="C1029" s="5">
        <v>102.2</v>
      </c>
      <c r="D1029" s="5">
        <v>0.47345464657279002</v>
      </c>
      <c r="E1029" s="5">
        <v>0.19448620510723899</v>
      </c>
      <c r="F1029" s="5">
        <v>-0.21192937959868799</v>
      </c>
    </row>
    <row r="1030" spans="3:6" x14ac:dyDescent="0.3">
      <c r="C1030" s="5">
        <v>102.3</v>
      </c>
      <c r="D1030" s="5">
        <v>0.46263981284231998</v>
      </c>
      <c r="E1030" s="5">
        <v>0.212640523716703</v>
      </c>
      <c r="F1030" s="5">
        <v>-0.19700984054835299</v>
      </c>
    </row>
    <row r="1031" spans="3:6" x14ac:dyDescent="0.3">
      <c r="C1031" s="5">
        <v>102.4</v>
      </c>
      <c r="D1031" s="5">
        <v>0.48784163414554899</v>
      </c>
      <c r="E1031" s="5">
        <v>0.14212843417153201</v>
      </c>
      <c r="F1031" s="5">
        <v>-7.0918951526327503E-2</v>
      </c>
    </row>
    <row r="1032" spans="3:6" x14ac:dyDescent="0.3">
      <c r="C1032" s="5">
        <v>102.5</v>
      </c>
      <c r="D1032" s="5">
        <v>0.48367727541510303</v>
      </c>
      <c r="E1032" s="5">
        <v>0.18925419585533601</v>
      </c>
      <c r="F1032" s="5">
        <v>5.0283668868384798E-2</v>
      </c>
    </row>
    <row r="1033" spans="3:6" x14ac:dyDescent="0.3">
      <c r="C1033" s="5">
        <v>102.6</v>
      </c>
      <c r="D1033" s="5">
        <v>0.491067456416934</v>
      </c>
      <c r="E1033" s="5">
        <v>0.37911145689924902</v>
      </c>
      <c r="F1033" s="5">
        <v>1.33663008764064E-2</v>
      </c>
    </row>
    <row r="1034" spans="3:6" x14ac:dyDescent="0.3">
      <c r="C1034" s="5">
        <v>102.7</v>
      </c>
      <c r="D1034" s="5">
        <v>0.47697568652649902</v>
      </c>
      <c r="E1034" s="5">
        <v>0.36683625007842602</v>
      </c>
      <c r="F1034" s="5">
        <v>6.0779190400791501E-2</v>
      </c>
    </row>
    <row r="1035" spans="3:6" x14ac:dyDescent="0.3">
      <c r="C1035" s="5">
        <v>102.8</v>
      </c>
      <c r="D1035" s="5">
        <v>0.484592427773609</v>
      </c>
      <c r="E1035" s="5">
        <v>0.25431356067765698</v>
      </c>
      <c r="F1035" s="5">
        <v>0.127717351270111</v>
      </c>
    </row>
    <row r="1036" spans="3:6" x14ac:dyDescent="0.3">
      <c r="C1036" s="5">
        <v>102.9</v>
      </c>
      <c r="D1036" s="5">
        <v>0.46182867010299899</v>
      </c>
      <c r="E1036" s="5">
        <v>0.30689246973796602</v>
      </c>
      <c r="F1036" s="5">
        <v>0.14696717245809299</v>
      </c>
    </row>
    <row r="1037" spans="3:6" x14ac:dyDescent="0.3">
      <c r="C1037" s="5">
        <v>103</v>
      </c>
      <c r="D1037" s="5">
        <v>0.44437043486648198</v>
      </c>
      <c r="E1037" s="5">
        <v>0.30417635423223199</v>
      </c>
      <c r="F1037" s="5">
        <v>0.252140129707219</v>
      </c>
    </row>
    <row r="1038" spans="3:6" x14ac:dyDescent="0.3">
      <c r="C1038" s="5">
        <v>103.1</v>
      </c>
      <c r="D1038" s="5">
        <v>0.456172559644002</v>
      </c>
      <c r="E1038" s="5">
        <v>0.46016846560703401</v>
      </c>
      <c r="F1038" s="5">
        <v>0.226795169652316</v>
      </c>
    </row>
    <row r="1039" spans="3:6" x14ac:dyDescent="0.3">
      <c r="C1039" s="5">
        <v>103.2</v>
      </c>
      <c r="D1039" s="5">
        <v>0.43273765941458198</v>
      </c>
      <c r="E1039" s="5">
        <v>0.35470150825771901</v>
      </c>
      <c r="F1039" s="5">
        <v>0.122478529089491</v>
      </c>
    </row>
    <row r="1040" spans="3:6" x14ac:dyDescent="0.3">
      <c r="C1040" s="5">
        <v>103.3</v>
      </c>
      <c r="D1040" s="5">
        <v>0.45590757456224001</v>
      </c>
      <c r="E1040" s="5">
        <v>0.354387970442617</v>
      </c>
      <c r="F1040" s="5">
        <v>0.12742793923722501</v>
      </c>
    </row>
    <row r="1041" spans="3:6" x14ac:dyDescent="0.3">
      <c r="C1041" s="5">
        <v>103.4</v>
      </c>
      <c r="D1041" s="5">
        <v>0.48338773990421702</v>
      </c>
      <c r="E1041" s="5">
        <v>0.34973072137722999</v>
      </c>
      <c r="F1041" s="5">
        <v>-9.7562006881196095E-3</v>
      </c>
    </row>
    <row r="1042" spans="3:6" x14ac:dyDescent="0.3">
      <c r="C1042" s="5">
        <v>103.5</v>
      </c>
      <c r="D1042" s="5">
        <v>0.40728991718823598</v>
      </c>
      <c r="E1042" s="5">
        <v>0.31957031077218301</v>
      </c>
      <c r="F1042" s="5">
        <v>-0.13884704701914899</v>
      </c>
    </row>
    <row r="1043" spans="3:6" x14ac:dyDescent="0.3">
      <c r="C1043" s="5">
        <v>103.6</v>
      </c>
      <c r="D1043" s="5">
        <v>0.45793828201960701</v>
      </c>
      <c r="E1043" s="5">
        <v>0.304629702855165</v>
      </c>
      <c r="F1043" s="5">
        <v>-7.5505160527919002E-2</v>
      </c>
    </row>
    <row r="1044" spans="3:6" x14ac:dyDescent="0.3">
      <c r="C1044" s="5">
        <v>103.7</v>
      </c>
      <c r="D1044" s="5">
        <v>0.42855772994048402</v>
      </c>
      <c r="E1044" s="5">
        <v>0.27877563230594199</v>
      </c>
      <c r="F1044" s="5">
        <v>-3.01256860358813E-2</v>
      </c>
    </row>
    <row r="1045" spans="3:6" x14ac:dyDescent="0.3">
      <c r="C1045" s="5">
        <v>103.8</v>
      </c>
      <c r="D1045" s="5">
        <v>0.473848363848273</v>
      </c>
      <c r="E1045" s="5">
        <v>0.46359252519113298</v>
      </c>
      <c r="F1045" s="5">
        <v>-3.6575884644280597E-2</v>
      </c>
    </row>
    <row r="1046" spans="3:6" x14ac:dyDescent="0.3">
      <c r="C1046" s="5">
        <v>103.9</v>
      </c>
      <c r="D1046" s="5">
        <v>0.42907792530205402</v>
      </c>
      <c r="E1046" s="5">
        <v>0.34284091904237401</v>
      </c>
      <c r="F1046" s="5">
        <v>2.14662724729861E-2</v>
      </c>
    </row>
    <row r="1047" spans="3:6" x14ac:dyDescent="0.3">
      <c r="C1047" s="5">
        <v>104</v>
      </c>
      <c r="D1047" s="5">
        <v>0.49095107290783402</v>
      </c>
      <c r="E1047" s="5">
        <v>0.339590180657658</v>
      </c>
      <c r="F1047" s="5">
        <v>-6.0687229753863502E-2</v>
      </c>
    </row>
    <row r="1048" spans="3:6" x14ac:dyDescent="0.3">
      <c r="C1048" s="5">
        <v>104.1</v>
      </c>
      <c r="D1048" s="5">
        <v>0.45238170517977799</v>
      </c>
      <c r="E1048" s="5">
        <v>0.366416934983399</v>
      </c>
      <c r="F1048" s="5">
        <v>-0.15717162724467901</v>
      </c>
    </row>
    <row r="1049" spans="3:6" x14ac:dyDescent="0.3">
      <c r="C1049" s="5">
        <v>104.2</v>
      </c>
      <c r="D1049" s="5">
        <v>0.43181987516844</v>
      </c>
      <c r="E1049" s="5">
        <v>0.33756554985250797</v>
      </c>
      <c r="F1049" s="5">
        <v>-0.30891006170655899</v>
      </c>
    </row>
    <row r="1050" spans="3:6" x14ac:dyDescent="0.3">
      <c r="C1050" s="5">
        <v>104.3</v>
      </c>
      <c r="D1050" s="5">
        <v>0.477884065162202</v>
      </c>
      <c r="E1050" s="5">
        <v>0.38567122531019499</v>
      </c>
      <c r="F1050" s="5">
        <v>-0.23339837407695299</v>
      </c>
    </row>
    <row r="1051" spans="3:6" x14ac:dyDescent="0.3">
      <c r="C1051" s="5">
        <v>104.4</v>
      </c>
      <c r="D1051" s="5">
        <v>0.41432441550323601</v>
      </c>
      <c r="E1051" s="5">
        <v>0.338542405125283</v>
      </c>
      <c r="F1051" s="5">
        <v>-7.9564808665498699E-2</v>
      </c>
    </row>
    <row r="1052" spans="3:6" x14ac:dyDescent="0.3">
      <c r="C1052" s="5">
        <v>104.5</v>
      </c>
      <c r="D1052" s="5">
        <v>0.44134907161113002</v>
      </c>
      <c r="E1052" s="5">
        <v>0.29592972325157302</v>
      </c>
      <c r="F1052" s="5">
        <v>-2.8464507960298899E-3</v>
      </c>
    </row>
    <row r="1053" spans="3:6" x14ac:dyDescent="0.3">
      <c r="C1053" s="5">
        <v>104.6</v>
      </c>
      <c r="D1053" s="5">
        <v>0.437353686648498</v>
      </c>
      <c r="E1053" s="5">
        <v>0.32691317268582998</v>
      </c>
      <c r="F1053" s="5">
        <v>5.7791622704509001E-2</v>
      </c>
    </row>
    <row r="1054" spans="3:6" x14ac:dyDescent="0.3">
      <c r="C1054" s="5">
        <v>104.7</v>
      </c>
      <c r="D1054" s="5">
        <v>0.43516419945343199</v>
      </c>
      <c r="E1054" s="5">
        <v>0.42430203760410601</v>
      </c>
      <c r="F1054" s="5">
        <v>9.5934889042109603E-2</v>
      </c>
    </row>
    <row r="1055" spans="3:6" x14ac:dyDescent="0.3">
      <c r="C1055" s="5">
        <v>104.8</v>
      </c>
      <c r="D1055" s="5">
        <v>0.46228055190379602</v>
      </c>
      <c r="E1055" s="5">
        <v>0.41368310237216599</v>
      </c>
      <c r="F1055" s="5">
        <v>0.25414845669165997</v>
      </c>
    </row>
    <row r="1056" spans="3:6" x14ac:dyDescent="0.3">
      <c r="C1056" s="5">
        <v>104.9</v>
      </c>
      <c r="D1056" s="5">
        <v>0.43299620113750398</v>
      </c>
      <c r="E1056" s="5">
        <v>0.37343072526805998</v>
      </c>
      <c r="F1056" s="5">
        <v>0.242929296289079</v>
      </c>
    </row>
    <row r="1057" spans="3:6" x14ac:dyDescent="0.3">
      <c r="C1057" s="5">
        <v>105</v>
      </c>
      <c r="D1057" s="5">
        <v>0.41644648898726899</v>
      </c>
      <c r="E1057" s="5">
        <v>0.35466290721391303</v>
      </c>
      <c r="F1057" s="5">
        <v>6.8855152572397105E-2</v>
      </c>
    </row>
    <row r="1058" spans="3:6" x14ac:dyDescent="0.3">
      <c r="C1058" s="5">
        <v>105.1</v>
      </c>
      <c r="D1058" s="5">
        <v>0.45006697186613198</v>
      </c>
      <c r="E1058" s="5">
        <v>0.30349691718869798</v>
      </c>
      <c r="F1058" s="5">
        <v>-0.197451374163509</v>
      </c>
    </row>
    <row r="1059" spans="3:6" x14ac:dyDescent="0.3">
      <c r="C1059" s="5">
        <v>105.2</v>
      </c>
      <c r="D1059" s="5">
        <v>0.45586331001289998</v>
      </c>
      <c r="E1059" s="5">
        <v>0.33449405016014999</v>
      </c>
      <c r="F1059" s="5">
        <v>-0.17710400320380901</v>
      </c>
    </row>
    <row r="1060" spans="3:6" x14ac:dyDescent="0.3">
      <c r="C1060" s="5">
        <v>105.3</v>
      </c>
      <c r="D1060" s="5">
        <v>0.43475750602593899</v>
      </c>
      <c r="E1060" s="5">
        <v>0.31598385950355701</v>
      </c>
      <c r="F1060" s="5">
        <v>-0.179940554662467</v>
      </c>
    </row>
    <row r="1061" spans="3:6" x14ac:dyDescent="0.3">
      <c r="C1061" s="5">
        <v>105.4</v>
      </c>
      <c r="D1061" s="5">
        <v>0.47224089912908401</v>
      </c>
      <c r="E1061" s="5">
        <v>0.48631150368293502</v>
      </c>
      <c r="F1061" s="5">
        <v>-0.16049252567346101</v>
      </c>
    </row>
    <row r="1062" spans="3:6" x14ac:dyDescent="0.3">
      <c r="C1062" s="5">
        <v>105.5</v>
      </c>
      <c r="D1062" s="5">
        <v>0.434669486173829</v>
      </c>
      <c r="E1062" s="5">
        <v>0.36559737043205498</v>
      </c>
      <c r="F1062" s="5">
        <v>-0.16310529139333199</v>
      </c>
    </row>
    <row r="1063" spans="3:6" x14ac:dyDescent="0.3">
      <c r="C1063" s="5">
        <v>105.6</v>
      </c>
      <c r="D1063" s="5">
        <v>0.40932949862631002</v>
      </c>
      <c r="E1063" s="5">
        <v>0.32158163257021599</v>
      </c>
      <c r="F1063" s="5">
        <v>-0.195487505914056</v>
      </c>
    </row>
    <row r="1064" spans="3:6" x14ac:dyDescent="0.3">
      <c r="C1064" s="5">
        <v>105.7</v>
      </c>
      <c r="D1064" s="5">
        <v>0.48699389338585602</v>
      </c>
      <c r="E1064" s="5">
        <v>0.36955094980038</v>
      </c>
      <c r="F1064" s="5">
        <v>-0.28144345880320099</v>
      </c>
    </row>
    <row r="1065" spans="3:6" x14ac:dyDescent="0.3">
      <c r="C1065" s="5">
        <v>105.8</v>
      </c>
      <c r="D1065" s="5">
        <v>0.46599365642741702</v>
      </c>
      <c r="E1065" s="5">
        <v>0.38804000200286798</v>
      </c>
      <c r="F1065" s="5">
        <v>-0.37204556984512199</v>
      </c>
    </row>
    <row r="1066" spans="3:6" x14ac:dyDescent="0.3">
      <c r="C1066" s="5">
        <v>105.9</v>
      </c>
      <c r="D1066" s="5">
        <v>0.42316122780704302</v>
      </c>
      <c r="E1066" s="5">
        <v>0.388455319306793</v>
      </c>
      <c r="F1066" s="5">
        <v>-0.34151733326107497</v>
      </c>
    </row>
    <row r="1067" spans="3:6" x14ac:dyDescent="0.3">
      <c r="C1067" s="5">
        <v>106</v>
      </c>
      <c r="D1067" s="5">
        <v>0.46800226349867402</v>
      </c>
      <c r="E1067" s="5">
        <v>0.37749559733397903</v>
      </c>
      <c r="F1067" s="5">
        <v>-0.28366683234643703</v>
      </c>
    </row>
    <row r="1068" spans="3:6" x14ac:dyDescent="0.3">
      <c r="C1068" s="5">
        <v>106.1</v>
      </c>
      <c r="D1068" s="5">
        <v>0.42151455532217302</v>
      </c>
      <c r="E1068" s="5">
        <v>0.424325550764453</v>
      </c>
      <c r="F1068" s="5">
        <v>-0.38833115010344799</v>
      </c>
    </row>
    <row r="1069" spans="3:6" x14ac:dyDescent="0.3">
      <c r="C1069" s="5">
        <v>106.2</v>
      </c>
      <c r="D1069" s="5">
        <v>0.46816822499663802</v>
      </c>
      <c r="E1069" s="5">
        <v>0.35799719739792202</v>
      </c>
      <c r="F1069" s="5">
        <v>-0.35614866954173202</v>
      </c>
    </row>
    <row r="1070" spans="3:6" x14ac:dyDescent="0.3">
      <c r="C1070" s="5">
        <v>106.3</v>
      </c>
      <c r="D1070" s="5">
        <v>0.40029632883891703</v>
      </c>
      <c r="E1070" s="5">
        <v>0.33494532357687601</v>
      </c>
      <c r="F1070" s="5">
        <v>-0.273885898181569</v>
      </c>
    </row>
    <row r="1071" spans="3:6" x14ac:dyDescent="0.3">
      <c r="C1071" s="5">
        <v>106.4</v>
      </c>
      <c r="D1071" s="5">
        <v>0.47421397791820902</v>
      </c>
      <c r="E1071" s="5">
        <v>0.31454873766090702</v>
      </c>
      <c r="F1071" s="5">
        <v>-0.37329381004795298</v>
      </c>
    </row>
    <row r="1072" spans="3:6" x14ac:dyDescent="0.3">
      <c r="C1072" s="5">
        <v>106.5</v>
      </c>
      <c r="D1072" s="5">
        <v>0.47059517671140899</v>
      </c>
      <c r="E1072" s="5">
        <v>0.285013855776727</v>
      </c>
      <c r="F1072" s="5">
        <v>-0.334836660053353</v>
      </c>
    </row>
    <row r="1073" spans="3:6" x14ac:dyDescent="0.3">
      <c r="C1073" s="5">
        <v>106.6</v>
      </c>
      <c r="D1073" s="5">
        <v>0.396633720651066</v>
      </c>
      <c r="E1073" s="5">
        <v>0.31862785448497999</v>
      </c>
      <c r="F1073" s="5">
        <v>-0.24765483683783501</v>
      </c>
    </row>
    <row r="1074" spans="3:6" x14ac:dyDescent="0.3">
      <c r="C1074" s="5">
        <v>106.7</v>
      </c>
      <c r="D1074" s="5">
        <v>0.49781240071038801</v>
      </c>
      <c r="E1074" s="5">
        <v>0.2868453673468</v>
      </c>
      <c r="F1074" s="5">
        <v>-7.3823608920692896E-2</v>
      </c>
    </row>
    <row r="1075" spans="3:6" x14ac:dyDescent="0.3">
      <c r="C1075" s="5">
        <v>106.8</v>
      </c>
      <c r="D1075" s="5">
        <v>0.41923835550011301</v>
      </c>
      <c r="E1075" s="5">
        <v>0.24745389618705399</v>
      </c>
      <c r="F1075" s="5">
        <v>0.14124420415073299</v>
      </c>
    </row>
    <row r="1076" spans="3:6" x14ac:dyDescent="0.3">
      <c r="C1076" s="5">
        <v>106.9</v>
      </c>
      <c r="D1076" s="5">
        <v>0.453675962608038</v>
      </c>
      <c r="E1076" s="5">
        <v>0.36139299156865101</v>
      </c>
      <c r="F1076" s="5">
        <v>0.23870208884347899</v>
      </c>
    </row>
    <row r="1077" spans="3:6" x14ac:dyDescent="0.3">
      <c r="C1077" s="5">
        <v>107</v>
      </c>
      <c r="D1077" s="5">
        <v>0.43538497290485401</v>
      </c>
      <c r="E1077" s="5">
        <v>0.36780027648542701</v>
      </c>
      <c r="F1077" s="5">
        <v>0.227676323807086</v>
      </c>
    </row>
    <row r="1078" spans="3:6" x14ac:dyDescent="0.3">
      <c r="C1078" s="5">
        <v>107.1</v>
      </c>
      <c r="D1078" s="5">
        <v>0.44656275385439997</v>
      </c>
      <c r="E1078" s="5">
        <v>0.34651290080792502</v>
      </c>
      <c r="F1078" s="5">
        <v>0.12502982525763301</v>
      </c>
    </row>
    <row r="1079" spans="3:6" x14ac:dyDescent="0.3">
      <c r="C1079" s="5">
        <v>107.2</v>
      </c>
      <c r="D1079" s="5">
        <v>0.47721086374126198</v>
      </c>
      <c r="E1079" s="5">
        <v>0.390742670581397</v>
      </c>
      <c r="F1079" s="5">
        <v>0.26470590574219799</v>
      </c>
    </row>
    <row r="1080" spans="3:6" x14ac:dyDescent="0.3">
      <c r="C1080" s="5">
        <v>107.3</v>
      </c>
      <c r="D1080" s="5">
        <v>0.42660843029373102</v>
      </c>
      <c r="E1080" s="5">
        <v>0.36532214731928497</v>
      </c>
      <c r="F1080" s="5">
        <v>0.32914331599026603</v>
      </c>
    </row>
    <row r="1081" spans="3:6" x14ac:dyDescent="0.3">
      <c r="C1081" s="5">
        <v>107.4</v>
      </c>
      <c r="D1081" s="5">
        <v>0.45742716987859999</v>
      </c>
      <c r="E1081" s="5">
        <v>0.42029659400457697</v>
      </c>
      <c r="F1081" s="5">
        <v>0.216666106878495</v>
      </c>
    </row>
    <row r="1082" spans="3:6" x14ac:dyDescent="0.3">
      <c r="C1082" s="5">
        <v>107.5</v>
      </c>
      <c r="D1082" s="5">
        <v>0.45338727519559902</v>
      </c>
      <c r="E1082" s="5">
        <v>0.34662901348104502</v>
      </c>
      <c r="F1082" s="5">
        <v>0.25688914851593198</v>
      </c>
    </row>
    <row r="1083" spans="3:6" x14ac:dyDescent="0.3">
      <c r="C1083" s="5">
        <v>107.6</v>
      </c>
      <c r="D1083" s="5">
        <v>0.41329871919796601</v>
      </c>
      <c r="E1083" s="5">
        <v>0.35983956092317099</v>
      </c>
      <c r="F1083" s="5">
        <v>0.354799081172266</v>
      </c>
    </row>
    <row r="1084" spans="3:6" x14ac:dyDescent="0.3">
      <c r="C1084" s="5">
        <v>107.7</v>
      </c>
      <c r="D1084" s="5">
        <v>0.45212703542664801</v>
      </c>
      <c r="E1084" s="5">
        <v>0.437789073432517</v>
      </c>
      <c r="F1084" s="5">
        <v>0.32185506351493298</v>
      </c>
    </row>
    <row r="1085" spans="3:6" x14ac:dyDescent="0.3">
      <c r="C1085" s="5">
        <v>107.8</v>
      </c>
      <c r="D1085" s="5">
        <v>0.44824173191016897</v>
      </c>
      <c r="E1085" s="5">
        <v>0.427797288554009</v>
      </c>
      <c r="F1085" s="5">
        <v>0.29667962947746701</v>
      </c>
    </row>
    <row r="1086" spans="3:6" x14ac:dyDescent="0.3">
      <c r="C1086" s="5">
        <v>107.9</v>
      </c>
      <c r="D1086" s="5">
        <v>0.477293804435167</v>
      </c>
      <c r="E1086" s="5">
        <v>0.295606642223672</v>
      </c>
      <c r="F1086" s="5">
        <v>0.27029842160098899</v>
      </c>
    </row>
    <row r="1087" spans="3:6" x14ac:dyDescent="0.3">
      <c r="C1087" s="5">
        <v>108</v>
      </c>
      <c r="D1087" s="5">
        <v>0.43306715176493499</v>
      </c>
      <c r="E1087" s="5">
        <v>0.31439635403239902</v>
      </c>
      <c r="F1087" s="5">
        <v>0.17761118039527399</v>
      </c>
    </row>
    <row r="1088" spans="3:6" x14ac:dyDescent="0.3">
      <c r="C1088" s="5">
        <v>108.1</v>
      </c>
      <c r="D1088" s="5">
        <v>0.498875309195211</v>
      </c>
      <c r="E1088" s="5">
        <v>0.385837796174332</v>
      </c>
      <c r="F1088" s="5">
        <v>0.276544016669732</v>
      </c>
    </row>
    <row r="1089" spans="3:6" x14ac:dyDescent="0.3">
      <c r="C1089" s="5">
        <v>108.2</v>
      </c>
      <c r="D1089" s="5">
        <v>0.39692581539469501</v>
      </c>
      <c r="E1089" s="5">
        <v>0.29409037922291098</v>
      </c>
      <c r="F1089" s="5">
        <v>0.119567709164293</v>
      </c>
    </row>
    <row r="1090" spans="3:6" x14ac:dyDescent="0.3">
      <c r="C1090" s="5">
        <v>108.3</v>
      </c>
      <c r="D1090" s="5">
        <v>0.49926510589027101</v>
      </c>
      <c r="E1090" s="5">
        <v>0.28363509558355199</v>
      </c>
      <c r="F1090" s="5">
        <v>9.08420197259249E-2</v>
      </c>
    </row>
    <row r="1091" spans="3:6" x14ac:dyDescent="0.3">
      <c r="C1091" s="5">
        <v>108.4</v>
      </c>
      <c r="D1091" s="5">
        <v>0.43507412002879298</v>
      </c>
      <c r="E1091" s="5">
        <v>0.34907168883164602</v>
      </c>
      <c r="F1091" s="5">
        <v>0.13119960151402699</v>
      </c>
    </row>
    <row r="1092" spans="3:6" x14ac:dyDescent="0.3">
      <c r="C1092" s="5">
        <v>108.5</v>
      </c>
      <c r="D1092" s="5">
        <v>0.44611747409563501</v>
      </c>
      <c r="E1092" s="5">
        <v>0.38186314338861399</v>
      </c>
      <c r="F1092" s="5">
        <v>0.29082402321376399</v>
      </c>
    </row>
    <row r="1093" spans="3:6" x14ac:dyDescent="0.3">
      <c r="C1093" s="5">
        <v>108.6</v>
      </c>
      <c r="D1093" s="5">
        <v>0.40024314942921702</v>
      </c>
      <c r="E1093" s="5">
        <v>0.36755415995031798</v>
      </c>
      <c r="F1093" s="5">
        <v>0.21864703196472801</v>
      </c>
    </row>
    <row r="1094" spans="3:6" x14ac:dyDescent="0.3">
      <c r="C1094" s="5">
        <v>108.7</v>
      </c>
      <c r="D1094" s="5">
        <v>0.36552285041181998</v>
      </c>
      <c r="E1094" s="5">
        <v>0.39853128210755601</v>
      </c>
      <c r="F1094" s="5">
        <v>0.33069548610781502</v>
      </c>
    </row>
    <row r="1095" spans="3:6" x14ac:dyDescent="0.3">
      <c r="C1095" s="5">
        <v>108.8</v>
      </c>
      <c r="D1095" s="5">
        <v>0.46904394047841502</v>
      </c>
      <c r="E1095" s="5">
        <v>0.37124661642464601</v>
      </c>
      <c r="F1095" s="5">
        <v>0.34954061053252899</v>
      </c>
    </row>
    <row r="1096" spans="3:6" x14ac:dyDescent="0.3">
      <c r="C1096" s="5">
        <v>108.9</v>
      </c>
      <c r="D1096" s="5">
        <v>0.45790898410953101</v>
      </c>
      <c r="E1096" s="5">
        <v>0.31736087012164199</v>
      </c>
      <c r="F1096" s="5">
        <v>0.33202441578728997</v>
      </c>
    </row>
    <row r="1097" spans="3:6" x14ac:dyDescent="0.3">
      <c r="C1097" s="5">
        <v>109</v>
      </c>
      <c r="D1097" s="5">
        <v>0.426198531600265</v>
      </c>
      <c r="E1097" s="5">
        <v>0.39382527506713999</v>
      </c>
      <c r="F1097" s="5">
        <v>0.32214423535848802</v>
      </c>
    </row>
    <row r="1098" spans="3:6" x14ac:dyDescent="0.3">
      <c r="C1098" s="5">
        <v>109.1</v>
      </c>
      <c r="D1098" s="5">
        <v>0.47432228696241402</v>
      </c>
      <c r="E1098" s="5">
        <v>0.34390705354553203</v>
      </c>
      <c r="F1098" s="5">
        <v>0.37632762634647499</v>
      </c>
    </row>
    <row r="1099" spans="3:6" x14ac:dyDescent="0.3">
      <c r="C1099" s="5">
        <v>109.2</v>
      </c>
      <c r="D1099" s="5">
        <v>0.37586754834311198</v>
      </c>
      <c r="E1099" s="5">
        <v>0.35249163675550199</v>
      </c>
      <c r="F1099" s="5">
        <v>0.35198434693109498</v>
      </c>
    </row>
    <row r="1100" spans="3:6" x14ac:dyDescent="0.3">
      <c r="C1100" s="5">
        <v>109.3</v>
      </c>
      <c r="D1100" s="5">
        <v>0.45775213673406301</v>
      </c>
      <c r="E1100" s="5">
        <v>0.33742198714539801</v>
      </c>
      <c r="F1100" s="5">
        <v>0.28077857920022398</v>
      </c>
    </row>
    <row r="1101" spans="3:6" x14ac:dyDescent="0.3">
      <c r="C1101" s="5">
        <v>109.4</v>
      </c>
      <c r="D1101" s="5">
        <v>0.49234333449628698</v>
      </c>
      <c r="E1101" s="5">
        <v>0.40846430147226798</v>
      </c>
      <c r="F1101" s="5">
        <v>0.25098614135997599</v>
      </c>
    </row>
    <row r="1102" spans="3:6" x14ac:dyDescent="0.3">
      <c r="C1102" s="5">
        <v>109.5</v>
      </c>
      <c r="D1102" s="5">
        <v>0.446815345900892</v>
      </c>
      <c r="E1102" s="5">
        <v>0.25176317384963598</v>
      </c>
      <c r="F1102" s="5">
        <v>0.33137239378565703</v>
      </c>
    </row>
    <row r="1103" spans="3:6" x14ac:dyDescent="0.3">
      <c r="C1103" s="5">
        <v>109.6</v>
      </c>
      <c r="D1103" s="5">
        <v>0.49211115166540897</v>
      </c>
      <c r="E1103" s="5">
        <v>0.23439199735437999</v>
      </c>
      <c r="F1103" s="5">
        <v>0.20027590086323899</v>
      </c>
    </row>
    <row r="1104" spans="3:6" x14ac:dyDescent="0.3">
      <c r="C1104" s="5">
        <v>109.7</v>
      </c>
      <c r="D1104" s="5">
        <v>0.443668794524472</v>
      </c>
      <c r="E1104" s="5">
        <v>0.27217664157496202</v>
      </c>
      <c r="F1104" s="5">
        <v>0.223453633181982</v>
      </c>
    </row>
    <row r="1105" spans="3:6" x14ac:dyDescent="0.3">
      <c r="C1105" s="5">
        <v>109.8</v>
      </c>
      <c r="D1105" s="5">
        <v>0.45559867487072098</v>
      </c>
      <c r="E1105" s="5">
        <v>0.30081307212950897</v>
      </c>
      <c r="F1105" s="5">
        <v>0.172353244008426</v>
      </c>
    </row>
    <row r="1106" spans="3:6" x14ac:dyDescent="0.3">
      <c r="C1106" s="5">
        <v>109.9</v>
      </c>
      <c r="D1106" s="5">
        <v>0.47358929092947</v>
      </c>
      <c r="E1106" s="5">
        <v>0.22749396590009599</v>
      </c>
      <c r="F1106" s="5">
        <v>0.22197944062021299</v>
      </c>
    </row>
    <row r="1107" spans="3:6" x14ac:dyDescent="0.3">
      <c r="C1107" s="5">
        <v>110</v>
      </c>
      <c r="D1107" s="5">
        <v>0.44502106034964101</v>
      </c>
      <c r="E1107" s="5">
        <v>0.30381580639101702</v>
      </c>
      <c r="F1107" s="5">
        <v>0.261600185668179</v>
      </c>
    </row>
    <row r="1108" spans="3:6" x14ac:dyDescent="0.3">
      <c r="C1108" s="5">
        <v>110.1</v>
      </c>
      <c r="D1108" s="5">
        <v>0.48202045006292699</v>
      </c>
      <c r="E1108" s="5">
        <v>0.31536860194434202</v>
      </c>
      <c r="F1108" s="5">
        <v>0.35732029814660499</v>
      </c>
    </row>
    <row r="1109" spans="3:6" x14ac:dyDescent="0.3">
      <c r="C1109" s="5">
        <v>110.2</v>
      </c>
      <c r="D1109" s="5">
        <v>0.43427548625881901</v>
      </c>
      <c r="E1109" s="5">
        <v>0.33387392907969798</v>
      </c>
      <c r="F1109" s="5">
        <v>0.377729659134873</v>
      </c>
    </row>
    <row r="1110" spans="3:6" x14ac:dyDescent="0.3">
      <c r="C1110" s="5">
        <v>110.3</v>
      </c>
      <c r="D1110" s="5">
        <v>0.494834593213342</v>
      </c>
      <c r="E1110" s="5">
        <v>0.34028448165179898</v>
      </c>
      <c r="F1110" s="5">
        <v>0.31835572234930898</v>
      </c>
    </row>
    <row r="1111" spans="3:6" x14ac:dyDescent="0.3">
      <c r="C1111" s="5">
        <v>110.4</v>
      </c>
      <c r="D1111" s="5">
        <v>0.45952942269456598</v>
      </c>
      <c r="E1111" s="5">
        <v>0.35421509119510902</v>
      </c>
      <c r="F1111" s="5">
        <v>0.27029338270828801</v>
      </c>
    </row>
    <row r="1112" spans="3:6" x14ac:dyDescent="0.3">
      <c r="C1112" s="5">
        <v>110.5</v>
      </c>
      <c r="D1112" s="5">
        <v>0.47619996880393101</v>
      </c>
      <c r="E1112" s="5">
        <v>0.39030009089198098</v>
      </c>
      <c r="F1112" s="5">
        <v>0.307776987764175</v>
      </c>
    </row>
    <row r="1113" spans="3:6" x14ac:dyDescent="0.3">
      <c r="C1113" s="5">
        <v>110.6</v>
      </c>
      <c r="D1113" s="5">
        <v>0.44924358754698202</v>
      </c>
      <c r="E1113" s="5">
        <v>0.32926781529188798</v>
      </c>
      <c r="F1113" s="5">
        <v>0.28898586081470401</v>
      </c>
    </row>
    <row r="1114" spans="3:6" x14ac:dyDescent="0.3">
      <c r="C1114" s="5">
        <v>110.7</v>
      </c>
      <c r="D1114" s="5">
        <v>0.40688700633270303</v>
      </c>
      <c r="E1114" s="5">
        <v>0.246651099908725</v>
      </c>
      <c r="F1114" s="5">
        <v>0.26858638188276002</v>
      </c>
    </row>
    <row r="1115" spans="3:6" x14ac:dyDescent="0.3">
      <c r="C1115" s="5">
        <v>110.8</v>
      </c>
      <c r="D1115" s="5">
        <v>0.46194642055753699</v>
      </c>
      <c r="E1115" s="5">
        <v>0.24376048159583399</v>
      </c>
      <c r="F1115" s="5">
        <v>0.31642291943451401</v>
      </c>
    </row>
    <row r="1116" spans="3:6" x14ac:dyDescent="0.3">
      <c r="C1116" s="5">
        <v>110.9</v>
      </c>
      <c r="D1116" s="5">
        <v>0.446550271324755</v>
      </c>
      <c r="E1116" s="5">
        <v>0.37728548813578</v>
      </c>
      <c r="F1116" s="5">
        <v>0.27000434225872999</v>
      </c>
    </row>
    <row r="1117" spans="3:6" x14ac:dyDescent="0.3">
      <c r="C1117" s="5">
        <v>111</v>
      </c>
      <c r="D1117" s="5">
        <v>0.481921102986618</v>
      </c>
      <c r="E1117" s="5">
        <v>0.29824366289341298</v>
      </c>
      <c r="F1117" s="5">
        <v>0.23062957650156299</v>
      </c>
    </row>
    <row r="1118" spans="3:6" x14ac:dyDescent="0.3">
      <c r="C1118" s="5">
        <v>111.1</v>
      </c>
      <c r="D1118" s="5">
        <v>0.45486818711156501</v>
      </c>
      <c r="E1118" s="5">
        <v>0.29682033826271897</v>
      </c>
      <c r="F1118" s="5">
        <v>0.32326250377851201</v>
      </c>
    </row>
    <row r="1119" spans="3:6" x14ac:dyDescent="0.3">
      <c r="C1119" s="5">
        <v>111.2</v>
      </c>
      <c r="D1119" s="5">
        <v>0.43957250338072301</v>
      </c>
      <c r="E1119" s="5">
        <v>0.36187711962449198</v>
      </c>
      <c r="F1119" s="5">
        <v>0.38244167980476901</v>
      </c>
    </row>
    <row r="1120" spans="3:6" x14ac:dyDescent="0.3">
      <c r="C1120" s="5">
        <v>111.3</v>
      </c>
      <c r="D1120" s="5">
        <v>0.42024419353213599</v>
      </c>
      <c r="E1120" s="5">
        <v>0.30936913911167901</v>
      </c>
      <c r="F1120" s="5">
        <v>0.279777660699358</v>
      </c>
    </row>
    <row r="1121" spans="3:6" x14ac:dyDescent="0.3">
      <c r="C1121" s="5">
        <v>111.4</v>
      </c>
      <c r="D1121" s="5">
        <v>0.40700569625683403</v>
      </c>
      <c r="E1121" s="5">
        <v>0.23045868441141401</v>
      </c>
      <c r="F1121" s="5">
        <v>0.245080899609461</v>
      </c>
    </row>
    <row r="1122" spans="3:6" x14ac:dyDescent="0.3">
      <c r="C1122" s="5">
        <v>111.5</v>
      </c>
      <c r="D1122" s="5">
        <v>0.44625041921181502</v>
      </c>
      <c r="E1122" s="5">
        <v>0.37171423530034198</v>
      </c>
      <c r="F1122" s="5">
        <v>0.16984457531393299</v>
      </c>
    </row>
    <row r="1123" spans="3:6" x14ac:dyDescent="0.3">
      <c r="C1123" s="5">
        <v>111.6</v>
      </c>
      <c r="D1123" s="5">
        <v>0.470914463555969</v>
      </c>
      <c r="E1123" s="5">
        <v>0.36359391061748603</v>
      </c>
      <c r="F1123" s="5">
        <v>0.19834770153550399</v>
      </c>
    </row>
    <row r="1124" spans="3:6" x14ac:dyDescent="0.3">
      <c r="C1124" s="5">
        <v>111.7</v>
      </c>
      <c r="D1124" s="5">
        <v>0.43346627081011202</v>
      </c>
      <c r="E1124" s="5">
        <v>0.29116904963148699</v>
      </c>
      <c r="F1124" s="5">
        <v>0.25985242829128302</v>
      </c>
    </row>
    <row r="1125" spans="3:6" x14ac:dyDescent="0.3">
      <c r="C1125" s="5">
        <v>111.8</v>
      </c>
      <c r="D1125" s="5">
        <v>0.41085283891985902</v>
      </c>
      <c r="E1125" s="5">
        <v>0.34064570892643697</v>
      </c>
      <c r="F1125" s="5">
        <v>0.23043487237963001</v>
      </c>
    </row>
    <row r="1126" spans="3:6" x14ac:dyDescent="0.3">
      <c r="C1126" s="5">
        <v>111.9</v>
      </c>
      <c r="D1126" s="5">
        <v>0.47273408934935501</v>
      </c>
      <c r="E1126" s="5">
        <v>0.357315934194539</v>
      </c>
      <c r="F1126" s="5">
        <v>0.25628086679322698</v>
      </c>
    </row>
    <row r="1127" spans="3:6" x14ac:dyDescent="0.3">
      <c r="C1127" s="5">
        <v>112</v>
      </c>
      <c r="D1127" s="5">
        <v>0.37412271120935597</v>
      </c>
      <c r="E1127" s="5">
        <v>0.29718931903499202</v>
      </c>
      <c r="F1127" s="5">
        <v>0.26773391455573597</v>
      </c>
    </row>
    <row r="1128" spans="3:6" x14ac:dyDescent="0.3">
      <c r="C1128" s="5">
        <v>112.1</v>
      </c>
      <c r="D1128" s="5">
        <v>0.39367122509622399</v>
      </c>
      <c r="E1128" s="5">
        <v>0.26212131934588201</v>
      </c>
      <c r="F1128" s="5">
        <v>0.21026389080854799</v>
      </c>
    </row>
    <row r="1129" spans="3:6" x14ac:dyDescent="0.3">
      <c r="C1129" s="5">
        <v>112.2</v>
      </c>
      <c r="D1129" s="5">
        <v>0.46625680398479202</v>
      </c>
      <c r="E1129" s="5">
        <v>0.32782124844174199</v>
      </c>
      <c r="F1129" s="5">
        <v>0.163345060177055</v>
      </c>
    </row>
    <row r="1130" spans="3:6" x14ac:dyDescent="0.3">
      <c r="C1130" s="5">
        <v>112.3</v>
      </c>
      <c r="D1130" s="5">
        <v>0.392319922445937</v>
      </c>
      <c r="E1130" s="5">
        <v>0.31180552584440402</v>
      </c>
      <c r="F1130" s="5">
        <v>-4.81414847340755E-3</v>
      </c>
    </row>
    <row r="1131" spans="3:6" x14ac:dyDescent="0.3">
      <c r="C1131" s="5">
        <v>112.4</v>
      </c>
      <c r="D1131" s="5">
        <v>0.46936480001715403</v>
      </c>
      <c r="E1131" s="5">
        <v>0.10970062051294301</v>
      </c>
      <c r="F1131" s="5">
        <v>-3.2305646485834401E-2</v>
      </c>
    </row>
    <row r="1132" spans="3:6" x14ac:dyDescent="0.3">
      <c r="C1132" s="5">
        <v>112.5</v>
      </c>
      <c r="D1132" s="5">
        <v>0.42061700590356799</v>
      </c>
      <c r="E1132" s="5">
        <v>4.9950700788411302E-2</v>
      </c>
      <c r="F1132" s="5">
        <v>-1.7752653303973302E-2</v>
      </c>
    </row>
    <row r="1133" spans="3:6" x14ac:dyDescent="0.3">
      <c r="C1133" s="5">
        <v>112.6</v>
      </c>
      <c r="D1133" s="5">
        <v>0.468468940468939</v>
      </c>
      <c r="E1133" s="5">
        <v>6.0779681751595697E-2</v>
      </c>
      <c r="F1133" s="5">
        <v>2.60519703285969E-2</v>
      </c>
    </row>
    <row r="1134" spans="3:6" x14ac:dyDescent="0.3">
      <c r="C1134" s="5">
        <v>112.7</v>
      </c>
      <c r="D1134" s="5">
        <v>0.48293970899348299</v>
      </c>
      <c r="E1134" s="5">
        <v>0.13523898804195</v>
      </c>
      <c r="F1134" s="5">
        <v>6.92005956145859E-2</v>
      </c>
    </row>
    <row r="1135" spans="3:6" x14ac:dyDescent="0.3">
      <c r="C1135" s="5">
        <v>112.8</v>
      </c>
      <c r="D1135" s="5">
        <v>0.46162868985296901</v>
      </c>
      <c r="E1135" s="5">
        <v>0.27468245752217102</v>
      </c>
      <c r="F1135" s="5">
        <v>7.1149073655361397E-2</v>
      </c>
    </row>
    <row r="1136" spans="3:6" x14ac:dyDescent="0.3">
      <c r="C1136" s="5">
        <v>112.9</v>
      </c>
      <c r="D1136" s="5">
        <v>0.48114782572034498</v>
      </c>
      <c r="E1136" s="5">
        <v>0.240050394520708</v>
      </c>
      <c r="F1136" s="5">
        <v>0.11289852721853</v>
      </c>
    </row>
    <row r="1137" spans="3:6" x14ac:dyDescent="0.3">
      <c r="C1137" s="5">
        <v>113</v>
      </c>
      <c r="D1137" s="5">
        <v>0.41490509795074598</v>
      </c>
      <c r="E1137" s="5">
        <v>0.27431271313997801</v>
      </c>
      <c r="F1137" s="5">
        <v>0.119849335541252</v>
      </c>
    </row>
    <row r="1138" spans="3:6" x14ac:dyDescent="0.3">
      <c r="C1138" s="5">
        <v>113.1</v>
      </c>
      <c r="D1138" s="5">
        <v>0.40865761408414802</v>
      </c>
      <c r="E1138" s="5">
        <v>0.19513064187415499</v>
      </c>
      <c r="F1138" s="5">
        <v>0.16763828777633599</v>
      </c>
    </row>
    <row r="1139" spans="3:6" x14ac:dyDescent="0.3">
      <c r="C1139" s="5">
        <v>113.2</v>
      </c>
      <c r="D1139" s="5">
        <v>0.401980486535715</v>
      </c>
      <c r="E1139" s="5">
        <v>0.247927690880201</v>
      </c>
      <c r="F1139" s="5">
        <v>0.130511640002656</v>
      </c>
    </row>
    <row r="1140" spans="3:6" x14ac:dyDescent="0.3">
      <c r="C1140" s="5">
        <v>113.3</v>
      </c>
      <c r="D1140" s="5">
        <v>0.35625657099452501</v>
      </c>
      <c r="E1140" s="5">
        <v>0.29307806869987202</v>
      </c>
      <c r="F1140" s="5">
        <v>8.3223716316053506E-2</v>
      </c>
    </row>
    <row r="1141" spans="3:6" x14ac:dyDescent="0.3">
      <c r="C1141" s="5">
        <v>113.4</v>
      </c>
      <c r="D1141" s="5">
        <v>0.44481719903574202</v>
      </c>
      <c r="E1141" s="5">
        <v>0.43275447500887598</v>
      </c>
      <c r="F1141" s="5">
        <v>-0.105375259003471</v>
      </c>
    </row>
    <row r="1142" spans="3:6" x14ac:dyDescent="0.3">
      <c r="C1142" s="5">
        <v>113.5</v>
      </c>
      <c r="D1142" s="5">
        <v>0.35823338259668203</v>
      </c>
      <c r="E1142" s="5">
        <v>0.37043707971721601</v>
      </c>
      <c r="F1142" s="5">
        <v>-0.31401402818687002</v>
      </c>
    </row>
    <row r="1143" spans="3:6" x14ac:dyDescent="0.3">
      <c r="C1143" s="5">
        <v>113.6</v>
      </c>
      <c r="D1143" s="5">
        <v>0.36639132118484902</v>
      </c>
      <c r="E1143" s="5">
        <v>0.42490756617978798</v>
      </c>
      <c r="F1143" s="5">
        <v>-0.24835319780015999</v>
      </c>
    </row>
    <row r="1144" spans="3:6" x14ac:dyDescent="0.3">
      <c r="C1144" s="5">
        <v>113.7</v>
      </c>
      <c r="D1144" s="5">
        <v>0.45749016965817602</v>
      </c>
      <c r="E1144" s="5">
        <v>0.38450628013439098</v>
      </c>
      <c r="F1144" s="5">
        <v>-6.2503657700269402E-2</v>
      </c>
    </row>
    <row r="1145" spans="3:6" x14ac:dyDescent="0.3">
      <c r="C1145" s="5">
        <v>113.8</v>
      </c>
      <c r="D1145" s="5">
        <v>0.438387858271163</v>
      </c>
      <c r="E1145" s="5">
        <v>0.27061310403966699</v>
      </c>
      <c r="F1145" s="5">
        <v>-0.148432451489388</v>
      </c>
    </row>
    <row r="1146" spans="3:6" x14ac:dyDescent="0.3">
      <c r="C1146" s="5">
        <v>113.9</v>
      </c>
      <c r="D1146" s="5">
        <v>0.300232646250573</v>
      </c>
      <c r="E1146" s="5">
        <v>0.34622731619333302</v>
      </c>
      <c r="F1146" s="5">
        <v>-0.15879241569990299</v>
      </c>
    </row>
    <row r="1147" spans="3:6" x14ac:dyDescent="0.3">
      <c r="C1147" s="5">
        <v>114</v>
      </c>
      <c r="D1147" s="5">
        <v>0.44348092391698501</v>
      </c>
      <c r="E1147" s="5">
        <v>0.36021125396901099</v>
      </c>
      <c r="F1147" s="5">
        <v>-0.14074243045754001</v>
      </c>
    </row>
    <row r="1148" spans="3:6" x14ac:dyDescent="0.3">
      <c r="C1148" s="5">
        <v>114.1</v>
      </c>
      <c r="D1148" s="5">
        <v>0.44791122966094898</v>
      </c>
      <c r="E1148" s="5">
        <v>0.29376333960531797</v>
      </c>
      <c r="F1148" s="5">
        <v>-0.193130293710257</v>
      </c>
    </row>
    <row r="1149" spans="3:6" x14ac:dyDescent="0.3">
      <c r="C1149" s="5">
        <v>114.2</v>
      </c>
      <c r="D1149" s="5">
        <v>0.35785300949441601</v>
      </c>
      <c r="E1149" s="5">
        <v>0.27960668611392803</v>
      </c>
      <c r="F1149" s="5">
        <v>-0.160743679722893</v>
      </c>
    </row>
    <row r="1150" spans="3:6" x14ac:dyDescent="0.3">
      <c r="C1150" s="5">
        <v>114.3</v>
      </c>
      <c r="D1150" s="5">
        <v>0.41902919375126702</v>
      </c>
      <c r="E1150" s="5">
        <v>0.36150886401865201</v>
      </c>
      <c r="F1150" s="5">
        <v>-0.206244652294058</v>
      </c>
    </row>
    <row r="1151" spans="3:6" x14ac:dyDescent="0.3">
      <c r="C1151" s="5">
        <v>114.4</v>
      </c>
      <c r="D1151" s="5">
        <v>0.46431351626580702</v>
      </c>
      <c r="E1151" s="5">
        <v>0.37444636653477298</v>
      </c>
      <c r="F1151" s="5">
        <v>-0.27241631400002198</v>
      </c>
    </row>
    <row r="1152" spans="3:6" x14ac:dyDescent="0.3">
      <c r="C1152" s="5">
        <v>114.5</v>
      </c>
      <c r="D1152" s="5">
        <v>0.42229212688346202</v>
      </c>
      <c r="E1152" s="5">
        <v>0.32513183450849398</v>
      </c>
      <c r="F1152" s="5">
        <v>-0.14524896163933201</v>
      </c>
    </row>
    <row r="1153" spans="3:6" x14ac:dyDescent="0.3">
      <c r="C1153" s="5">
        <v>114.6</v>
      </c>
      <c r="D1153" s="5">
        <v>0.465426595004994</v>
      </c>
      <c r="E1153" s="5">
        <v>0.24539044251803299</v>
      </c>
      <c r="F1153" s="5">
        <v>-0.114497029322215</v>
      </c>
    </row>
    <row r="1154" spans="3:6" x14ac:dyDescent="0.3">
      <c r="C1154" s="5">
        <v>114.7</v>
      </c>
      <c r="D1154" s="5">
        <v>0.41311132239086801</v>
      </c>
      <c r="E1154" s="5">
        <v>0.27055521371239999</v>
      </c>
      <c r="F1154" s="5">
        <v>-0.16509967581211701</v>
      </c>
    </row>
    <row r="1155" spans="3:6" x14ac:dyDescent="0.3">
      <c r="C1155" s="5">
        <v>114.8</v>
      </c>
      <c r="D1155" s="5">
        <v>0.39863577586550403</v>
      </c>
      <c r="E1155" s="5">
        <v>0.34244247438451503</v>
      </c>
      <c r="F1155" s="5">
        <v>-0.30936290425827601</v>
      </c>
    </row>
    <row r="1156" spans="3:6" x14ac:dyDescent="0.3">
      <c r="C1156" s="5">
        <v>114.9</v>
      </c>
      <c r="D1156" s="5">
        <v>0.41471562612812901</v>
      </c>
      <c r="E1156" s="5">
        <v>0.39928483293535999</v>
      </c>
      <c r="F1156" s="5">
        <v>-0.23168877872188101</v>
      </c>
    </row>
    <row r="1157" spans="3:6" x14ac:dyDescent="0.3">
      <c r="C1157" s="5">
        <v>115</v>
      </c>
      <c r="D1157" s="5">
        <v>0.43787432644329799</v>
      </c>
      <c r="E1157" s="5">
        <v>0.39580809550315099</v>
      </c>
      <c r="F1157" s="5">
        <v>-0.172697093878309</v>
      </c>
    </row>
    <row r="1158" spans="3:6" x14ac:dyDescent="0.3">
      <c r="C1158" s="5">
        <v>115.1</v>
      </c>
      <c r="D1158" s="5">
        <v>0.47583736282264</v>
      </c>
      <c r="E1158" s="5">
        <v>0.447129074014044</v>
      </c>
      <c r="F1158" s="5">
        <v>-0.151316831897778</v>
      </c>
    </row>
    <row r="1159" spans="3:6" x14ac:dyDescent="0.3">
      <c r="C1159" s="5">
        <v>115.2</v>
      </c>
      <c r="D1159" s="5">
        <v>0.46435300694847298</v>
      </c>
      <c r="E1159" s="5">
        <v>0.36497605632255498</v>
      </c>
      <c r="F1159" s="5">
        <v>-0.22682320204946599</v>
      </c>
    </row>
    <row r="1160" spans="3:6" x14ac:dyDescent="0.3">
      <c r="C1160" s="5">
        <v>115.3</v>
      </c>
      <c r="D1160" s="5">
        <v>0.34952458695039001</v>
      </c>
      <c r="E1160" s="5">
        <v>0.33519081077731999</v>
      </c>
      <c r="F1160" s="5">
        <v>-5.79660221206637E-2</v>
      </c>
    </row>
    <row r="1161" spans="3:6" x14ac:dyDescent="0.3">
      <c r="C1161" s="5">
        <v>115.4</v>
      </c>
      <c r="D1161" s="5">
        <v>0.47826164804357502</v>
      </c>
      <c r="E1161" s="5">
        <v>0.43886439845425501</v>
      </c>
      <c r="F1161" s="5">
        <v>-0.13777948438728899</v>
      </c>
    </row>
    <row r="1162" spans="3:6" x14ac:dyDescent="0.3">
      <c r="C1162" s="5">
        <v>115.5</v>
      </c>
      <c r="D1162" s="5">
        <v>0.46254152059155901</v>
      </c>
      <c r="E1162" s="5">
        <v>0.313869890688737</v>
      </c>
      <c r="F1162" s="5">
        <v>-0.172363543676672</v>
      </c>
    </row>
    <row r="1163" spans="3:6" x14ac:dyDescent="0.3">
      <c r="C1163" s="5">
        <v>115.6</v>
      </c>
      <c r="D1163" s="5">
        <v>0.33963702851398098</v>
      </c>
      <c r="E1163" s="5">
        <v>0.35117570638345302</v>
      </c>
      <c r="F1163" s="5">
        <v>-0.28507309070019099</v>
      </c>
    </row>
    <row r="1164" spans="3:6" x14ac:dyDescent="0.3">
      <c r="C1164" s="5">
        <v>115.7</v>
      </c>
      <c r="D1164" s="5">
        <v>0.45861504820530602</v>
      </c>
      <c r="E1164" s="5">
        <v>0.28801531416119502</v>
      </c>
      <c r="F1164" s="5">
        <v>-0.252627900347</v>
      </c>
    </row>
    <row r="1165" spans="3:6" x14ac:dyDescent="0.3">
      <c r="C1165" s="5">
        <v>115.8</v>
      </c>
      <c r="D1165" s="5">
        <v>0.47583361239010302</v>
      </c>
      <c r="E1165" s="5">
        <v>0.28562843320457598</v>
      </c>
      <c r="F1165" s="5">
        <v>-0.315030353464751</v>
      </c>
    </row>
    <row r="1166" spans="3:6" x14ac:dyDescent="0.3">
      <c r="C1166" s="5">
        <v>115.9</v>
      </c>
      <c r="D1166" s="5">
        <v>0.42508481086715899</v>
      </c>
      <c r="E1166" s="5">
        <v>0.26444922596986797</v>
      </c>
      <c r="F1166" s="5">
        <v>-0.28147954993357499</v>
      </c>
    </row>
    <row r="1167" spans="3:6" x14ac:dyDescent="0.3">
      <c r="C1167" s="5">
        <v>116</v>
      </c>
      <c r="D1167" s="5">
        <v>0.42689252195618799</v>
      </c>
      <c r="E1167" s="5">
        <v>0.31311991510015302</v>
      </c>
      <c r="F1167" s="5">
        <v>-0.253528473682679</v>
      </c>
    </row>
    <row r="1168" spans="3:6" x14ac:dyDescent="0.3">
      <c r="C1168" s="5">
        <v>116.1</v>
      </c>
      <c r="D1168" s="5">
        <v>0.44102825090145498</v>
      </c>
      <c r="E1168" s="5">
        <v>0.41065820268828201</v>
      </c>
      <c r="F1168" s="5">
        <v>-0.20765236765226899</v>
      </c>
    </row>
    <row r="1169" spans="3:6" x14ac:dyDescent="0.3">
      <c r="C1169" s="5">
        <v>116.2</v>
      </c>
      <c r="D1169" s="5">
        <v>0.36226318875433899</v>
      </c>
      <c r="E1169" s="5">
        <v>0.37250266381490099</v>
      </c>
      <c r="F1169" s="5">
        <v>-0.265561981597151</v>
      </c>
    </row>
    <row r="1170" spans="3:6" x14ac:dyDescent="0.3">
      <c r="C1170" s="5">
        <v>116.3</v>
      </c>
      <c r="D1170" s="5">
        <v>0.42150813835968798</v>
      </c>
      <c r="E1170" s="5">
        <v>0.39197479259274598</v>
      </c>
      <c r="F1170" s="5">
        <v>-0.25198130853900202</v>
      </c>
    </row>
    <row r="1171" spans="3:6" x14ac:dyDescent="0.3">
      <c r="C1171" s="5">
        <v>116.4</v>
      </c>
      <c r="D1171" s="5">
        <v>0.44657095116434298</v>
      </c>
      <c r="E1171" s="5">
        <v>0.39212255069525098</v>
      </c>
      <c r="F1171" s="5">
        <v>-0.23627294051891601</v>
      </c>
    </row>
    <row r="1172" spans="3:6" x14ac:dyDescent="0.3">
      <c r="C1172" s="5">
        <v>116.5</v>
      </c>
      <c r="D1172" s="5">
        <v>0.38844580716955002</v>
      </c>
      <c r="E1172" s="5">
        <v>0.32569721123941497</v>
      </c>
      <c r="F1172" s="5">
        <v>-0.10541845309954399</v>
      </c>
    </row>
    <row r="1173" spans="3:6" x14ac:dyDescent="0.3">
      <c r="C1173" s="5">
        <v>116.6</v>
      </c>
      <c r="D1173" s="5">
        <v>0.45147315144357097</v>
      </c>
      <c r="E1173" s="5">
        <v>0.28159338120611199</v>
      </c>
      <c r="F1173" s="5">
        <v>-8.2688261193868601E-2</v>
      </c>
    </row>
    <row r="1174" spans="3:6" x14ac:dyDescent="0.3">
      <c r="C1174" s="5">
        <v>116.7</v>
      </c>
      <c r="D1174" s="5">
        <v>0.42955676830534201</v>
      </c>
      <c r="E1174" s="5">
        <v>0.28347807234586597</v>
      </c>
      <c r="F1174" s="5">
        <v>-0.120551017607922</v>
      </c>
    </row>
    <row r="1175" spans="3:6" x14ac:dyDescent="0.3">
      <c r="C1175" s="5">
        <v>116.8</v>
      </c>
      <c r="D1175" s="5">
        <v>0.41842333785832198</v>
      </c>
      <c r="E1175" s="5">
        <v>0.421081363297094</v>
      </c>
      <c r="F1175" s="5">
        <v>-0.222564890662449</v>
      </c>
    </row>
    <row r="1176" spans="3:6" x14ac:dyDescent="0.3">
      <c r="C1176" s="5">
        <v>116.9</v>
      </c>
      <c r="D1176" s="5">
        <v>0.465174166791467</v>
      </c>
      <c r="E1176" s="5">
        <v>0.42604749009692899</v>
      </c>
      <c r="F1176" s="5">
        <v>-0.30305452777549902</v>
      </c>
    </row>
    <row r="1177" spans="3:6" x14ac:dyDescent="0.3">
      <c r="C1177" s="5">
        <v>117</v>
      </c>
      <c r="D1177" s="5">
        <v>0.46135042209196298</v>
      </c>
      <c r="E1177" s="5">
        <v>0.35808457708125402</v>
      </c>
      <c r="F1177" s="5">
        <v>-0.24414382181955499</v>
      </c>
    </row>
    <row r="1178" spans="3:6" x14ac:dyDescent="0.3">
      <c r="C1178" s="5">
        <v>117.1</v>
      </c>
      <c r="D1178" s="5">
        <v>0.42023484670163802</v>
      </c>
      <c r="E1178" s="5">
        <v>0.39684676458991602</v>
      </c>
      <c r="F1178" s="5">
        <v>-0.23293883948456201</v>
      </c>
    </row>
    <row r="1179" spans="3:6" x14ac:dyDescent="0.3">
      <c r="C1179" s="5">
        <v>117.2</v>
      </c>
      <c r="D1179" s="5">
        <v>0.46761933773154701</v>
      </c>
      <c r="E1179" s="5">
        <v>0.37624892507423302</v>
      </c>
      <c r="F1179" s="5">
        <v>-0.26139073527586099</v>
      </c>
    </row>
    <row r="1180" spans="3:6" x14ac:dyDescent="0.3">
      <c r="C1180" s="5">
        <v>117.3</v>
      </c>
      <c r="D1180" s="5">
        <v>0.44755775707537099</v>
      </c>
      <c r="E1180" s="5">
        <v>0.29892200970173699</v>
      </c>
      <c r="F1180" s="5">
        <v>-0.26158944118227101</v>
      </c>
    </row>
    <row r="1181" spans="3:6" x14ac:dyDescent="0.3">
      <c r="C1181" s="5">
        <v>117.4</v>
      </c>
      <c r="D1181" s="5">
        <v>0.43964096126222701</v>
      </c>
      <c r="E1181" s="5">
        <v>0.34649466498748899</v>
      </c>
      <c r="F1181" s="5">
        <v>-0.259120411746327</v>
      </c>
    </row>
    <row r="1182" spans="3:6" x14ac:dyDescent="0.3">
      <c r="C1182" s="5">
        <v>117.5</v>
      </c>
      <c r="D1182" s="5">
        <v>0.44895236477686901</v>
      </c>
      <c r="E1182" s="5">
        <v>0.35144813201459102</v>
      </c>
      <c r="F1182" s="5">
        <v>-0.19252141638346201</v>
      </c>
    </row>
    <row r="1183" spans="3:6" x14ac:dyDescent="0.3">
      <c r="C1183" s="5">
        <v>117.6</v>
      </c>
      <c r="D1183" s="5">
        <v>0.43789441182021899</v>
      </c>
      <c r="E1183" s="5">
        <v>0.29545875239208802</v>
      </c>
      <c r="F1183" s="5">
        <v>-0.21228422996149701</v>
      </c>
    </row>
    <row r="1184" spans="3:6" x14ac:dyDescent="0.3">
      <c r="C1184" s="5">
        <v>117.7</v>
      </c>
      <c r="D1184" s="5">
        <v>0.45075056820817</v>
      </c>
      <c r="E1184" s="5">
        <v>0.222236836651175</v>
      </c>
      <c r="F1184" s="5">
        <v>-8.14493663708072E-2</v>
      </c>
    </row>
    <row r="1185" spans="3:6" x14ac:dyDescent="0.3">
      <c r="C1185" s="5">
        <v>117.8</v>
      </c>
      <c r="D1185" s="5">
        <v>0.47957431476241102</v>
      </c>
      <c r="E1185" s="5">
        <v>0.186814779452664</v>
      </c>
      <c r="F1185" s="5">
        <v>5.6156675580423202E-3</v>
      </c>
    </row>
    <row r="1186" spans="3:6" x14ac:dyDescent="0.3">
      <c r="C1186" s="5">
        <v>117.9</v>
      </c>
      <c r="D1186" s="5">
        <v>0.39857316896818501</v>
      </c>
      <c r="E1186" s="5">
        <v>0.177245455798063</v>
      </c>
      <c r="F1186" s="5">
        <v>3.5522676109348901E-2</v>
      </c>
    </row>
    <row r="1187" spans="3:6" x14ac:dyDescent="0.3">
      <c r="C1187" s="5">
        <v>118</v>
      </c>
      <c r="D1187" s="5">
        <v>0.368864151448699</v>
      </c>
      <c r="E1187" s="5">
        <v>0.314252686798141</v>
      </c>
      <c r="F1187" s="5">
        <v>6.8647329094733395E-2</v>
      </c>
    </row>
    <row r="1188" spans="3:6" x14ac:dyDescent="0.3">
      <c r="C1188" s="5">
        <v>118.1</v>
      </c>
      <c r="D1188" s="5">
        <v>0.377388926109398</v>
      </c>
      <c r="E1188" s="5">
        <v>0.29668578712768001</v>
      </c>
      <c r="F1188" s="5">
        <v>0.191220195496557</v>
      </c>
    </row>
    <row r="1189" spans="3:6" x14ac:dyDescent="0.3">
      <c r="C1189" s="5">
        <v>118.2</v>
      </c>
      <c r="D1189" s="5">
        <v>0.45559160498509399</v>
      </c>
      <c r="E1189" s="5">
        <v>0.27417950225202498</v>
      </c>
      <c r="F1189" s="5">
        <v>0.35707620627122999</v>
      </c>
    </row>
    <row r="1190" spans="3:6" x14ac:dyDescent="0.3">
      <c r="C1190" s="5">
        <v>118.3</v>
      </c>
      <c r="D1190" s="5">
        <v>0.456287497128821</v>
      </c>
      <c r="E1190" s="5">
        <v>0.160438880643822</v>
      </c>
      <c r="F1190" s="5">
        <v>0.26202112765044699</v>
      </c>
    </row>
    <row r="1191" spans="3:6" x14ac:dyDescent="0.3">
      <c r="C1191" s="5">
        <v>118.4</v>
      </c>
      <c r="D1191" s="5">
        <v>0.44862708549430302</v>
      </c>
      <c r="E1191" s="5">
        <v>-1.4707833128469501E-2</v>
      </c>
      <c r="F1191" s="5">
        <v>0.29598447099612402</v>
      </c>
    </row>
    <row r="1192" spans="3:6" x14ac:dyDescent="0.3">
      <c r="C1192" s="5">
        <v>118.5</v>
      </c>
      <c r="D1192" s="5">
        <v>0.47103694799468099</v>
      </c>
      <c r="E1192" s="5">
        <v>3.4789102162440999E-3</v>
      </c>
      <c r="F1192" s="5">
        <v>0.27641266424197403</v>
      </c>
    </row>
    <row r="1193" spans="3:6" x14ac:dyDescent="0.3">
      <c r="C1193" s="5">
        <v>118.6</v>
      </c>
      <c r="D1193" s="5">
        <v>0.45138700875829202</v>
      </c>
      <c r="E1193" s="5">
        <v>-3.2931823199171101E-3</v>
      </c>
      <c r="F1193" s="5">
        <v>0.30973842359229597</v>
      </c>
    </row>
    <row r="1194" spans="3:6" x14ac:dyDescent="0.3">
      <c r="C1194" s="5">
        <v>118.7</v>
      </c>
      <c r="D1194" s="5">
        <v>0.47262676902596601</v>
      </c>
      <c r="E1194" s="5">
        <v>-1.7108191014847798E-2</v>
      </c>
      <c r="F1194" s="5">
        <v>0.32923050165961598</v>
      </c>
    </row>
    <row r="1195" spans="3:6" x14ac:dyDescent="0.3">
      <c r="C1195" s="5">
        <v>118.8</v>
      </c>
      <c r="D1195" s="5">
        <v>0.426610903574551</v>
      </c>
      <c r="E1195" s="5">
        <v>-5.4696157627793403E-2</v>
      </c>
      <c r="F1195" s="5">
        <v>0.29077188587184299</v>
      </c>
    </row>
    <row r="1196" spans="3:6" x14ac:dyDescent="0.3">
      <c r="C1196" s="5">
        <v>118.9</v>
      </c>
      <c r="D1196" s="5">
        <v>0.47878642605729599</v>
      </c>
      <c r="E1196" s="5">
        <v>-0.103438364151933</v>
      </c>
      <c r="F1196" s="5">
        <v>0.33690777564545898</v>
      </c>
    </row>
    <row r="1197" spans="3:6" x14ac:dyDescent="0.3">
      <c r="C1197" s="5">
        <v>119</v>
      </c>
      <c r="D1197" s="5">
        <v>0.49424714266603598</v>
      </c>
      <c r="E1197" s="5">
        <v>-0.250418711301852</v>
      </c>
      <c r="F1197" s="5">
        <v>0.37054381715599899</v>
      </c>
    </row>
    <row r="1198" spans="3:6" x14ac:dyDescent="0.3">
      <c r="C1198" s="5">
        <v>119.1</v>
      </c>
      <c r="D1198" s="5">
        <v>0.41927468950775199</v>
      </c>
      <c r="E1198" s="5">
        <v>-0.35353540390446803</v>
      </c>
      <c r="F1198" s="5">
        <v>0.37768010579731898</v>
      </c>
    </row>
    <row r="1199" spans="3:6" x14ac:dyDescent="0.3">
      <c r="C1199" s="5">
        <v>119.2</v>
      </c>
      <c r="D1199" s="5">
        <v>0.51734388672196696</v>
      </c>
      <c r="E1199" s="5">
        <v>-0.26982646128267701</v>
      </c>
      <c r="F1199" s="5">
        <v>0.16206823870766701</v>
      </c>
    </row>
    <row r="1200" spans="3:6" x14ac:dyDescent="0.3">
      <c r="C1200" s="5">
        <v>119.3</v>
      </c>
      <c r="D1200" s="5">
        <v>0.41354792831992399</v>
      </c>
      <c r="E1200" s="5">
        <v>-0.25566882958025799</v>
      </c>
      <c r="F1200" s="5">
        <v>1.72261723496939E-2</v>
      </c>
    </row>
    <row r="1201" spans="3:6" x14ac:dyDescent="0.3">
      <c r="C1201" s="5">
        <v>119.4</v>
      </c>
      <c r="D1201" s="5">
        <v>0.36660173712718502</v>
      </c>
      <c r="E1201" s="5">
        <v>-0.39091366086693102</v>
      </c>
      <c r="F1201" s="5">
        <v>-9.6082872598578006E-2</v>
      </c>
    </row>
    <row r="1202" spans="3:6" x14ac:dyDescent="0.3">
      <c r="C1202" s="5">
        <v>119.5</v>
      </c>
      <c r="D1202" s="5">
        <v>0.44863351382164401</v>
      </c>
      <c r="E1202" s="5">
        <v>-0.39117473513531598</v>
      </c>
      <c r="F1202" s="5">
        <v>-0.13055882962285401</v>
      </c>
    </row>
    <row r="1203" spans="3:6" x14ac:dyDescent="0.3">
      <c r="C1203" s="5">
        <v>119.6</v>
      </c>
      <c r="D1203" s="5">
        <v>0.420764573755747</v>
      </c>
      <c r="E1203" s="5">
        <v>-0.331936903091549</v>
      </c>
      <c r="F1203" s="5">
        <v>-0.147302624359093</v>
      </c>
    </row>
    <row r="1204" spans="3:6" x14ac:dyDescent="0.3">
      <c r="C1204" s="5">
        <v>119.7</v>
      </c>
      <c r="D1204" s="5">
        <v>0.46721089668417598</v>
      </c>
      <c r="E1204" s="5">
        <v>-0.376667059265407</v>
      </c>
      <c r="F1204" s="5">
        <v>-0.22315189581011</v>
      </c>
    </row>
    <row r="1205" spans="3:6" x14ac:dyDescent="0.3">
      <c r="C1205" s="5">
        <v>119.8</v>
      </c>
      <c r="D1205" s="5">
        <v>0.41876699981644999</v>
      </c>
      <c r="E1205" s="5">
        <v>-0.46166956153579702</v>
      </c>
      <c r="F1205" s="5">
        <v>-0.24647021544540401</v>
      </c>
    </row>
    <row r="1206" spans="3:6" x14ac:dyDescent="0.3">
      <c r="C1206" s="5">
        <v>119.9</v>
      </c>
      <c r="D1206" s="5">
        <v>0.472000791472929</v>
      </c>
      <c r="E1206" s="5">
        <v>-0.32776566294767101</v>
      </c>
      <c r="F1206" s="5">
        <v>-0.14303576393415399</v>
      </c>
    </row>
    <row r="1207" spans="3:6" x14ac:dyDescent="0.3">
      <c r="C1207" s="5">
        <v>120</v>
      </c>
      <c r="D1207" s="5">
        <v>0.44227011797474602</v>
      </c>
      <c r="E1207" s="5">
        <v>-0.41911228798737399</v>
      </c>
      <c r="F1207" s="5">
        <v>-0.27273683322938203</v>
      </c>
    </row>
    <row r="1208" spans="3:6" x14ac:dyDescent="0.3">
      <c r="C1208" s="5">
        <v>120.1</v>
      </c>
      <c r="D1208" s="5">
        <v>0.431293972342499</v>
      </c>
      <c r="E1208" s="5">
        <v>-0.43597232902751598</v>
      </c>
      <c r="F1208" s="5">
        <v>-0.29021099184432098</v>
      </c>
    </row>
    <row r="1209" spans="3:6" x14ac:dyDescent="0.3">
      <c r="C1209" s="5">
        <v>120.2</v>
      </c>
      <c r="D1209" s="5">
        <v>0.44028192996172</v>
      </c>
      <c r="E1209" s="5">
        <v>-0.38963442495983402</v>
      </c>
      <c r="F1209" s="5">
        <v>-0.299977872853531</v>
      </c>
    </row>
    <row r="1210" spans="3:6" x14ac:dyDescent="0.3">
      <c r="C1210" s="5">
        <v>120.3</v>
      </c>
      <c r="D1210" s="5">
        <v>0.46609024367544699</v>
      </c>
      <c r="E1210" s="5">
        <v>-0.424432148380114</v>
      </c>
      <c r="F1210" s="5">
        <v>-0.29357807208911502</v>
      </c>
    </row>
    <row r="1211" spans="3:6" x14ac:dyDescent="0.3">
      <c r="C1211" s="5">
        <v>120.4</v>
      </c>
      <c r="D1211" s="5">
        <v>0.40803946085918302</v>
      </c>
      <c r="E1211" s="5">
        <v>-0.38564820337257899</v>
      </c>
      <c r="F1211" s="5">
        <v>-0.33493275198199901</v>
      </c>
    </row>
    <row r="1212" spans="3:6" x14ac:dyDescent="0.3">
      <c r="C1212" s="5">
        <v>120.5</v>
      </c>
      <c r="D1212" s="5">
        <v>0.445973569650149</v>
      </c>
      <c r="E1212" s="5">
        <v>-0.27827296125632001</v>
      </c>
      <c r="F1212" s="5">
        <v>-0.30959300942333501</v>
      </c>
    </row>
    <row r="1213" spans="3:6" x14ac:dyDescent="0.3">
      <c r="C1213" s="5">
        <v>120.6</v>
      </c>
      <c r="D1213" s="5">
        <v>0.41444192599426699</v>
      </c>
      <c r="E1213" s="5">
        <v>-0.36080675012903002</v>
      </c>
      <c r="F1213" s="5">
        <v>-0.13404440433640499</v>
      </c>
    </row>
    <row r="1214" spans="3:6" x14ac:dyDescent="0.3">
      <c r="C1214" s="5">
        <v>120.7</v>
      </c>
      <c r="D1214" s="5">
        <v>0.44300775675765702</v>
      </c>
      <c r="E1214" s="5">
        <v>-0.34342027327133301</v>
      </c>
      <c r="F1214" s="5">
        <v>-0.11973023991628599</v>
      </c>
    </row>
    <row r="1215" spans="3:6" x14ac:dyDescent="0.3">
      <c r="C1215" s="5">
        <v>120.8</v>
      </c>
      <c r="D1215" s="5">
        <v>0.44239376321016299</v>
      </c>
      <c r="E1215" s="5">
        <v>-0.36939019349223101</v>
      </c>
      <c r="F1215" s="5">
        <v>-0.197205080976529</v>
      </c>
    </row>
    <row r="1216" spans="3:6" x14ac:dyDescent="0.3">
      <c r="C1216" s="5">
        <v>120.9</v>
      </c>
      <c r="D1216" s="5">
        <v>0.41708059210788201</v>
      </c>
      <c r="E1216" s="5">
        <v>-0.32927217668856801</v>
      </c>
      <c r="F1216" s="5">
        <v>-0.20108560468931999</v>
      </c>
    </row>
    <row r="1217" spans="3:6" x14ac:dyDescent="0.3">
      <c r="C1217" s="5">
        <v>121</v>
      </c>
      <c r="D1217" s="5">
        <v>0.49776051639416302</v>
      </c>
      <c r="E1217" s="5">
        <v>-0.35071703182082098</v>
      </c>
      <c r="F1217" s="5">
        <v>-0.23633554470759399</v>
      </c>
    </row>
    <row r="1218" spans="3:6" x14ac:dyDescent="0.3">
      <c r="C1218" s="5">
        <v>121.1</v>
      </c>
      <c r="D1218" s="5">
        <v>0.387509736797152</v>
      </c>
      <c r="E1218" s="5">
        <v>-0.38543334623893699</v>
      </c>
      <c r="F1218" s="5">
        <v>-0.34807187811051299</v>
      </c>
    </row>
    <row r="1219" spans="3:6" x14ac:dyDescent="0.3">
      <c r="C1219" s="5">
        <v>121.2</v>
      </c>
      <c r="D1219" s="5">
        <v>0.44279598486097199</v>
      </c>
      <c r="E1219" s="5">
        <v>-0.29881120831408198</v>
      </c>
      <c r="F1219" s="5">
        <v>-0.32054360616862398</v>
      </c>
    </row>
    <row r="1220" spans="3:6" x14ac:dyDescent="0.3">
      <c r="C1220" s="5">
        <v>121.3</v>
      </c>
      <c r="D1220" s="5">
        <v>0.43860178440281899</v>
      </c>
      <c r="E1220" s="5">
        <v>-0.27952435155744199</v>
      </c>
      <c r="F1220" s="5">
        <v>-0.244325415136182</v>
      </c>
    </row>
    <row r="1221" spans="3:6" x14ac:dyDescent="0.3">
      <c r="C1221" s="5">
        <v>121.4</v>
      </c>
      <c r="D1221" s="5">
        <v>0.35902669295603101</v>
      </c>
      <c r="E1221" s="5">
        <v>-0.19709502487153599</v>
      </c>
      <c r="F1221" s="5">
        <v>-0.266654209020671</v>
      </c>
    </row>
    <row r="1222" spans="3:6" x14ac:dyDescent="0.3">
      <c r="C1222" s="5">
        <v>121.5</v>
      </c>
      <c r="D1222" s="5">
        <v>0.48129197270457802</v>
      </c>
      <c r="E1222" s="5">
        <v>-0.31734479193014098</v>
      </c>
      <c r="F1222" s="5">
        <v>-0.33913197408611101</v>
      </c>
    </row>
    <row r="1223" spans="3:6" x14ac:dyDescent="0.3">
      <c r="C1223" s="5">
        <v>121.6</v>
      </c>
      <c r="D1223" s="5">
        <v>0.38686758464707</v>
      </c>
      <c r="E1223" s="5">
        <v>-0.43858073395031999</v>
      </c>
      <c r="F1223" s="5">
        <v>-0.35407956992796602</v>
      </c>
    </row>
    <row r="1224" spans="3:6" x14ac:dyDescent="0.3">
      <c r="C1224" s="5">
        <v>121.7</v>
      </c>
      <c r="D1224" s="5">
        <v>0.424622817971128</v>
      </c>
      <c r="E1224" s="5">
        <v>-0.31867203784884601</v>
      </c>
      <c r="F1224" s="5">
        <v>-0.180886795797121</v>
      </c>
    </row>
    <row r="1225" spans="3:6" x14ac:dyDescent="0.3">
      <c r="C1225" s="5">
        <v>121.8</v>
      </c>
      <c r="D1225" s="5">
        <v>0.42752441315881301</v>
      </c>
      <c r="E1225" s="5">
        <v>-0.343115679114815</v>
      </c>
      <c r="F1225" s="5">
        <v>-7.7669678043193302E-2</v>
      </c>
    </row>
    <row r="1226" spans="3:6" x14ac:dyDescent="0.3">
      <c r="C1226" s="5">
        <v>121.9</v>
      </c>
      <c r="D1226" s="5">
        <v>0.443346605589784</v>
      </c>
      <c r="E1226" s="5">
        <v>-0.22125112122969501</v>
      </c>
      <c r="F1226" s="5">
        <v>-7.1540357836931606E-2</v>
      </c>
    </row>
    <row r="1227" spans="3:6" x14ac:dyDescent="0.3">
      <c r="C1227" s="5">
        <v>122</v>
      </c>
      <c r="D1227" s="5">
        <v>0.46815152039039498</v>
      </c>
      <c r="E1227" s="5">
        <v>-0.19513600664092701</v>
      </c>
      <c r="F1227" s="5">
        <v>-1.3520504390268501E-2</v>
      </c>
    </row>
    <row r="1228" spans="3:6" x14ac:dyDescent="0.3">
      <c r="C1228" s="5">
        <v>122.1</v>
      </c>
      <c r="D1228" s="5">
        <v>0.447970630821166</v>
      </c>
      <c r="E1228" s="5">
        <v>-0.204655200505581</v>
      </c>
      <c r="F1228" s="5">
        <v>-1.17862022084828E-2</v>
      </c>
    </row>
    <row r="1229" spans="3:6" x14ac:dyDescent="0.3">
      <c r="C1229" s="5">
        <v>122.2</v>
      </c>
      <c r="D1229" s="5">
        <v>0.46092297109560598</v>
      </c>
      <c r="E1229" s="5">
        <v>-0.31096139203541701</v>
      </c>
      <c r="F1229" s="5">
        <v>4.1122750758092498E-2</v>
      </c>
    </row>
    <row r="1230" spans="3:6" x14ac:dyDescent="0.3">
      <c r="C1230" s="5">
        <v>122.3</v>
      </c>
      <c r="D1230" s="5">
        <v>0.45396545954524697</v>
      </c>
      <c r="E1230" s="5">
        <v>-0.35201822077683198</v>
      </c>
      <c r="F1230" s="5">
        <v>3.3306297469372401E-2</v>
      </c>
    </row>
    <row r="1231" spans="3:6" x14ac:dyDescent="0.3">
      <c r="C1231" s="5">
        <v>122.4</v>
      </c>
      <c r="D1231" s="5">
        <v>0.448104148565032</v>
      </c>
      <c r="E1231" s="5">
        <v>-0.204328348323396</v>
      </c>
      <c r="F1231" s="5">
        <v>-0.13040488235863201</v>
      </c>
    </row>
    <row r="1232" spans="3:6" x14ac:dyDescent="0.3">
      <c r="C1232" s="5">
        <v>122.5</v>
      </c>
      <c r="D1232" s="5">
        <v>0.50267849110783003</v>
      </c>
      <c r="E1232" s="5">
        <v>-0.30821798621406998</v>
      </c>
      <c r="F1232" s="5">
        <v>-0.20452593124401999</v>
      </c>
    </row>
    <row r="1233" spans="3:6" x14ac:dyDescent="0.3">
      <c r="C1233" s="5">
        <v>122.6</v>
      </c>
      <c r="D1233" s="5">
        <v>0.455427573296602</v>
      </c>
      <c r="E1233" s="5">
        <v>-0.37992641456757698</v>
      </c>
      <c r="F1233" s="5">
        <v>-9.0503458226137604E-2</v>
      </c>
    </row>
    <row r="1234" spans="3:6" x14ac:dyDescent="0.3">
      <c r="C1234" s="5">
        <v>122.7</v>
      </c>
      <c r="D1234" s="5">
        <v>0.45368551039180799</v>
      </c>
      <c r="E1234" s="5">
        <v>-0.31388464591337001</v>
      </c>
      <c r="F1234" s="5">
        <v>1.9610092493613498E-3</v>
      </c>
    </row>
    <row r="1235" spans="3:6" x14ac:dyDescent="0.3">
      <c r="C1235" s="5">
        <v>122.8</v>
      </c>
      <c r="D1235" s="5">
        <v>0.49821673965244001</v>
      </c>
      <c r="E1235" s="5">
        <v>-0.31416362058966701</v>
      </c>
      <c r="F1235" s="5">
        <v>-6.4456325803614904E-3</v>
      </c>
    </row>
    <row r="1236" spans="3:6" x14ac:dyDescent="0.3">
      <c r="C1236" s="5">
        <v>122.9</v>
      </c>
      <c r="D1236" s="5">
        <v>0.43745308275096201</v>
      </c>
      <c r="E1236" s="5">
        <v>-0.33711067822506402</v>
      </c>
      <c r="F1236" s="5">
        <v>-0.20635749933962</v>
      </c>
    </row>
    <row r="1237" spans="3:6" x14ac:dyDescent="0.3">
      <c r="C1237" s="5">
        <v>123</v>
      </c>
      <c r="D1237" s="5">
        <v>0.43682330258595797</v>
      </c>
      <c r="E1237" s="5">
        <v>-0.361852501156466</v>
      </c>
      <c r="F1237" s="5">
        <v>-0.241981589872754</v>
      </c>
    </row>
    <row r="1238" spans="3:6" x14ac:dyDescent="0.3">
      <c r="C1238" s="5">
        <v>123.1</v>
      </c>
      <c r="D1238" s="5">
        <v>0.45911317349869901</v>
      </c>
      <c r="E1238" s="5">
        <v>-0.363497040324603</v>
      </c>
      <c r="F1238" s="5">
        <v>-0.19121748858291401</v>
      </c>
    </row>
    <row r="1239" spans="3:6" x14ac:dyDescent="0.3">
      <c r="C1239" s="5">
        <v>123.2</v>
      </c>
      <c r="D1239" s="5">
        <v>0.30846435823670898</v>
      </c>
      <c r="E1239" s="5">
        <v>-0.35654056477629897</v>
      </c>
      <c r="F1239" s="5">
        <v>-0.15553765418236501</v>
      </c>
    </row>
    <row r="1240" spans="3:6" x14ac:dyDescent="0.3">
      <c r="C1240" s="5">
        <v>123.3</v>
      </c>
      <c r="D1240" s="5">
        <v>0.34391726749019402</v>
      </c>
      <c r="E1240" s="5">
        <v>-0.35060579291875898</v>
      </c>
      <c r="F1240" s="5">
        <v>-0.13902170149507001</v>
      </c>
    </row>
    <row r="1241" spans="3:6" x14ac:dyDescent="0.3">
      <c r="C1241" s="5">
        <v>123.4</v>
      </c>
      <c r="D1241" s="5">
        <v>0.43914410665274001</v>
      </c>
      <c r="E1241" s="5">
        <v>-0.36554037616024898</v>
      </c>
      <c r="F1241" s="5">
        <v>-0.16170257897203699</v>
      </c>
    </row>
    <row r="1242" spans="3:6" x14ac:dyDescent="0.3">
      <c r="C1242" s="5">
        <v>123.5</v>
      </c>
      <c r="D1242" s="5">
        <v>0.420846090432484</v>
      </c>
      <c r="E1242" s="5">
        <v>-0.32362560655968697</v>
      </c>
      <c r="F1242" s="5">
        <v>-0.126497241903162</v>
      </c>
    </row>
    <row r="1243" spans="3:6" x14ac:dyDescent="0.3">
      <c r="C1243" s="5">
        <v>123.6</v>
      </c>
      <c r="D1243" s="5">
        <v>0.37609617541325302</v>
      </c>
      <c r="E1243" s="5">
        <v>-0.39621565123775998</v>
      </c>
      <c r="F1243" s="5">
        <v>-0.10862022567397001</v>
      </c>
    </row>
    <row r="1244" spans="3:6" x14ac:dyDescent="0.3">
      <c r="C1244" s="5">
        <v>123.7</v>
      </c>
      <c r="D1244" s="5">
        <v>0.34728489666905199</v>
      </c>
      <c r="E1244" s="5">
        <v>-0.376445319828147</v>
      </c>
      <c r="F1244" s="5">
        <v>-0.13267889409615199</v>
      </c>
    </row>
    <row r="1245" spans="3:6" x14ac:dyDescent="0.3">
      <c r="C1245" s="5">
        <v>123.8</v>
      </c>
      <c r="D1245" s="5">
        <v>0.406087020376453</v>
      </c>
      <c r="E1245" s="5">
        <v>-0.25978235614103101</v>
      </c>
      <c r="F1245" s="5">
        <v>-0.15622028941541</v>
      </c>
    </row>
    <row r="1246" spans="3:6" x14ac:dyDescent="0.3">
      <c r="C1246" s="5">
        <v>123.9</v>
      </c>
      <c r="D1246" s="5">
        <v>0.45662778675819898</v>
      </c>
      <c r="E1246" s="5">
        <v>-0.31450882408900999</v>
      </c>
      <c r="F1246" s="5">
        <v>-0.30009549418229098</v>
      </c>
    </row>
    <row r="1247" spans="3:6" x14ac:dyDescent="0.3">
      <c r="C1247" s="5">
        <v>124</v>
      </c>
      <c r="D1247" s="5">
        <v>0.42314968015237397</v>
      </c>
      <c r="E1247" s="5">
        <v>-0.31915967881594798</v>
      </c>
      <c r="F1247" s="5">
        <v>-0.17853785942519801</v>
      </c>
    </row>
    <row r="1248" spans="3:6" x14ac:dyDescent="0.3">
      <c r="C1248" s="5">
        <v>124.1</v>
      </c>
      <c r="D1248" s="5">
        <v>0.43807130315020099</v>
      </c>
      <c r="E1248" s="5">
        <v>-0.32633930997507599</v>
      </c>
      <c r="F1248" s="5">
        <v>-0.24819272850214699</v>
      </c>
    </row>
    <row r="1249" spans="3:6" x14ac:dyDescent="0.3">
      <c r="C1249" s="5">
        <v>124.2</v>
      </c>
      <c r="D1249" s="5">
        <v>0.46330887785125202</v>
      </c>
      <c r="E1249" s="5">
        <v>-0.283772479362909</v>
      </c>
      <c r="F1249" s="5">
        <v>-0.28808215340647803</v>
      </c>
    </row>
    <row r="1250" spans="3:6" x14ac:dyDescent="0.3">
      <c r="C1250" s="5">
        <v>124.3</v>
      </c>
      <c r="D1250" s="5">
        <v>0.45508148019794997</v>
      </c>
      <c r="E1250" s="5">
        <v>-0.29532004903530901</v>
      </c>
      <c r="F1250" s="5">
        <v>-0.25017550669156302</v>
      </c>
    </row>
    <row r="1251" spans="3:6" x14ac:dyDescent="0.3">
      <c r="C1251" s="5">
        <v>124.4</v>
      </c>
      <c r="D1251" s="5">
        <v>0.45069494001260602</v>
      </c>
      <c r="E1251" s="5">
        <v>-0.24912949019077499</v>
      </c>
      <c r="F1251" s="5">
        <v>-0.18982458178973799</v>
      </c>
    </row>
    <row r="1252" spans="3:6" x14ac:dyDescent="0.3">
      <c r="C1252" s="5">
        <v>124.5</v>
      </c>
      <c r="D1252" s="5">
        <v>0.47959437477373401</v>
      </c>
      <c r="E1252" s="5">
        <v>-0.28778312565563202</v>
      </c>
      <c r="F1252" s="5">
        <v>-0.26606406033164398</v>
      </c>
    </row>
    <row r="1253" spans="3:6" x14ac:dyDescent="0.3">
      <c r="C1253" s="5">
        <v>124.6</v>
      </c>
      <c r="D1253" s="5">
        <v>0.40366591955845199</v>
      </c>
      <c r="E1253" s="5">
        <v>-0.24377070551566099</v>
      </c>
      <c r="F1253" s="5">
        <v>-0.361501972907599</v>
      </c>
    </row>
    <row r="1254" spans="3:6" x14ac:dyDescent="0.3">
      <c r="C1254" s="5">
        <v>124.7</v>
      </c>
      <c r="D1254" s="5">
        <v>0.46990398191588001</v>
      </c>
      <c r="E1254" s="5">
        <v>-8.0307953147698105E-2</v>
      </c>
      <c r="F1254" s="5">
        <v>-0.33167001895600401</v>
      </c>
    </row>
    <row r="1255" spans="3:6" x14ac:dyDescent="0.3">
      <c r="C1255" s="5">
        <v>124.8</v>
      </c>
      <c r="D1255" s="5">
        <v>0.44007130598577299</v>
      </c>
      <c r="E1255" s="5">
        <v>-0.154656798465095</v>
      </c>
      <c r="F1255" s="5">
        <v>-0.111952212065986</v>
      </c>
    </row>
    <row r="1256" spans="3:6" x14ac:dyDescent="0.3">
      <c r="C1256" s="5">
        <v>124.9</v>
      </c>
      <c r="D1256" s="5">
        <v>0.47792206695957501</v>
      </c>
      <c r="E1256" s="5">
        <v>-0.21177680841476801</v>
      </c>
      <c r="F1256" s="5">
        <v>-2.3345795895395399E-2</v>
      </c>
    </row>
    <row r="1257" spans="3:6" x14ac:dyDescent="0.3">
      <c r="C1257" s="5">
        <v>125</v>
      </c>
      <c r="D1257" s="5">
        <v>0.43836216792946098</v>
      </c>
      <c r="E1257" s="5">
        <v>-0.24530375199972701</v>
      </c>
      <c r="F1257" s="5">
        <v>-7.1593283350307804E-2</v>
      </c>
    </row>
    <row r="1258" spans="3:6" x14ac:dyDescent="0.3">
      <c r="C1258" s="5">
        <v>125.1</v>
      </c>
      <c r="D1258" s="5">
        <v>0.47809882264058701</v>
      </c>
      <c r="E1258" s="5">
        <v>-0.340589826445167</v>
      </c>
      <c r="F1258" s="5">
        <v>-2.9424944926949401E-2</v>
      </c>
    </row>
    <row r="1259" spans="3:6" x14ac:dyDescent="0.3">
      <c r="C1259" s="5">
        <v>125.2</v>
      </c>
      <c r="D1259" s="5">
        <v>0.42406772571326901</v>
      </c>
      <c r="E1259" s="5">
        <v>-0.42079245148351102</v>
      </c>
      <c r="F1259" s="5">
        <v>-0.26409746849061899</v>
      </c>
    </row>
    <row r="1260" spans="3:6" x14ac:dyDescent="0.3">
      <c r="C1260" s="5">
        <v>125.3</v>
      </c>
      <c r="D1260" s="5">
        <v>0.437704689174166</v>
      </c>
      <c r="E1260" s="5">
        <v>-0.368144192765057</v>
      </c>
      <c r="F1260" s="5">
        <v>-0.36274707853497501</v>
      </c>
    </row>
    <row r="1261" spans="3:6" x14ac:dyDescent="0.3">
      <c r="C1261" s="5">
        <v>125.4</v>
      </c>
      <c r="D1261" s="5">
        <v>0.46623894947097899</v>
      </c>
      <c r="E1261" s="5">
        <v>-0.28499949830975102</v>
      </c>
      <c r="F1261" s="5">
        <v>-0.262893993771047</v>
      </c>
    </row>
    <row r="1262" spans="3:6" x14ac:dyDescent="0.3">
      <c r="C1262" s="5">
        <v>125.5</v>
      </c>
      <c r="D1262" s="5">
        <v>0.365940331875939</v>
      </c>
      <c r="E1262" s="5">
        <v>-0.26957994160899101</v>
      </c>
      <c r="F1262" s="5">
        <v>-0.32987008821623098</v>
      </c>
    </row>
    <row r="1263" spans="3:6" x14ac:dyDescent="0.3">
      <c r="C1263" s="5">
        <v>125.6</v>
      </c>
      <c r="D1263" s="5">
        <v>0.4108055293965</v>
      </c>
      <c r="E1263" s="5">
        <v>-0.31115471676265699</v>
      </c>
      <c r="F1263" s="5">
        <v>-0.27546285748571198</v>
      </c>
    </row>
    <row r="1264" spans="3:6" x14ac:dyDescent="0.3">
      <c r="C1264" s="5">
        <v>125.7</v>
      </c>
      <c r="D1264" s="5">
        <v>0.47624054986942199</v>
      </c>
      <c r="E1264" s="5">
        <v>-0.367198790249882</v>
      </c>
      <c r="F1264" s="5">
        <v>-0.26260340828366802</v>
      </c>
    </row>
    <row r="1265" spans="3:6" x14ac:dyDescent="0.3">
      <c r="C1265" s="5">
        <v>125.8</v>
      </c>
      <c r="D1265" s="5">
        <v>0.38156488330636001</v>
      </c>
      <c r="E1265" s="5">
        <v>-0.30818516052677303</v>
      </c>
      <c r="F1265" s="5">
        <v>-0.25211101725196</v>
      </c>
    </row>
    <row r="1266" spans="3:6" x14ac:dyDescent="0.3">
      <c r="C1266" s="5">
        <v>125.9</v>
      </c>
      <c r="D1266" s="5">
        <v>0.42752535229273098</v>
      </c>
      <c r="E1266" s="5">
        <v>-0.33816673013498899</v>
      </c>
      <c r="F1266" s="5">
        <v>-0.30228387215699898</v>
      </c>
    </row>
    <row r="1267" spans="3:6" x14ac:dyDescent="0.3">
      <c r="C1267" s="5">
        <v>126</v>
      </c>
      <c r="D1267" s="5">
        <v>0.51008934474566903</v>
      </c>
      <c r="E1267" s="5">
        <v>-0.42408615613915002</v>
      </c>
      <c r="F1267" s="5">
        <v>-0.31658328500897898</v>
      </c>
    </row>
    <row r="1268" spans="3:6" x14ac:dyDescent="0.3">
      <c r="C1268" s="5">
        <v>126.1</v>
      </c>
      <c r="D1268" s="5">
        <v>0.36645118183947401</v>
      </c>
      <c r="E1268" s="5">
        <v>-0.32318578171266799</v>
      </c>
      <c r="F1268" s="5">
        <v>-0.24176764910235499</v>
      </c>
    </row>
    <row r="1269" spans="3:6" x14ac:dyDescent="0.3">
      <c r="C1269" s="5">
        <v>126.2</v>
      </c>
      <c r="D1269" s="5">
        <v>0.47939595411239899</v>
      </c>
      <c r="E1269" s="5">
        <v>-0.35336624022381602</v>
      </c>
      <c r="F1269" s="5">
        <v>-0.25866211621341301</v>
      </c>
    </row>
    <row r="1270" spans="3:6" x14ac:dyDescent="0.3">
      <c r="C1270" s="5">
        <v>126.3</v>
      </c>
      <c r="D1270" s="5">
        <v>0.46012264556937399</v>
      </c>
      <c r="E1270" s="5">
        <v>-0.32340445147357799</v>
      </c>
      <c r="F1270" s="5">
        <v>-0.193193483398923</v>
      </c>
    </row>
    <row r="1271" spans="3:6" x14ac:dyDescent="0.3">
      <c r="C1271" s="5">
        <v>126.4</v>
      </c>
      <c r="D1271" s="5">
        <v>0.39898172985623198</v>
      </c>
      <c r="E1271" s="5">
        <v>-0.28066430593874397</v>
      </c>
      <c r="F1271" s="5">
        <v>-0.119525477668571</v>
      </c>
    </row>
    <row r="1272" spans="3:6" x14ac:dyDescent="0.3">
      <c r="C1272" s="5">
        <v>126.5</v>
      </c>
      <c r="D1272" s="5">
        <v>0.496107362009021</v>
      </c>
      <c r="E1272" s="5">
        <v>-0.38922206668070303</v>
      </c>
      <c r="F1272" s="5">
        <v>-5.1430250813779603E-2</v>
      </c>
    </row>
    <row r="1273" spans="3:6" x14ac:dyDescent="0.3">
      <c r="C1273" s="5">
        <v>126.6</v>
      </c>
      <c r="D1273" s="5">
        <v>0.39519512021113201</v>
      </c>
      <c r="E1273" s="5">
        <v>-0.39998394564323803</v>
      </c>
      <c r="F1273" s="5">
        <v>5.6875980847730698E-2</v>
      </c>
    </row>
    <row r="1274" spans="3:6" x14ac:dyDescent="0.3">
      <c r="C1274" s="5">
        <v>126.7</v>
      </c>
      <c r="D1274" s="5">
        <v>0.43069450608359</v>
      </c>
      <c r="E1274" s="5">
        <v>-0.29392037982609198</v>
      </c>
      <c r="F1274" s="5">
        <v>-0.104177863420023</v>
      </c>
    </row>
    <row r="1275" spans="3:6" x14ac:dyDescent="0.3">
      <c r="C1275" s="5">
        <v>126.8</v>
      </c>
      <c r="D1275" s="5">
        <v>0.462590822581186</v>
      </c>
      <c r="E1275" s="5">
        <v>-0.193490191313167</v>
      </c>
      <c r="F1275" s="5">
        <v>-0.36047289702966601</v>
      </c>
    </row>
    <row r="1276" spans="3:6" x14ac:dyDescent="0.3">
      <c r="C1276" s="5">
        <v>126.9</v>
      </c>
      <c r="D1276" s="5">
        <v>0.46422344379381902</v>
      </c>
      <c r="E1276" s="5">
        <v>-0.232971127715942</v>
      </c>
      <c r="F1276" s="5">
        <v>-0.24962118288639301</v>
      </c>
    </row>
    <row r="1277" spans="3:6" x14ac:dyDescent="0.3">
      <c r="C1277" s="5">
        <v>127</v>
      </c>
      <c r="D1277" s="5">
        <v>0.46076971062760802</v>
      </c>
      <c r="E1277" s="5">
        <v>-0.27149302509080298</v>
      </c>
      <c r="F1277" s="5">
        <v>-0.31317459522654501</v>
      </c>
    </row>
    <row r="1278" spans="3:6" x14ac:dyDescent="0.3">
      <c r="C1278" s="5">
        <v>127.1</v>
      </c>
      <c r="D1278" s="5">
        <v>0.44603247559321701</v>
      </c>
      <c r="E1278" s="5">
        <v>-0.41485156298033699</v>
      </c>
      <c r="F1278" s="5">
        <v>-0.31169078400781097</v>
      </c>
    </row>
    <row r="1279" spans="3:6" x14ac:dyDescent="0.3">
      <c r="C1279" s="5">
        <v>127.2</v>
      </c>
      <c r="D1279" s="5">
        <v>0.44129675886473102</v>
      </c>
      <c r="E1279" s="5">
        <v>-0.31247476030370902</v>
      </c>
      <c r="F1279" s="5">
        <v>-0.25830081365798901</v>
      </c>
    </row>
    <row r="1280" spans="3:6" x14ac:dyDescent="0.3">
      <c r="C1280" s="5">
        <v>127.3</v>
      </c>
      <c r="D1280" s="5">
        <v>0.45029751159056802</v>
      </c>
      <c r="E1280" s="5">
        <v>-0.29037901950184303</v>
      </c>
      <c r="F1280" s="5">
        <v>-0.30325323315576003</v>
      </c>
    </row>
    <row r="1281" spans="3:6" x14ac:dyDescent="0.3">
      <c r="C1281" s="5">
        <v>127.4</v>
      </c>
      <c r="D1281" s="5">
        <v>0.417964963913592</v>
      </c>
      <c r="E1281" s="5">
        <v>-0.40650530330573897</v>
      </c>
      <c r="F1281" s="5">
        <v>-0.30224066101004898</v>
      </c>
    </row>
    <row r="1282" spans="3:6" x14ac:dyDescent="0.3">
      <c r="C1282" s="5">
        <v>127.5</v>
      </c>
      <c r="D1282" s="5">
        <v>0.44938763324237402</v>
      </c>
      <c r="E1282" s="5">
        <v>-0.337343157367193</v>
      </c>
      <c r="F1282" s="5">
        <v>-0.40079916726383202</v>
      </c>
    </row>
    <row r="1283" spans="3:6" x14ac:dyDescent="0.3">
      <c r="C1283" s="5">
        <v>127.6</v>
      </c>
      <c r="D1283" s="5">
        <v>0.42723410866934503</v>
      </c>
      <c r="E1283" s="5">
        <v>-0.23480704010577499</v>
      </c>
      <c r="F1283" s="5">
        <v>-0.28611703189540999</v>
      </c>
    </row>
    <row r="1284" spans="3:6" x14ac:dyDescent="0.3">
      <c r="C1284" s="5">
        <v>127.7</v>
      </c>
      <c r="D1284" s="5">
        <v>0.43004799349937101</v>
      </c>
      <c r="E1284" s="5">
        <v>-0.26983952060660499</v>
      </c>
      <c r="F1284" s="5">
        <v>-0.24729483222224799</v>
      </c>
    </row>
    <row r="1285" spans="3:6" x14ac:dyDescent="0.3">
      <c r="C1285" s="5">
        <v>127.8</v>
      </c>
      <c r="D1285" s="5">
        <v>0.435928034065867</v>
      </c>
      <c r="E1285" s="5">
        <v>-0.33016487420886298</v>
      </c>
      <c r="F1285" s="5">
        <v>-0.26193222224194501</v>
      </c>
    </row>
    <row r="1286" spans="3:6" x14ac:dyDescent="0.3">
      <c r="C1286" s="5">
        <v>127.9</v>
      </c>
      <c r="D1286" s="5">
        <v>0.443092059023796</v>
      </c>
      <c r="E1286" s="5">
        <v>-0.43622033934012</v>
      </c>
      <c r="F1286" s="5">
        <v>-0.189664340745164</v>
      </c>
    </row>
    <row r="1287" spans="3:6" x14ac:dyDescent="0.3">
      <c r="C1287" s="5">
        <v>128</v>
      </c>
      <c r="D1287" s="5">
        <v>0.38737800381070803</v>
      </c>
      <c r="E1287" s="5">
        <v>-0.41901609524703998</v>
      </c>
      <c r="F1287" s="5">
        <v>-0.213357623939706</v>
      </c>
    </row>
    <row r="1288" spans="3:6" x14ac:dyDescent="0.3">
      <c r="C1288" s="5">
        <v>128.099999999999</v>
      </c>
      <c r="D1288" s="5">
        <v>0.47046119063064701</v>
      </c>
      <c r="E1288" s="5">
        <v>-0.29690828369259198</v>
      </c>
      <c r="F1288" s="5">
        <v>-0.23334145219633101</v>
      </c>
    </row>
    <row r="1289" spans="3:6" x14ac:dyDescent="0.3">
      <c r="C1289" s="5">
        <v>128.19999999999999</v>
      </c>
      <c r="D1289" s="5">
        <v>0.42063905765843401</v>
      </c>
      <c r="E1289" s="5">
        <v>-0.301188264690681</v>
      </c>
      <c r="F1289" s="5">
        <v>-0.19527865246176401</v>
      </c>
    </row>
    <row r="1290" spans="3:6" x14ac:dyDescent="0.3">
      <c r="C1290" s="5">
        <v>128.30000000000001</v>
      </c>
      <c r="D1290" s="5">
        <v>0.41498166190439501</v>
      </c>
      <c r="E1290" s="5">
        <v>-0.30760317212115001</v>
      </c>
      <c r="F1290" s="5">
        <v>-0.285919873102707</v>
      </c>
    </row>
    <row r="1291" spans="3:6" x14ac:dyDescent="0.3">
      <c r="C1291" s="5">
        <v>128.4</v>
      </c>
      <c r="D1291" s="5">
        <v>0.475935097626074</v>
      </c>
      <c r="E1291" s="5">
        <v>-0.40984764168302301</v>
      </c>
      <c r="F1291" s="5">
        <v>-0.30473096999136801</v>
      </c>
    </row>
    <row r="1292" spans="3:6" x14ac:dyDescent="0.3">
      <c r="C1292" s="5">
        <v>128.5</v>
      </c>
      <c r="D1292" s="5">
        <v>0.34054740776806403</v>
      </c>
      <c r="E1292" s="5">
        <v>-0.40538321951399497</v>
      </c>
      <c r="F1292" s="5">
        <v>-0.18927894521654501</v>
      </c>
    </row>
    <row r="1293" spans="3:6" x14ac:dyDescent="0.3">
      <c r="C1293" s="5">
        <v>128.599999999999</v>
      </c>
      <c r="D1293" s="5">
        <v>0.42155480316343802</v>
      </c>
      <c r="E1293" s="5">
        <v>-0.32509610769924902</v>
      </c>
      <c r="F1293" s="5">
        <v>-0.29953347917369799</v>
      </c>
    </row>
    <row r="1294" spans="3:6" x14ac:dyDescent="0.3">
      <c r="C1294" s="5">
        <v>128.69999999999999</v>
      </c>
      <c r="D1294" s="5">
        <v>0.46212093800554799</v>
      </c>
      <c r="E1294" s="5">
        <v>-0.31321227788561701</v>
      </c>
      <c r="F1294" s="5">
        <v>-0.343849330700363</v>
      </c>
    </row>
    <row r="1295" spans="3:6" x14ac:dyDescent="0.3">
      <c r="C1295" s="5">
        <v>128.80000000000001</v>
      </c>
      <c r="D1295" s="5">
        <v>0.43648299069747398</v>
      </c>
      <c r="E1295" s="5">
        <v>-0.38419736741341098</v>
      </c>
      <c r="F1295" s="5">
        <v>-0.22862218654855199</v>
      </c>
    </row>
    <row r="1296" spans="3:6" x14ac:dyDescent="0.3">
      <c r="C1296" s="5">
        <v>128.9</v>
      </c>
      <c r="D1296" s="5">
        <v>0.451090799613869</v>
      </c>
      <c r="E1296" s="5">
        <v>-0.37608318964104198</v>
      </c>
      <c r="F1296" s="5">
        <v>-0.35962751871251503</v>
      </c>
    </row>
    <row r="1297" spans="3:6" x14ac:dyDescent="0.3">
      <c r="C1297" s="5">
        <v>129</v>
      </c>
      <c r="D1297" s="5">
        <v>0.41373862166467801</v>
      </c>
      <c r="E1297" s="5">
        <v>-0.27132083559290598</v>
      </c>
      <c r="F1297" s="5">
        <v>-0.33454126960533898</v>
      </c>
    </row>
    <row r="1298" spans="3:6" x14ac:dyDescent="0.3">
      <c r="C1298" s="5">
        <v>129.099999999999</v>
      </c>
      <c r="D1298" s="5">
        <v>0.41966822388705</v>
      </c>
      <c r="E1298" s="5">
        <v>-0.26013764687281299</v>
      </c>
      <c r="F1298" s="5">
        <v>-0.27927032478965502</v>
      </c>
    </row>
    <row r="1299" spans="3:6" x14ac:dyDescent="0.3">
      <c r="C1299" s="5">
        <v>129.19999999999999</v>
      </c>
      <c r="D1299" s="5">
        <v>0.423279035122331</v>
      </c>
      <c r="E1299" s="5">
        <v>-0.42145765728041601</v>
      </c>
      <c r="F1299" s="5">
        <v>-0.31517538002402001</v>
      </c>
    </row>
    <row r="1300" spans="3:6" x14ac:dyDescent="0.3">
      <c r="C1300" s="5">
        <v>129.30000000000001</v>
      </c>
      <c r="D1300" s="5">
        <v>0.49356310456093699</v>
      </c>
      <c r="E1300" s="5">
        <v>-0.367472663922354</v>
      </c>
      <c r="F1300" s="5">
        <v>-0.30662623717426402</v>
      </c>
    </row>
    <row r="1301" spans="3:6" x14ac:dyDescent="0.3">
      <c r="C1301" s="5">
        <v>129.4</v>
      </c>
      <c r="D1301" s="5">
        <v>0.43247263917834</v>
      </c>
      <c r="E1301" s="5">
        <v>-0.30949623090487199</v>
      </c>
      <c r="F1301" s="5">
        <v>-0.36091857709983399</v>
      </c>
    </row>
    <row r="1302" spans="3:6" x14ac:dyDescent="0.3">
      <c r="C1302" s="5">
        <v>129.5</v>
      </c>
      <c r="D1302" s="5">
        <v>0.45721750550219198</v>
      </c>
      <c r="E1302" s="5">
        <v>-0.39340331704707099</v>
      </c>
      <c r="F1302" s="5">
        <v>-0.35517243203274601</v>
      </c>
    </row>
    <row r="1303" spans="3:6" x14ac:dyDescent="0.3">
      <c r="C1303" s="5">
        <v>129.599999999999</v>
      </c>
      <c r="D1303" s="5">
        <v>0.46161489525223198</v>
      </c>
      <c r="E1303" s="5">
        <v>-0.39082109770512002</v>
      </c>
      <c r="F1303" s="5">
        <v>-0.35428383181489498</v>
      </c>
    </row>
    <row r="1304" spans="3:6" x14ac:dyDescent="0.3">
      <c r="C1304" s="5">
        <v>129.69999999999999</v>
      </c>
      <c r="D1304" s="5">
        <v>0.38326134613263602</v>
      </c>
      <c r="E1304" s="5">
        <v>-0.35895499274597997</v>
      </c>
      <c r="F1304" s="5">
        <v>-0.19950052303288501</v>
      </c>
    </row>
    <row r="1305" spans="3:6" x14ac:dyDescent="0.3">
      <c r="C1305" s="5">
        <v>129.80000000000001</v>
      </c>
      <c r="D1305" s="5">
        <v>0.443986476041484</v>
      </c>
      <c r="E1305" s="5">
        <v>-0.35945920360212003</v>
      </c>
      <c r="F1305" s="5">
        <v>-0.13018240012478299</v>
      </c>
    </row>
    <row r="1306" spans="3:6" x14ac:dyDescent="0.3">
      <c r="C1306" s="5">
        <v>129.9</v>
      </c>
      <c r="D1306" s="5">
        <v>0.479039814826346</v>
      </c>
      <c r="E1306" s="5">
        <v>-0.315552778872979</v>
      </c>
      <c r="F1306" s="5">
        <v>-7.2710579656627097E-2</v>
      </c>
    </row>
    <row r="1307" spans="3:6" x14ac:dyDescent="0.3">
      <c r="C1307" s="5">
        <v>130</v>
      </c>
      <c r="D1307" s="5">
        <v>0.42799765175479898</v>
      </c>
      <c r="E1307" s="5">
        <v>-0.43228572951904498</v>
      </c>
      <c r="F1307" s="5">
        <v>-1.4660406156113999E-2</v>
      </c>
    </row>
    <row r="1308" spans="3:6" x14ac:dyDescent="0.3">
      <c r="C1308" s="5">
        <v>130.099999999999</v>
      </c>
      <c r="D1308" s="5">
        <v>0.46461013844252202</v>
      </c>
      <c r="E1308" s="5">
        <v>-0.31859231194854898</v>
      </c>
      <c r="F1308" s="5">
        <v>1.9865732965243701E-2</v>
      </c>
    </row>
    <row r="1309" spans="3:6" x14ac:dyDescent="0.3">
      <c r="C1309" s="5">
        <v>130.19999999999999</v>
      </c>
      <c r="D1309" s="5">
        <v>0.48381459484543898</v>
      </c>
      <c r="E1309" s="5">
        <v>-0.358307145785282</v>
      </c>
      <c r="F1309" s="5">
        <v>7.4598140106575103E-2</v>
      </c>
    </row>
    <row r="1310" spans="3:6" x14ac:dyDescent="0.3">
      <c r="C1310" s="5">
        <v>130.30000000000001</v>
      </c>
      <c r="D1310" s="5">
        <v>0.41188119417270003</v>
      </c>
      <c r="E1310" s="5">
        <v>-0.42441079215873101</v>
      </c>
      <c r="F1310" s="5">
        <v>0.163527527240796</v>
      </c>
    </row>
    <row r="1311" spans="3:6" x14ac:dyDescent="0.3">
      <c r="C1311" s="5">
        <v>130.4</v>
      </c>
      <c r="D1311" s="5">
        <v>0.43845747450804201</v>
      </c>
      <c r="E1311" s="5">
        <v>-0.34638441719322299</v>
      </c>
      <c r="F1311" s="5">
        <v>8.2234654326701004E-2</v>
      </c>
    </row>
    <row r="1312" spans="3:6" x14ac:dyDescent="0.3">
      <c r="C1312" s="5">
        <v>130.5</v>
      </c>
      <c r="D1312" s="5">
        <v>0.43748178553308298</v>
      </c>
      <c r="E1312" s="5">
        <v>-0.39217735452013402</v>
      </c>
      <c r="F1312" s="5">
        <v>6.2325634400783501E-2</v>
      </c>
    </row>
    <row r="1313" spans="3:6" x14ac:dyDescent="0.3">
      <c r="C1313" s="5">
        <v>130.599999999999</v>
      </c>
      <c r="D1313" s="5">
        <v>0.48572757251896098</v>
      </c>
      <c r="E1313" s="5">
        <v>-0.38599926573396898</v>
      </c>
      <c r="F1313" s="5">
        <v>7.2394889672201604E-2</v>
      </c>
    </row>
    <row r="1314" spans="3:6" x14ac:dyDescent="0.3">
      <c r="C1314" s="5">
        <v>130.69999999999999</v>
      </c>
      <c r="D1314" s="5">
        <v>0.43117514361881198</v>
      </c>
      <c r="E1314" s="5">
        <v>-0.36701599450054401</v>
      </c>
      <c r="F1314" s="5">
        <v>-4.3728417240923301E-2</v>
      </c>
    </row>
    <row r="1315" spans="3:6" x14ac:dyDescent="0.3">
      <c r="C1315" s="5">
        <v>130.80000000000001</v>
      </c>
      <c r="D1315" s="5">
        <v>0.429048705034275</v>
      </c>
      <c r="E1315" s="5">
        <v>-0.31523180742647799</v>
      </c>
      <c r="F1315" s="5">
        <v>-4.4333812641965099E-2</v>
      </c>
    </row>
    <row r="1316" spans="3:6" x14ac:dyDescent="0.3">
      <c r="C1316" s="5">
        <v>130.9</v>
      </c>
      <c r="D1316" s="5">
        <v>0.472765937646281</v>
      </c>
      <c r="E1316" s="5">
        <v>-0.34334407406457801</v>
      </c>
      <c r="F1316" s="5">
        <v>-0.15958247628222899</v>
      </c>
    </row>
    <row r="1317" spans="3:6" x14ac:dyDescent="0.3">
      <c r="C1317" s="5">
        <v>131</v>
      </c>
      <c r="D1317" s="5">
        <v>0.43211885486357898</v>
      </c>
      <c r="E1317" s="5">
        <v>-0.42548169627332399</v>
      </c>
      <c r="F1317" s="5">
        <v>-0.152879275135855</v>
      </c>
    </row>
    <row r="1318" spans="3:6" x14ac:dyDescent="0.3">
      <c r="C1318" s="5">
        <v>131.099999999999</v>
      </c>
      <c r="D1318" s="5">
        <v>0.415584375944688</v>
      </c>
      <c r="E1318" s="5">
        <v>-0.26946325731063597</v>
      </c>
      <c r="F1318" s="5">
        <v>-5.7402369582221301E-2</v>
      </c>
    </row>
    <row r="1319" spans="3:6" x14ac:dyDescent="0.3">
      <c r="C1319" s="5">
        <v>131.19999999999999</v>
      </c>
      <c r="D1319" s="5">
        <v>0.49394580362826501</v>
      </c>
      <c r="E1319" s="5">
        <v>-0.20191790137846799</v>
      </c>
      <c r="F1319" s="5">
        <v>-4.5834330727742699E-2</v>
      </c>
    </row>
    <row r="1320" spans="3:6" x14ac:dyDescent="0.3">
      <c r="C1320" s="5">
        <v>131.30000000000001</v>
      </c>
      <c r="D1320" s="5">
        <v>0.44375613198651997</v>
      </c>
      <c r="E1320" s="5">
        <v>-0.22860231668091899</v>
      </c>
      <c r="F1320" s="5">
        <v>-9.7717926390029602E-2</v>
      </c>
    </row>
    <row r="1321" spans="3:6" x14ac:dyDescent="0.3">
      <c r="C1321" s="5">
        <v>131.4</v>
      </c>
      <c r="D1321" s="5">
        <v>0.49628106803963701</v>
      </c>
      <c r="E1321" s="5">
        <v>-0.337831380074744</v>
      </c>
      <c r="F1321" s="5">
        <v>-0.245528738536165</v>
      </c>
    </row>
    <row r="1322" spans="3:6" x14ac:dyDescent="0.3">
      <c r="C1322" s="5">
        <v>131.5</v>
      </c>
      <c r="D1322" s="5">
        <v>0.45477466387612903</v>
      </c>
      <c r="E1322" s="5">
        <v>-0.38066592914169101</v>
      </c>
      <c r="F1322" s="5">
        <v>-0.25950737820770697</v>
      </c>
    </row>
    <row r="1323" spans="3:6" x14ac:dyDescent="0.3">
      <c r="C1323" s="5">
        <v>131.599999999999</v>
      </c>
      <c r="D1323" s="5">
        <v>0.45011214894728702</v>
      </c>
      <c r="E1323" s="5">
        <v>-0.33087222881797002</v>
      </c>
      <c r="F1323" s="5">
        <v>-0.18604796952099401</v>
      </c>
    </row>
    <row r="1324" spans="3:6" x14ac:dyDescent="0.3">
      <c r="C1324" s="5">
        <v>131.69999999999999</v>
      </c>
      <c r="D1324" s="5">
        <v>0.47280468669766101</v>
      </c>
      <c r="E1324" s="5">
        <v>-0.32643428560340398</v>
      </c>
      <c r="F1324" s="5">
        <v>-0.25934127985483002</v>
      </c>
    </row>
    <row r="1325" spans="3:6" x14ac:dyDescent="0.3">
      <c r="C1325" s="5">
        <v>131.80000000000001</v>
      </c>
      <c r="D1325" s="5">
        <v>0.48025091755055999</v>
      </c>
      <c r="E1325" s="5">
        <v>-0.38078865977476201</v>
      </c>
      <c r="F1325" s="5">
        <v>-0.30537999642834801</v>
      </c>
    </row>
    <row r="1326" spans="3:6" x14ac:dyDescent="0.3">
      <c r="C1326" s="5">
        <v>131.9</v>
      </c>
      <c r="D1326" s="5">
        <v>0.45933407637263401</v>
      </c>
      <c r="E1326" s="5">
        <v>-0.34127945928543102</v>
      </c>
      <c r="F1326" s="5">
        <v>-0.29979663810408702</v>
      </c>
    </row>
    <row r="1327" spans="3:6" x14ac:dyDescent="0.3">
      <c r="C1327" s="5">
        <v>132</v>
      </c>
      <c r="D1327" s="5">
        <v>0.41707635641678498</v>
      </c>
      <c r="E1327" s="5">
        <v>-0.26313994996393397</v>
      </c>
      <c r="F1327" s="5">
        <v>-0.288895680662133</v>
      </c>
    </row>
    <row r="1328" spans="3:6" x14ac:dyDescent="0.3">
      <c r="C1328" s="5">
        <v>132.099999999999</v>
      </c>
      <c r="D1328" s="5">
        <v>0.45104972958783901</v>
      </c>
      <c r="E1328" s="5">
        <v>-0.27133585066293098</v>
      </c>
      <c r="F1328" s="5">
        <v>-0.33319635010798099</v>
      </c>
    </row>
    <row r="1329" spans="3:6" x14ac:dyDescent="0.3">
      <c r="C1329" s="5">
        <v>132.19999999999999</v>
      </c>
      <c r="D1329" s="5">
        <v>0.47369995354764499</v>
      </c>
      <c r="E1329" s="5">
        <v>-0.35427980319770502</v>
      </c>
      <c r="F1329" s="5">
        <v>-0.22084054290137201</v>
      </c>
    </row>
    <row r="1330" spans="3:6" x14ac:dyDescent="0.3">
      <c r="C1330" s="5">
        <v>132.30000000000001</v>
      </c>
      <c r="D1330" s="5">
        <v>0.372978040455195</v>
      </c>
      <c r="E1330" s="5">
        <v>-0.363819910184425</v>
      </c>
      <c r="F1330" s="5">
        <v>-0.12177956055262799</v>
      </c>
    </row>
    <row r="1331" spans="3:6" x14ac:dyDescent="0.3">
      <c r="C1331" s="5">
        <v>132.4</v>
      </c>
      <c r="D1331" s="5">
        <v>0.40375231988958099</v>
      </c>
      <c r="E1331" s="5">
        <v>-0.29728885260556898</v>
      </c>
      <c r="F1331" s="5">
        <v>-0.14414143417379</v>
      </c>
    </row>
    <row r="1332" spans="3:6" x14ac:dyDescent="0.3">
      <c r="C1332" s="5">
        <v>132.5</v>
      </c>
      <c r="D1332" s="5">
        <v>0.46914164176746298</v>
      </c>
      <c r="E1332" s="5">
        <v>-0.30216904042204401</v>
      </c>
      <c r="F1332" s="5">
        <v>-0.32614028050882099</v>
      </c>
    </row>
    <row r="1333" spans="3:6" x14ac:dyDescent="0.3">
      <c r="C1333" s="5">
        <v>132.599999999999</v>
      </c>
      <c r="D1333" s="5">
        <v>0.38110044145907102</v>
      </c>
      <c r="E1333" s="5">
        <v>-0.41053020178352101</v>
      </c>
      <c r="F1333" s="5">
        <v>-0.41704074687509601</v>
      </c>
    </row>
    <row r="1334" spans="3:6" x14ac:dyDescent="0.3">
      <c r="C1334" s="5">
        <v>132.69999999999999</v>
      </c>
      <c r="D1334" s="5">
        <v>0.40371729098828102</v>
      </c>
      <c r="E1334" s="5">
        <v>-0.29668027215916398</v>
      </c>
      <c r="F1334" s="5">
        <v>-0.34041393577599099</v>
      </c>
    </row>
    <row r="1335" spans="3:6" x14ac:dyDescent="0.3">
      <c r="C1335" s="5">
        <v>132.80000000000001</v>
      </c>
      <c r="D1335" s="5">
        <v>0.467400757642634</v>
      </c>
      <c r="E1335" s="5">
        <v>-0.394884187379275</v>
      </c>
      <c r="F1335" s="5">
        <v>-0.28616568515238799</v>
      </c>
    </row>
    <row r="1336" spans="3:6" x14ac:dyDescent="0.3">
      <c r="C1336" s="5">
        <v>132.9</v>
      </c>
      <c r="D1336" s="5">
        <v>0.43349907917911101</v>
      </c>
      <c r="E1336" s="5">
        <v>-0.38124602688661102</v>
      </c>
      <c r="F1336" s="5">
        <v>-0.22456748936641799</v>
      </c>
    </row>
    <row r="1337" spans="3:6" x14ac:dyDescent="0.3">
      <c r="C1337" s="5">
        <v>133</v>
      </c>
      <c r="D1337" s="5">
        <v>0.40268077590232199</v>
      </c>
      <c r="E1337" s="5">
        <v>-0.25971336204078499</v>
      </c>
      <c r="F1337" s="5">
        <v>-7.2293145596745295E-2</v>
      </c>
    </row>
    <row r="1338" spans="3:6" x14ac:dyDescent="0.3">
      <c r="C1338" s="5">
        <v>133.099999999999</v>
      </c>
      <c r="D1338" s="5">
        <v>0.48479021793692301</v>
      </c>
      <c r="E1338" s="5">
        <v>-0.313928344826505</v>
      </c>
      <c r="F1338" s="5">
        <v>-9.2793897827873298E-2</v>
      </c>
    </row>
    <row r="1339" spans="3:6" x14ac:dyDescent="0.3">
      <c r="C1339" s="5">
        <v>133.19999999999999</v>
      </c>
      <c r="D1339" s="5">
        <v>0.41459206256674602</v>
      </c>
      <c r="E1339" s="5">
        <v>-0.38079874177918899</v>
      </c>
      <c r="F1339" s="5">
        <v>-0.18029323800675201</v>
      </c>
    </row>
    <row r="1340" spans="3:6" x14ac:dyDescent="0.3">
      <c r="C1340" s="5">
        <v>133.30000000000001</v>
      </c>
      <c r="D1340" s="5">
        <v>0.44813233303022498</v>
      </c>
      <c r="E1340" s="5">
        <v>-0.34910937889568999</v>
      </c>
      <c r="F1340" s="5">
        <v>-0.130693492891583</v>
      </c>
    </row>
    <row r="1341" spans="3:6" x14ac:dyDescent="0.3">
      <c r="C1341" s="5">
        <v>133.4</v>
      </c>
      <c r="D1341" s="5">
        <v>0.42157692655680301</v>
      </c>
      <c r="E1341" s="5">
        <v>-0.31305494177915699</v>
      </c>
      <c r="F1341" s="5">
        <v>1.4797785708102701E-2</v>
      </c>
    </row>
    <row r="1342" spans="3:6" x14ac:dyDescent="0.3">
      <c r="C1342" s="5">
        <v>133.5</v>
      </c>
      <c r="D1342" s="5">
        <v>0.420881860771882</v>
      </c>
      <c r="E1342" s="5">
        <v>-0.28713038788598599</v>
      </c>
      <c r="F1342" s="5">
        <v>0.169866763441229</v>
      </c>
    </row>
    <row r="1343" spans="3:6" x14ac:dyDescent="0.3">
      <c r="C1343" s="5">
        <v>133.599999999999</v>
      </c>
      <c r="D1343" s="5">
        <v>0.47966701457769101</v>
      </c>
      <c r="E1343" s="5">
        <v>-0.33858259311274402</v>
      </c>
      <c r="F1343" s="5">
        <v>0.26186261652335202</v>
      </c>
    </row>
    <row r="1344" spans="3:6" x14ac:dyDescent="0.3">
      <c r="C1344" s="5">
        <v>133.69999999999999</v>
      </c>
      <c r="D1344" s="5">
        <v>0.37193334471591799</v>
      </c>
      <c r="E1344" s="5">
        <v>-0.37377958506647802</v>
      </c>
      <c r="F1344" s="5">
        <v>0.35863382821459699</v>
      </c>
    </row>
    <row r="1345" spans="3:6" x14ac:dyDescent="0.3">
      <c r="C1345" s="5">
        <v>133.80000000000001</v>
      </c>
      <c r="D1345" s="5">
        <v>0.36617286362649998</v>
      </c>
      <c r="E1345" s="5">
        <v>-0.35017631341769101</v>
      </c>
      <c r="F1345" s="5">
        <v>0.24422519649638899</v>
      </c>
    </row>
    <row r="1346" spans="3:6" x14ac:dyDescent="0.3">
      <c r="C1346" s="5">
        <v>133.9</v>
      </c>
      <c r="D1346" s="5">
        <v>0.465068607715033</v>
      </c>
      <c r="E1346" s="5">
        <v>-0.32686353594994999</v>
      </c>
      <c r="F1346" s="5">
        <v>0.20989295346487699</v>
      </c>
    </row>
    <row r="1347" spans="3:6" x14ac:dyDescent="0.3">
      <c r="C1347" s="5">
        <v>134</v>
      </c>
      <c r="D1347" s="5">
        <v>0.40630784847705698</v>
      </c>
      <c r="E1347" s="5">
        <v>-0.22261318918745199</v>
      </c>
      <c r="F1347" s="5">
        <v>0.143925733680909</v>
      </c>
    </row>
    <row r="1348" spans="3:6" x14ac:dyDescent="0.3">
      <c r="C1348" s="5">
        <v>134.099999999999</v>
      </c>
      <c r="D1348" s="5">
        <v>0.43152797147505201</v>
      </c>
      <c r="E1348" s="5">
        <v>-0.16757925162870499</v>
      </c>
      <c r="F1348" s="5">
        <v>0.154107424255887</v>
      </c>
    </row>
    <row r="1349" spans="3:6" x14ac:dyDescent="0.3">
      <c r="C1349" s="5">
        <v>134.19999999999999</v>
      </c>
      <c r="D1349" s="5">
        <v>0.44584209430941402</v>
      </c>
      <c r="E1349" s="5">
        <v>-3.2956845236669197E-2</v>
      </c>
      <c r="F1349" s="5">
        <v>0.17865316981156201</v>
      </c>
    </row>
    <row r="1350" spans="3:6" x14ac:dyDescent="0.3">
      <c r="C1350" s="5">
        <v>134.30000000000001</v>
      </c>
      <c r="D1350" s="5">
        <v>0.42397597796827502</v>
      </c>
      <c r="E1350" s="5">
        <v>9.5989639141602495E-2</v>
      </c>
      <c r="F1350" s="5">
        <v>0.159700644116476</v>
      </c>
    </row>
    <row r="1351" spans="3:6" x14ac:dyDescent="0.3">
      <c r="C1351" s="5">
        <v>134.4</v>
      </c>
      <c r="D1351" s="5">
        <v>0.46386124704607201</v>
      </c>
      <c r="E1351" s="5">
        <v>0.209193248318888</v>
      </c>
      <c r="F1351" s="5">
        <v>7.4993875481999595E-2</v>
      </c>
    </row>
    <row r="1352" spans="3:6" x14ac:dyDescent="0.3">
      <c r="C1352" s="5">
        <v>134.5</v>
      </c>
      <c r="D1352" s="5">
        <v>0.40623747337089</v>
      </c>
      <c r="E1352" s="5">
        <v>0.40703440903690602</v>
      </c>
      <c r="F1352" s="5">
        <v>-1.06050854547601E-2</v>
      </c>
    </row>
    <row r="1353" spans="3:6" x14ac:dyDescent="0.3">
      <c r="C1353" s="5">
        <v>134.599999999999</v>
      </c>
      <c r="D1353" s="5">
        <v>0.42719485953477998</v>
      </c>
      <c r="E1353" s="5">
        <v>0.42107843941099699</v>
      </c>
      <c r="F1353" s="5">
        <v>-3.1402344995917597E-2</v>
      </c>
    </row>
    <row r="1354" spans="3:6" x14ac:dyDescent="0.3">
      <c r="C1354" s="5">
        <v>134.69999999999999</v>
      </c>
      <c r="D1354" s="5">
        <v>0.44101975152015299</v>
      </c>
      <c r="E1354" s="5">
        <v>0.26310323981655498</v>
      </c>
      <c r="F1354" s="5">
        <v>6.9313077648874094E-2</v>
      </c>
    </row>
    <row r="1355" spans="3:6" x14ac:dyDescent="0.3">
      <c r="C1355" s="5">
        <v>134.80000000000001</v>
      </c>
      <c r="D1355" s="5">
        <v>0.454652647241791</v>
      </c>
      <c r="E1355" s="5">
        <v>0.24701759876937401</v>
      </c>
      <c r="F1355" s="5">
        <v>0.23306700125611901</v>
      </c>
    </row>
    <row r="1356" spans="3:6" x14ac:dyDescent="0.3">
      <c r="C1356" s="5">
        <v>134.9</v>
      </c>
      <c r="D1356" s="5">
        <v>0.42536780540695501</v>
      </c>
      <c r="E1356" s="5">
        <v>0.30712550247438702</v>
      </c>
      <c r="F1356" s="5">
        <v>0.219158477688111</v>
      </c>
    </row>
    <row r="1357" spans="3:6" x14ac:dyDescent="0.3">
      <c r="C1357" s="5">
        <v>135</v>
      </c>
      <c r="D1357" s="5">
        <v>0.39374208064784399</v>
      </c>
      <c r="E1357" s="5">
        <v>0.361424995590922</v>
      </c>
      <c r="F1357" s="5">
        <v>0.18326142768198</v>
      </c>
    </row>
    <row r="1358" spans="3:6" x14ac:dyDescent="0.3">
      <c r="C1358" s="5">
        <v>135.099999999999</v>
      </c>
      <c r="D1358" s="5">
        <v>0.38511462803489699</v>
      </c>
      <c r="E1358" s="5">
        <v>0.38831494227464403</v>
      </c>
      <c r="F1358" s="5">
        <v>0.23665145332188101</v>
      </c>
    </row>
    <row r="1359" spans="3:6" x14ac:dyDescent="0.3">
      <c r="C1359" s="5">
        <v>135.19999999999999</v>
      </c>
      <c r="D1359" s="5">
        <v>0.51042726106232605</v>
      </c>
      <c r="E1359" s="5">
        <v>0.30415343295790398</v>
      </c>
      <c r="F1359" s="5">
        <v>0.19488470061738999</v>
      </c>
    </row>
    <row r="1360" spans="3:6" x14ac:dyDescent="0.3">
      <c r="C1360" s="5">
        <v>135.30000000000001</v>
      </c>
      <c r="D1360" s="5">
        <v>0.440371724113366</v>
      </c>
      <c r="E1360" s="5">
        <v>0.37333962415407002</v>
      </c>
      <c r="F1360" s="5">
        <v>-2.4636539071280598E-2</v>
      </c>
    </row>
    <row r="1361" spans="3:6" x14ac:dyDescent="0.3">
      <c r="C1361" s="5">
        <v>135.4</v>
      </c>
      <c r="D1361" s="5">
        <v>0.41407004556370902</v>
      </c>
      <c r="E1361" s="5">
        <v>0.34179527296363099</v>
      </c>
      <c r="F1361" s="5">
        <v>-7.7311169615548098E-2</v>
      </c>
    </row>
    <row r="1362" spans="3:6" x14ac:dyDescent="0.3">
      <c r="C1362" s="5">
        <v>135.5</v>
      </c>
      <c r="D1362" s="5">
        <v>0.45125543407743801</v>
      </c>
      <c r="E1362" s="5">
        <v>0.36455297112903001</v>
      </c>
      <c r="F1362" s="5">
        <v>-0.168553350455169</v>
      </c>
    </row>
    <row r="1363" spans="3:6" x14ac:dyDescent="0.3">
      <c r="C1363" s="5">
        <v>135.599999999999</v>
      </c>
      <c r="D1363" s="5">
        <v>0.442484978977567</v>
      </c>
      <c r="E1363" s="5">
        <v>0.28748971202400597</v>
      </c>
      <c r="F1363" s="5">
        <v>-0.216284105882558</v>
      </c>
    </row>
    <row r="1364" spans="3:6" x14ac:dyDescent="0.3">
      <c r="C1364" s="5">
        <v>135.69999999999999</v>
      </c>
      <c r="D1364" s="5">
        <v>0.44238556614602698</v>
      </c>
      <c r="E1364" s="5">
        <v>0.292436055556477</v>
      </c>
      <c r="F1364" s="5">
        <v>-0.139858830418538</v>
      </c>
    </row>
    <row r="1365" spans="3:6" x14ac:dyDescent="0.3">
      <c r="C1365" s="5">
        <v>135.80000000000001</v>
      </c>
      <c r="D1365" s="5">
        <v>0.44832899264074699</v>
      </c>
      <c r="E1365" s="5">
        <v>0.34157551551652399</v>
      </c>
      <c r="F1365" s="5">
        <v>-2.94607099454984E-2</v>
      </c>
    </row>
    <row r="1366" spans="3:6" x14ac:dyDescent="0.3">
      <c r="C1366" s="5">
        <v>135.9</v>
      </c>
      <c r="D1366" s="5">
        <v>0.37027569180987502</v>
      </c>
      <c r="E1366" s="5">
        <v>0.33878718131625002</v>
      </c>
      <c r="F1366" s="5">
        <v>-0.170391002868162</v>
      </c>
    </row>
    <row r="1367" spans="3:6" x14ac:dyDescent="0.3">
      <c r="C1367" s="5">
        <v>136</v>
      </c>
      <c r="D1367" s="5">
        <v>0.44509227724251399</v>
      </c>
      <c r="E1367" s="5">
        <v>0.39799428685788701</v>
      </c>
      <c r="F1367" s="5">
        <v>-0.22418820045620699</v>
      </c>
    </row>
    <row r="1368" spans="3:6" x14ac:dyDescent="0.3">
      <c r="C1368" s="5">
        <v>136.099999999999</v>
      </c>
      <c r="D1368" s="5">
        <v>0.45946962293513299</v>
      </c>
      <c r="E1368" s="5">
        <v>0.374637188111412</v>
      </c>
      <c r="F1368" s="5">
        <v>-9.6839935044052194E-2</v>
      </c>
    </row>
    <row r="1369" spans="3:6" x14ac:dyDescent="0.3">
      <c r="C1369" s="5">
        <v>136.19999999999999</v>
      </c>
      <c r="D1369" s="5">
        <v>0.45849889054298198</v>
      </c>
      <c r="E1369" s="5">
        <v>0.421617330679878</v>
      </c>
      <c r="F1369" s="5">
        <v>-0.114960308300769</v>
      </c>
    </row>
    <row r="1370" spans="3:6" x14ac:dyDescent="0.3">
      <c r="C1370" s="5">
        <v>136.30000000000001</v>
      </c>
      <c r="D1370" s="5">
        <v>0.46441507426652401</v>
      </c>
      <c r="E1370" s="5">
        <v>0.38445900123412102</v>
      </c>
      <c r="F1370" s="5">
        <v>-0.190052300529895</v>
      </c>
    </row>
    <row r="1371" spans="3:6" x14ac:dyDescent="0.3">
      <c r="C1371" s="5">
        <v>136.4</v>
      </c>
      <c r="D1371" s="5">
        <v>0.43141199016583198</v>
      </c>
      <c r="E1371" s="5">
        <v>0.43316055625544397</v>
      </c>
      <c r="F1371" s="5">
        <v>-0.21862621855270101</v>
      </c>
    </row>
    <row r="1372" spans="3:6" x14ac:dyDescent="0.3">
      <c r="C1372" s="5">
        <v>136.5</v>
      </c>
      <c r="D1372" s="5">
        <v>0.47247084631613201</v>
      </c>
      <c r="E1372" s="5">
        <v>0.42694792115457803</v>
      </c>
      <c r="F1372" s="5">
        <v>-0.35251782521466102</v>
      </c>
    </row>
    <row r="1373" spans="3:6" x14ac:dyDescent="0.3">
      <c r="C1373" s="5">
        <v>136.599999999999</v>
      </c>
      <c r="D1373" s="5">
        <v>0.38910175857546497</v>
      </c>
      <c r="E1373" s="5">
        <v>0.31321045126177199</v>
      </c>
      <c r="F1373" s="5">
        <v>-0.27289846977037702</v>
      </c>
    </row>
    <row r="1374" spans="3:6" x14ac:dyDescent="0.3">
      <c r="C1374" s="5">
        <v>136.69999999999999</v>
      </c>
      <c r="D1374" s="5">
        <v>0.38190765992298198</v>
      </c>
      <c r="E1374" s="5">
        <v>0.37530245581136401</v>
      </c>
      <c r="F1374" s="5">
        <v>-0.26974108169406402</v>
      </c>
    </row>
    <row r="1375" spans="3:6" x14ac:dyDescent="0.3">
      <c r="C1375" s="5">
        <v>136.80000000000001</v>
      </c>
      <c r="D1375" s="5">
        <v>0.44658746369129798</v>
      </c>
      <c r="E1375" s="5">
        <v>0.25703732403852803</v>
      </c>
      <c r="F1375" s="5">
        <v>-0.17135271393856999</v>
      </c>
    </row>
    <row r="1376" spans="3:6" x14ac:dyDescent="0.3">
      <c r="C1376" s="5">
        <v>136.9</v>
      </c>
      <c r="D1376" s="5">
        <v>0.41370318949847501</v>
      </c>
      <c r="E1376" s="5">
        <v>0.20609065041361199</v>
      </c>
      <c r="F1376" s="5">
        <v>-3.3206998717041601E-2</v>
      </c>
    </row>
    <row r="1377" spans="3:6" x14ac:dyDescent="0.3">
      <c r="C1377" s="5">
        <v>137</v>
      </c>
      <c r="D1377" s="5">
        <v>0.46886297958293099</v>
      </c>
      <c r="E1377" s="5">
        <v>0.112373963492557</v>
      </c>
      <c r="F1377" s="5">
        <v>8.5317434783265707E-3</v>
      </c>
    </row>
    <row r="1378" spans="3:6" x14ac:dyDescent="0.3">
      <c r="C1378" s="5">
        <v>137.099999999999</v>
      </c>
      <c r="D1378" s="5">
        <v>0.42424433278526602</v>
      </c>
      <c r="E1378" s="5">
        <v>0.11071673941096501</v>
      </c>
      <c r="F1378" s="5">
        <v>-0.101085156996019</v>
      </c>
    </row>
    <row r="1379" spans="3:6" x14ac:dyDescent="0.3">
      <c r="C1379" s="5">
        <v>137.19999999999999</v>
      </c>
      <c r="D1379" s="5">
        <v>0.40546796053770401</v>
      </c>
      <c r="E1379" s="5">
        <v>6.8700293677661797E-2</v>
      </c>
      <c r="F1379" s="5">
        <v>-7.9117891434076798E-2</v>
      </c>
    </row>
    <row r="1380" spans="3:6" x14ac:dyDescent="0.3">
      <c r="C1380" s="5">
        <v>137.30000000000001</v>
      </c>
      <c r="D1380" s="5">
        <v>0.486380270633678</v>
      </c>
      <c r="E1380" s="5">
        <v>0.120900937578503</v>
      </c>
      <c r="F1380" s="5">
        <v>-9.9303740308831101E-2</v>
      </c>
    </row>
    <row r="1381" spans="3:6" x14ac:dyDescent="0.3">
      <c r="C1381" s="5">
        <v>137.4</v>
      </c>
      <c r="D1381" s="5">
        <v>0.40821867648334798</v>
      </c>
      <c r="E1381" s="5">
        <v>0.35261046102420401</v>
      </c>
      <c r="F1381" s="5">
        <v>-0.22480225011822699</v>
      </c>
    </row>
    <row r="1382" spans="3:6" x14ac:dyDescent="0.3">
      <c r="C1382" s="5">
        <v>137.5</v>
      </c>
      <c r="D1382" s="5">
        <v>0.40544972573170801</v>
      </c>
      <c r="E1382" s="5">
        <v>0.16113823166157501</v>
      </c>
      <c r="F1382" s="5">
        <v>-0.156179188362709</v>
      </c>
    </row>
    <row r="1383" spans="3:6" x14ac:dyDescent="0.3">
      <c r="C1383" s="5">
        <v>137.599999999999</v>
      </c>
      <c r="D1383" s="5">
        <v>0.47502326893322599</v>
      </c>
      <c r="E1383" s="5">
        <v>-0.105601078170399</v>
      </c>
      <c r="F1383" s="5">
        <v>-0.160084042407525</v>
      </c>
    </row>
    <row r="1384" spans="3:6" x14ac:dyDescent="0.3">
      <c r="C1384" s="5">
        <v>137.69999999999999</v>
      </c>
      <c r="D1384" s="5">
        <v>0.438134266134872</v>
      </c>
      <c r="E1384" s="5">
        <v>-0.247514403604461</v>
      </c>
      <c r="F1384" s="5">
        <v>-0.236395766894961</v>
      </c>
    </row>
    <row r="1385" spans="3:6" x14ac:dyDescent="0.3">
      <c r="C1385" s="5">
        <v>137.80000000000001</v>
      </c>
      <c r="D1385" s="5">
        <v>0.46215532043299501</v>
      </c>
      <c r="E1385" s="5">
        <v>-0.25645329202758999</v>
      </c>
      <c r="F1385" s="5">
        <v>-0.250668421130472</v>
      </c>
    </row>
    <row r="1386" spans="3:6" x14ac:dyDescent="0.3">
      <c r="C1386" s="5">
        <v>137.9</v>
      </c>
      <c r="D1386" s="5">
        <v>0.419469429575618</v>
      </c>
      <c r="E1386" s="5">
        <v>-0.35001856408523102</v>
      </c>
      <c r="F1386" s="5">
        <v>-0.28506987385237198</v>
      </c>
    </row>
    <row r="1387" spans="3:6" x14ac:dyDescent="0.3">
      <c r="C1387" s="5">
        <v>138</v>
      </c>
      <c r="D1387" s="5">
        <v>0.38336084476197202</v>
      </c>
      <c r="E1387" s="5">
        <v>-0.40811029753539502</v>
      </c>
      <c r="F1387" s="5">
        <v>-0.21075953794980701</v>
      </c>
    </row>
    <row r="1388" spans="3:6" x14ac:dyDescent="0.3">
      <c r="C1388" s="5">
        <v>138.099999999999</v>
      </c>
      <c r="D1388" s="5">
        <v>0.49226025737314799</v>
      </c>
      <c r="E1388" s="5">
        <v>-0.270941800852672</v>
      </c>
      <c r="F1388" s="5">
        <v>-4.5697760054851801E-2</v>
      </c>
    </row>
    <row r="1389" spans="3:6" x14ac:dyDescent="0.3">
      <c r="C1389" s="5">
        <v>138.19999999999999</v>
      </c>
      <c r="D1389" s="5">
        <v>0.35894263789227998</v>
      </c>
      <c r="E1389" s="5">
        <v>-0.40960875968121702</v>
      </c>
      <c r="F1389" s="5">
        <v>1.9260967414565001E-2</v>
      </c>
    </row>
    <row r="1390" spans="3:6" x14ac:dyDescent="0.3">
      <c r="C1390" s="5">
        <v>138.30000000000001</v>
      </c>
      <c r="D1390" s="5">
        <v>0.23908103467674499</v>
      </c>
      <c r="E1390" s="5">
        <v>-0.29575279922820102</v>
      </c>
      <c r="F1390" s="5">
        <v>-8.6489661925228303E-3</v>
      </c>
    </row>
    <row r="1391" spans="3:6" x14ac:dyDescent="0.3">
      <c r="C1391" s="5">
        <v>138.4</v>
      </c>
      <c r="D1391" s="5">
        <v>0.47622067407141899</v>
      </c>
      <c r="E1391" s="5">
        <v>-0.31049223299550599</v>
      </c>
      <c r="F1391" s="5">
        <v>1.9359292062846999E-3</v>
      </c>
    </row>
    <row r="1392" spans="3:6" x14ac:dyDescent="0.3">
      <c r="C1392" s="5">
        <v>138.5</v>
      </c>
      <c r="D1392" s="5">
        <v>0.41611939208636101</v>
      </c>
      <c r="E1392" s="5">
        <v>-0.41302313643629401</v>
      </c>
      <c r="F1392" s="5">
        <v>4.3235337671482202E-2</v>
      </c>
    </row>
    <row r="1393" spans="3:6" x14ac:dyDescent="0.3">
      <c r="C1393" s="5">
        <v>138.599999999999</v>
      </c>
      <c r="D1393" s="5">
        <v>0.344850348675935</v>
      </c>
      <c r="E1393" s="5">
        <v>-0.38894829011212601</v>
      </c>
      <c r="F1393" s="5">
        <v>-4.1948218909361498E-2</v>
      </c>
    </row>
    <row r="1394" spans="3:6" x14ac:dyDescent="0.3">
      <c r="C1394" s="5">
        <v>138.69999999999999</v>
      </c>
      <c r="D1394" s="5">
        <v>0.43670223521374701</v>
      </c>
      <c r="E1394" s="5">
        <v>-0.37822849455427099</v>
      </c>
      <c r="F1394" s="5">
        <v>-0.281794218894935</v>
      </c>
    </row>
    <row r="1395" spans="3:6" x14ac:dyDescent="0.3">
      <c r="C1395" s="5">
        <v>138.80000000000001</v>
      </c>
      <c r="D1395" s="5">
        <v>0.43407813845584298</v>
      </c>
      <c r="E1395" s="5">
        <v>-0.35202494990555899</v>
      </c>
      <c r="F1395" s="5">
        <v>-0.37688452149363599</v>
      </c>
    </row>
    <row r="1396" spans="3:6" x14ac:dyDescent="0.3">
      <c r="C1396" s="5">
        <v>138.9</v>
      </c>
      <c r="D1396" s="5">
        <v>0.463568806686531</v>
      </c>
      <c r="E1396" s="5">
        <v>-0.43497847363888897</v>
      </c>
      <c r="F1396" s="5">
        <v>-0.297745181734697</v>
      </c>
    </row>
    <row r="1397" spans="3:6" x14ac:dyDescent="0.3">
      <c r="C1397" s="5">
        <v>139</v>
      </c>
      <c r="D1397" s="5">
        <v>0.42532910576566102</v>
      </c>
      <c r="E1397" s="5">
        <v>-0.37416543544321001</v>
      </c>
      <c r="F1397" s="5">
        <v>-0.240745370986575</v>
      </c>
    </row>
    <row r="1398" spans="3:6" x14ac:dyDescent="0.3">
      <c r="C1398" s="5">
        <v>139.099999999999</v>
      </c>
      <c r="D1398" s="5">
        <v>0.49425877481643998</v>
      </c>
      <c r="E1398" s="5">
        <v>-0.33028084694557203</v>
      </c>
      <c r="F1398" s="5">
        <v>-0.27964942026302703</v>
      </c>
    </row>
    <row r="1399" spans="3:6" x14ac:dyDescent="0.3">
      <c r="C1399" s="5">
        <v>139.19999999999999</v>
      </c>
      <c r="D1399" s="5">
        <v>0.40448564563186301</v>
      </c>
      <c r="E1399" s="5">
        <v>-0.398976652929529</v>
      </c>
      <c r="F1399" s="5">
        <v>-0.24599075038842</v>
      </c>
    </row>
    <row r="1400" spans="3:6" x14ac:dyDescent="0.3">
      <c r="C1400" s="5">
        <v>139.30000000000001</v>
      </c>
      <c r="D1400" s="5">
        <v>0.38385055688895198</v>
      </c>
      <c r="E1400" s="5">
        <v>-0.33098842300682801</v>
      </c>
      <c r="F1400" s="5">
        <v>-0.32435195351320301</v>
      </c>
    </row>
    <row r="1401" spans="3:6" x14ac:dyDescent="0.3">
      <c r="C1401" s="5">
        <v>139.4</v>
      </c>
      <c r="D1401" s="5">
        <v>0.53526796745713801</v>
      </c>
      <c r="E1401" s="5">
        <v>-0.29491260253991303</v>
      </c>
      <c r="F1401" s="5">
        <v>-0.265231857506184</v>
      </c>
    </row>
    <row r="1402" spans="3:6" x14ac:dyDescent="0.3">
      <c r="C1402" s="5">
        <v>139.5</v>
      </c>
      <c r="D1402" s="5">
        <v>0.40202146179154202</v>
      </c>
      <c r="E1402" s="5">
        <v>-0.44807039227461998</v>
      </c>
      <c r="F1402" s="5">
        <v>-0.25911883218082399</v>
      </c>
    </row>
    <row r="1403" spans="3:6" x14ac:dyDescent="0.3">
      <c r="C1403" s="5">
        <v>139.599999999999</v>
      </c>
      <c r="D1403" s="5">
        <v>0.41679736951660901</v>
      </c>
      <c r="E1403" s="5">
        <v>-0.31265230512497</v>
      </c>
      <c r="F1403" s="5">
        <v>-0.27966628512363301</v>
      </c>
    </row>
    <row r="1404" spans="3:6" x14ac:dyDescent="0.3">
      <c r="C1404" s="5">
        <v>139.69999999999999</v>
      </c>
      <c r="D1404" s="5">
        <v>0.50230211674078895</v>
      </c>
      <c r="E1404" s="5">
        <v>-0.206745000761305</v>
      </c>
      <c r="F1404" s="5">
        <v>-0.296165668246546</v>
      </c>
    </row>
    <row r="1405" spans="3:6" x14ac:dyDescent="0.3">
      <c r="C1405" s="5">
        <v>139.80000000000001</v>
      </c>
      <c r="D1405" s="5">
        <v>0.41211874446890501</v>
      </c>
      <c r="E1405" s="5">
        <v>-0.18177354664471901</v>
      </c>
      <c r="F1405" s="5">
        <v>-2.4138307716332699E-2</v>
      </c>
    </row>
    <row r="1406" spans="3:6" x14ac:dyDescent="0.3">
      <c r="C1406" s="5">
        <v>139.9</v>
      </c>
      <c r="D1406" s="5">
        <v>0.48106923810070301</v>
      </c>
      <c r="E1406" s="5">
        <v>-9.1623513512011104E-2</v>
      </c>
      <c r="F1406" s="5">
        <v>-7.7398484886642303E-3</v>
      </c>
    </row>
    <row r="1407" spans="3:6" x14ac:dyDescent="0.3">
      <c r="C1407" s="5">
        <v>140</v>
      </c>
      <c r="D1407" s="5">
        <v>0.46701502049013499</v>
      </c>
      <c r="E1407" s="5">
        <v>-0.12166997223024099</v>
      </c>
      <c r="F1407" s="5">
        <v>-8.5220527120309503E-2</v>
      </c>
    </row>
    <row r="1408" spans="3:6" x14ac:dyDescent="0.3">
      <c r="C1408" s="5">
        <v>140.099999999999</v>
      </c>
      <c r="D1408" s="5">
        <v>0.48843385683405199</v>
      </c>
      <c r="E1408" s="5">
        <v>-8.2632070876761096E-2</v>
      </c>
      <c r="F1408" s="5">
        <v>-0.158812537355009</v>
      </c>
    </row>
    <row r="1409" spans="3:6" x14ac:dyDescent="0.3">
      <c r="C1409" s="5">
        <v>140.19999999999999</v>
      </c>
      <c r="D1409" s="5">
        <v>0.434955098587675</v>
      </c>
      <c r="E1409" s="5">
        <v>-0.227286555311671</v>
      </c>
      <c r="F1409" s="5">
        <v>-0.198772374317436</v>
      </c>
    </row>
    <row r="1410" spans="3:6" x14ac:dyDescent="0.3">
      <c r="C1410" s="5">
        <v>140.30000000000001</v>
      </c>
      <c r="D1410" s="5">
        <v>0.49243832615590499</v>
      </c>
      <c r="E1410" s="5">
        <v>-0.41572632605704302</v>
      </c>
      <c r="F1410" s="5">
        <v>-0.221459286207182</v>
      </c>
    </row>
    <row r="1411" spans="3:6" x14ac:dyDescent="0.3">
      <c r="C1411" s="5">
        <v>140.4</v>
      </c>
      <c r="D1411" s="5">
        <v>0.38272984862414</v>
      </c>
      <c r="E1411" s="5">
        <v>-0.37637996025772302</v>
      </c>
      <c r="F1411" s="5">
        <v>-0.15363351227115701</v>
      </c>
    </row>
    <row r="1412" spans="3:6" x14ac:dyDescent="0.3">
      <c r="C1412" s="5">
        <v>140.5</v>
      </c>
      <c r="D1412" s="5">
        <v>0.39499600705071503</v>
      </c>
      <c r="E1412" s="5">
        <v>-0.33185702883697399</v>
      </c>
      <c r="F1412" s="5">
        <v>-4.2076697928492002E-2</v>
      </c>
    </row>
    <row r="1413" spans="3:6" x14ac:dyDescent="0.3">
      <c r="C1413" s="5">
        <v>140.599999999999</v>
      </c>
      <c r="D1413" s="5">
        <v>0.49904085530910097</v>
      </c>
      <c r="E1413" s="5">
        <v>-0.32736973362906302</v>
      </c>
      <c r="F1413" s="5">
        <v>-0.13090538523909201</v>
      </c>
    </row>
    <row r="1414" spans="3:6" x14ac:dyDescent="0.3">
      <c r="C1414" s="5">
        <v>140.69999999999999</v>
      </c>
      <c r="D1414" s="5">
        <v>0.37370984011385699</v>
      </c>
      <c r="E1414" s="5">
        <v>-0.37581346026958401</v>
      </c>
      <c r="F1414" s="5">
        <v>-0.28493124405270598</v>
      </c>
    </row>
    <row r="1415" spans="3:6" x14ac:dyDescent="0.3">
      <c r="C1415" s="5">
        <v>140.80000000000001</v>
      </c>
      <c r="D1415" s="5">
        <v>0.322777849138491</v>
      </c>
      <c r="E1415" s="5">
        <v>-0.39427681346050503</v>
      </c>
      <c r="F1415" s="5">
        <v>-0.39624232825243</v>
      </c>
    </row>
    <row r="1416" spans="3:6" x14ac:dyDescent="0.3">
      <c r="C1416" s="5">
        <v>140.9</v>
      </c>
      <c r="D1416" s="5">
        <v>0.33164567636589798</v>
      </c>
      <c r="E1416" s="5">
        <v>-0.410101391077828</v>
      </c>
      <c r="F1416" s="5">
        <v>-0.25256741531739801</v>
      </c>
    </row>
    <row r="1417" spans="3:6" x14ac:dyDescent="0.3">
      <c r="C1417" s="5">
        <v>141</v>
      </c>
      <c r="D1417" s="5">
        <v>0.46840598715084802</v>
      </c>
      <c r="E1417" s="5">
        <v>-0.38126204448370699</v>
      </c>
      <c r="F1417" s="5">
        <v>-0.26417698697250103</v>
      </c>
    </row>
    <row r="1418" spans="3:6" x14ac:dyDescent="0.3">
      <c r="C1418" s="5">
        <v>141.099999999999</v>
      </c>
      <c r="D1418" s="5">
        <v>0.43953214888125203</v>
      </c>
      <c r="E1418" s="5">
        <v>-0.31602109997481898</v>
      </c>
      <c r="F1418" s="5">
        <v>-0.28511916929300801</v>
      </c>
    </row>
    <row r="1419" spans="3:6" x14ac:dyDescent="0.3">
      <c r="C1419" s="5">
        <v>141.19999999999999</v>
      </c>
      <c r="D1419" s="5">
        <v>0.40830810577189203</v>
      </c>
      <c r="E1419" s="5">
        <v>-0.27543894061630098</v>
      </c>
      <c r="F1419" s="5">
        <v>-0.27632231029116699</v>
      </c>
    </row>
    <row r="1420" spans="3:6" x14ac:dyDescent="0.3">
      <c r="C1420" s="5">
        <v>141.30000000000001</v>
      </c>
      <c r="D1420" s="5">
        <v>0.45631484820671198</v>
      </c>
      <c r="E1420" s="5">
        <v>-0.38548314883032903</v>
      </c>
      <c r="F1420" s="5">
        <v>-0.33036419991092802</v>
      </c>
    </row>
    <row r="1421" spans="3:6" x14ac:dyDescent="0.3">
      <c r="C1421" s="5">
        <v>141.4</v>
      </c>
      <c r="D1421" s="5">
        <v>0.45025010502381602</v>
      </c>
      <c r="E1421" s="5">
        <v>-0.33048178585423499</v>
      </c>
      <c r="F1421" s="5">
        <v>-0.36002145425571502</v>
      </c>
    </row>
    <row r="1422" spans="3:6" x14ac:dyDescent="0.3">
      <c r="C1422" s="5">
        <v>141.5</v>
      </c>
      <c r="D1422" s="5">
        <v>0.43906086736229499</v>
      </c>
      <c r="E1422" s="5">
        <v>-0.27212427081638302</v>
      </c>
      <c r="F1422" s="5">
        <v>-0.287355839061048</v>
      </c>
    </row>
    <row r="1423" spans="3:6" x14ac:dyDescent="0.3">
      <c r="C1423" s="5">
        <v>141.599999999999</v>
      </c>
      <c r="D1423" s="5">
        <v>0.41172311230659597</v>
      </c>
      <c r="E1423" s="5">
        <v>-0.28687785660626902</v>
      </c>
      <c r="F1423" s="5">
        <v>-0.25956155060359698</v>
      </c>
    </row>
    <row r="1424" spans="3:6" x14ac:dyDescent="0.3">
      <c r="C1424" s="5">
        <v>141.69999999999999</v>
      </c>
      <c r="D1424" s="5">
        <v>0.40780400342746898</v>
      </c>
      <c r="E1424" s="5">
        <v>-0.29873556150414099</v>
      </c>
      <c r="F1424" s="5">
        <v>-0.37182084993539799</v>
      </c>
    </row>
    <row r="1425" spans="3:6" x14ac:dyDescent="0.3">
      <c r="C1425" s="5">
        <v>141.80000000000001</v>
      </c>
      <c r="D1425" s="5">
        <v>0.45419593889660298</v>
      </c>
      <c r="E1425" s="5">
        <v>-0.28865859728391802</v>
      </c>
      <c r="F1425" s="5">
        <v>-0.30388917336086702</v>
      </c>
    </row>
    <row r="1426" spans="3:6" x14ac:dyDescent="0.3">
      <c r="C1426" s="5">
        <v>141.9</v>
      </c>
      <c r="D1426" s="5">
        <v>0.46645764795276901</v>
      </c>
      <c r="E1426" s="5">
        <v>-0.33980672892799801</v>
      </c>
      <c r="F1426" s="5">
        <v>-0.316604583595547</v>
      </c>
    </row>
    <row r="1427" spans="3:6" x14ac:dyDescent="0.3">
      <c r="C1427" s="5">
        <v>142</v>
      </c>
      <c r="D1427" s="5">
        <v>0.43895734252567298</v>
      </c>
      <c r="E1427" s="5">
        <v>-0.37048108180934503</v>
      </c>
      <c r="F1427" s="5">
        <v>-0.26241660715801202</v>
      </c>
    </row>
    <row r="1428" spans="3:6" x14ac:dyDescent="0.3">
      <c r="C1428" s="5">
        <v>142.099999999999</v>
      </c>
      <c r="D1428" s="5">
        <v>0.44933565368488199</v>
      </c>
      <c r="E1428" s="5">
        <v>-0.24748479070312099</v>
      </c>
      <c r="F1428" s="5">
        <v>-0.28326321802356202</v>
      </c>
    </row>
    <row r="1429" spans="3:6" x14ac:dyDescent="0.3">
      <c r="C1429" s="5">
        <v>142.19999999999999</v>
      </c>
      <c r="D1429" s="5">
        <v>0.47271429478294602</v>
      </c>
      <c r="E1429" s="5">
        <v>-0.31090783917605302</v>
      </c>
      <c r="F1429" s="5">
        <v>-0.29865343630267499</v>
      </c>
    </row>
    <row r="1430" spans="3:6" x14ac:dyDescent="0.3">
      <c r="C1430" s="5">
        <v>142.30000000000001</v>
      </c>
      <c r="D1430" s="5">
        <v>0.346224609979501</v>
      </c>
      <c r="E1430" s="5">
        <v>-0.427048299421183</v>
      </c>
      <c r="F1430" s="5">
        <v>-0.24552541683256801</v>
      </c>
    </row>
    <row r="1431" spans="3:6" x14ac:dyDescent="0.3">
      <c r="C1431" s="5">
        <v>142.4</v>
      </c>
      <c r="D1431" s="5">
        <v>0.39298857992157299</v>
      </c>
      <c r="E1431" s="5">
        <v>-0.42656122905997101</v>
      </c>
      <c r="F1431" s="5">
        <v>-0.23242446626451099</v>
      </c>
    </row>
    <row r="1432" spans="3:6" x14ac:dyDescent="0.3">
      <c r="C1432" s="5">
        <v>142.5</v>
      </c>
      <c r="D1432" s="5">
        <v>0.48672314025792801</v>
      </c>
      <c r="E1432" s="5">
        <v>-0.31547777845911301</v>
      </c>
      <c r="F1432" s="5">
        <v>-0.39266246481689898</v>
      </c>
    </row>
    <row r="1433" spans="3:6" x14ac:dyDescent="0.3">
      <c r="C1433" s="5">
        <v>142.599999999999</v>
      </c>
      <c r="D1433" s="5">
        <v>0.34285549826772899</v>
      </c>
      <c r="E1433" s="5">
        <v>-0.29812796971545602</v>
      </c>
      <c r="F1433" s="5">
        <v>-0.22502018628503501</v>
      </c>
    </row>
    <row r="1434" spans="3:6" x14ac:dyDescent="0.3">
      <c r="C1434" s="5">
        <v>142.69999999999999</v>
      </c>
      <c r="D1434" s="5">
        <v>0.457885236527449</v>
      </c>
      <c r="E1434" s="5">
        <v>-0.33526288219546402</v>
      </c>
      <c r="F1434" s="5">
        <v>-0.239572982644323</v>
      </c>
    </row>
    <row r="1435" spans="3:6" x14ac:dyDescent="0.3">
      <c r="C1435" s="5">
        <v>142.80000000000001</v>
      </c>
      <c r="D1435" s="5">
        <v>0.47310407712734198</v>
      </c>
      <c r="E1435" s="5">
        <v>-0.36650547383805798</v>
      </c>
      <c r="F1435" s="5">
        <v>-0.35548943003127598</v>
      </c>
    </row>
    <row r="1436" spans="3:6" x14ac:dyDescent="0.3">
      <c r="C1436" s="5">
        <v>142.9</v>
      </c>
      <c r="D1436" s="5">
        <v>0.373443880604796</v>
      </c>
      <c r="E1436" s="5">
        <v>-0.36774451126466601</v>
      </c>
      <c r="F1436" s="5">
        <v>-0.31609126141236299</v>
      </c>
    </row>
    <row r="1437" spans="3:6" x14ac:dyDescent="0.3">
      <c r="C1437" s="5">
        <v>143</v>
      </c>
      <c r="D1437" s="5">
        <v>0.44146610713018902</v>
      </c>
      <c r="E1437" s="5">
        <v>-0.36446679031353801</v>
      </c>
      <c r="F1437" s="5">
        <v>-0.27879210343581501</v>
      </c>
    </row>
    <row r="1438" spans="3:6" x14ac:dyDescent="0.3">
      <c r="C1438" s="5">
        <v>143.099999999999</v>
      </c>
      <c r="D1438" s="5">
        <v>0.49704228169481501</v>
      </c>
      <c r="E1438" s="5">
        <v>-0.41088613541934799</v>
      </c>
      <c r="F1438" s="5">
        <v>-0.34463493537937001</v>
      </c>
    </row>
    <row r="1439" spans="3:6" x14ac:dyDescent="0.3">
      <c r="C1439" s="5">
        <v>143.19999999999999</v>
      </c>
      <c r="D1439" s="5">
        <v>0.36430929246942401</v>
      </c>
      <c r="E1439" s="5">
        <v>-0.41197715252359601</v>
      </c>
      <c r="F1439" s="5">
        <v>-0.34319914834747201</v>
      </c>
    </row>
    <row r="1440" spans="3:6" x14ac:dyDescent="0.3">
      <c r="C1440" s="5">
        <v>143.30000000000001</v>
      </c>
      <c r="D1440" s="5">
        <v>0.45781164761019799</v>
      </c>
      <c r="E1440" s="5">
        <v>-0.34982153014390499</v>
      </c>
      <c r="F1440" s="5">
        <v>-0.33674006890420699</v>
      </c>
    </row>
    <row r="1441" spans="3:6" x14ac:dyDescent="0.3">
      <c r="C1441" s="5">
        <v>143.4</v>
      </c>
      <c r="D1441" s="5">
        <v>0.45632343377725199</v>
      </c>
      <c r="E1441" s="5">
        <v>-0.35962504698318498</v>
      </c>
      <c r="F1441" s="5">
        <v>-0.28640515980807801</v>
      </c>
    </row>
    <row r="1442" spans="3:6" x14ac:dyDescent="0.3">
      <c r="C1442" s="5">
        <v>143.5</v>
      </c>
      <c r="D1442" s="5">
        <v>0.40992012614280499</v>
      </c>
      <c r="E1442" s="5">
        <v>-0.39294225529799098</v>
      </c>
      <c r="F1442" s="5">
        <v>-0.16547537836335399</v>
      </c>
    </row>
    <row r="1443" spans="3:6" x14ac:dyDescent="0.3">
      <c r="C1443" s="5">
        <v>143.599999999999</v>
      </c>
      <c r="D1443" s="5">
        <v>0.497363699395998</v>
      </c>
      <c r="E1443" s="5">
        <v>-0.43664895653192598</v>
      </c>
      <c r="F1443" s="5">
        <v>-0.27585261819165902</v>
      </c>
    </row>
    <row r="1444" spans="3:6" x14ac:dyDescent="0.3">
      <c r="C1444" s="5">
        <v>143.69999999999999</v>
      </c>
      <c r="D1444" s="5">
        <v>0.397280733705065</v>
      </c>
      <c r="E1444" s="5">
        <v>-0.38039545007206299</v>
      </c>
      <c r="F1444" s="5">
        <v>-0.24204454928042601</v>
      </c>
    </row>
    <row r="1445" spans="3:6" x14ac:dyDescent="0.3">
      <c r="C1445" s="5">
        <v>143.80000000000001</v>
      </c>
      <c r="D1445" s="5">
        <v>0.41872696172360002</v>
      </c>
      <c r="E1445" s="5">
        <v>-0.38669495154700601</v>
      </c>
      <c r="F1445" s="5">
        <v>-0.227215174217541</v>
      </c>
    </row>
    <row r="1446" spans="3:6" x14ac:dyDescent="0.3">
      <c r="C1446" s="5">
        <v>143.9</v>
      </c>
      <c r="D1446" s="5">
        <v>0.43019463145498499</v>
      </c>
      <c r="E1446" s="5">
        <v>-0.314439632912005</v>
      </c>
      <c r="F1446" s="5">
        <v>-0.31834008755738402</v>
      </c>
    </row>
    <row r="1447" spans="3:6" x14ac:dyDescent="0.3">
      <c r="C1447" s="5">
        <v>144</v>
      </c>
      <c r="D1447" s="5">
        <v>0.47553117978734</v>
      </c>
      <c r="E1447" s="5">
        <v>-0.21603495204378001</v>
      </c>
      <c r="F1447" s="5">
        <v>-0.26622549636035397</v>
      </c>
    </row>
    <row r="1448" spans="3:6" x14ac:dyDescent="0.3">
      <c r="C1448" s="5">
        <v>144.099999999999</v>
      </c>
      <c r="D1448" s="5">
        <v>0.47539107089995303</v>
      </c>
      <c r="E1448" s="5">
        <v>-0.36182442769689999</v>
      </c>
      <c r="F1448" s="5">
        <v>-0.23654425076632801</v>
      </c>
    </row>
    <row r="1449" spans="3:6" x14ac:dyDescent="0.3">
      <c r="C1449" s="5">
        <v>144.19999999999999</v>
      </c>
      <c r="D1449" s="5">
        <v>0.45859545908070098</v>
      </c>
      <c r="E1449" s="5">
        <v>-0.35060415889916402</v>
      </c>
      <c r="F1449" s="5">
        <v>-0.31315801216454398</v>
      </c>
    </row>
    <row r="1450" spans="3:6" x14ac:dyDescent="0.3">
      <c r="C1450" s="5">
        <v>144.30000000000001</v>
      </c>
      <c r="D1450" s="5">
        <v>0.406515597243156</v>
      </c>
      <c r="E1450" s="5">
        <v>-0.23235507043511799</v>
      </c>
      <c r="F1450" s="5">
        <v>-0.30749670059095402</v>
      </c>
    </row>
    <row r="1451" spans="3:6" x14ac:dyDescent="0.3">
      <c r="C1451" s="5">
        <v>144.4</v>
      </c>
      <c r="D1451" s="5">
        <v>0.433276592596606</v>
      </c>
      <c r="E1451" s="5">
        <v>-0.29628554684094299</v>
      </c>
      <c r="F1451" s="5">
        <v>-0.14943872773278399</v>
      </c>
    </row>
    <row r="1452" spans="3:6" x14ac:dyDescent="0.3">
      <c r="C1452" s="5">
        <v>144.5</v>
      </c>
      <c r="D1452" s="5">
        <v>0.453921412654409</v>
      </c>
      <c r="E1452" s="5">
        <v>-0.42694032403384602</v>
      </c>
      <c r="F1452" s="5">
        <v>-3.8116928503369202E-2</v>
      </c>
    </row>
    <row r="1453" spans="3:6" x14ac:dyDescent="0.3">
      <c r="C1453" s="5">
        <v>144.599999999999</v>
      </c>
      <c r="D1453" s="5">
        <v>0.41499207235472102</v>
      </c>
      <c r="E1453" s="5">
        <v>-0.303833656579586</v>
      </c>
      <c r="F1453" s="5">
        <v>7.4649463674344302E-2</v>
      </c>
    </row>
    <row r="1454" spans="3:6" x14ac:dyDescent="0.3">
      <c r="C1454" s="5">
        <v>144.69999999999999</v>
      </c>
      <c r="D1454" s="5">
        <v>0.43914504713692798</v>
      </c>
      <c r="E1454" s="5">
        <v>-0.368260060661735</v>
      </c>
      <c r="F1454" s="5">
        <v>0.104835256550073</v>
      </c>
    </row>
    <row r="1455" spans="3:6" x14ac:dyDescent="0.3">
      <c r="C1455" s="5">
        <v>144.80000000000001</v>
      </c>
      <c r="D1455" s="5">
        <v>0.46084204843752602</v>
      </c>
      <c r="E1455" s="5">
        <v>-0.326175328037343</v>
      </c>
      <c r="F1455" s="5">
        <v>0.11706146598346601</v>
      </c>
    </row>
    <row r="1456" spans="3:6" x14ac:dyDescent="0.3">
      <c r="C1456" s="5">
        <v>144.9</v>
      </c>
      <c r="D1456" s="5">
        <v>0.41132715439523598</v>
      </c>
      <c r="E1456" s="5">
        <v>-0.30741713396568499</v>
      </c>
      <c r="F1456" s="5">
        <v>6.3169553555667196E-2</v>
      </c>
    </row>
    <row r="1457" spans="3:6" x14ac:dyDescent="0.3">
      <c r="C1457" s="5">
        <v>145</v>
      </c>
      <c r="D1457" s="5">
        <v>0.41129356845863402</v>
      </c>
      <c r="E1457" s="5">
        <v>-0.384004159556392</v>
      </c>
      <c r="F1457" s="5">
        <v>-4.3991447686302997E-2</v>
      </c>
    </row>
    <row r="1458" spans="3:6" x14ac:dyDescent="0.3">
      <c r="C1458" s="5">
        <v>145.099999999999</v>
      </c>
      <c r="D1458" s="5">
        <v>0.48092238553917299</v>
      </c>
      <c r="E1458" s="5">
        <v>-0.43323645379949</v>
      </c>
      <c r="F1458" s="5">
        <v>-0.120439770964565</v>
      </c>
    </row>
    <row r="1459" spans="3:6" x14ac:dyDescent="0.3">
      <c r="C1459" s="5">
        <v>145.19999999999999</v>
      </c>
      <c r="D1459" s="5">
        <v>0.43513852743618198</v>
      </c>
      <c r="E1459" s="5">
        <v>-0.39171266662589399</v>
      </c>
      <c r="F1459" s="5">
        <v>-7.6650309435392402E-2</v>
      </c>
    </row>
    <row r="1460" spans="3:6" x14ac:dyDescent="0.3">
      <c r="C1460" s="5">
        <v>145.30000000000001</v>
      </c>
      <c r="D1460" s="5">
        <v>0.38963930076784697</v>
      </c>
      <c r="E1460" s="5">
        <v>-0.43802962472821499</v>
      </c>
      <c r="F1460" s="5">
        <v>-3.8002090480332498E-2</v>
      </c>
    </row>
    <row r="1461" spans="3:6" x14ac:dyDescent="0.3">
      <c r="C1461" s="5">
        <v>145.4</v>
      </c>
      <c r="D1461" s="5">
        <v>0.44861029965730198</v>
      </c>
      <c r="E1461" s="5">
        <v>-0.29896487824324802</v>
      </c>
      <c r="F1461" s="5">
        <v>-8.8862963232161807E-2</v>
      </c>
    </row>
    <row r="1462" spans="3:6" x14ac:dyDescent="0.3">
      <c r="C1462" s="5">
        <v>145.5</v>
      </c>
      <c r="D1462" s="5">
        <v>0.46599984221077001</v>
      </c>
      <c r="E1462" s="5">
        <v>-0.319062556791542</v>
      </c>
      <c r="F1462" s="5">
        <v>-0.117287713740287</v>
      </c>
    </row>
    <row r="1463" spans="3:6" x14ac:dyDescent="0.3">
      <c r="C1463" s="5">
        <v>145.599999999999</v>
      </c>
      <c r="D1463" s="5">
        <v>0.41232420296024802</v>
      </c>
      <c r="E1463" s="5">
        <v>-0.32843384773037498</v>
      </c>
      <c r="F1463" s="5">
        <v>-5.02948043134194E-2</v>
      </c>
    </row>
    <row r="1464" spans="3:6" x14ac:dyDescent="0.3">
      <c r="C1464" s="5">
        <v>145.69999999999999</v>
      </c>
      <c r="D1464" s="5">
        <v>0.46715915669993602</v>
      </c>
      <c r="E1464" s="5">
        <v>-0.42514527907273397</v>
      </c>
      <c r="F1464" s="5">
        <v>-1.7784458632627499E-2</v>
      </c>
    </row>
    <row r="1465" spans="3:6" x14ac:dyDescent="0.3">
      <c r="C1465" s="5">
        <v>145.80000000000001</v>
      </c>
      <c r="D1465" s="5">
        <v>0.39796974591113898</v>
      </c>
      <c r="E1465" s="5">
        <v>-0.430898271759453</v>
      </c>
      <c r="F1465" s="5">
        <v>-2.8644092769015399E-2</v>
      </c>
    </row>
    <row r="1466" spans="3:6" x14ac:dyDescent="0.3">
      <c r="C1466" s="5">
        <v>145.9</v>
      </c>
      <c r="D1466" s="5">
        <v>0.43437965554927699</v>
      </c>
      <c r="E1466" s="5">
        <v>-0.34341282194408002</v>
      </c>
      <c r="F1466" s="5">
        <v>-6.8401930580778494E-2</v>
      </c>
    </row>
    <row r="1467" spans="3:6" x14ac:dyDescent="0.3">
      <c r="C1467" s="5">
        <v>146</v>
      </c>
      <c r="D1467" s="5">
        <v>0.45141013353798798</v>
      </c>
      <c r="E1467" s="5">
        <v>-0.41661574523380301</v>
      </c>
      <c r="F1467" s="5">
        <v>-0.167917133680766</v>
      </c>
    </row>
    <row r="1468" spans="3:6" x14ac:dyDescent="0.3">
      <c r="C1468" s="5">
        <v>146.099999999999</v>
      </c>
      <c r="D1468" s="5">
        <v>0.448811249387844</v>
      </c>
      <c r="E1468" s="5">
        <v>-0.424253500019796</v>
      </c>
      <c r="F1468" s="5">
        <v>-0.22707896006859299</v>
      </c>
    </row>
    <row r="1469" spans="3:6" x14ac:dyDescent="0.3">
      <c r="C1469" s="5">
        <v>146.19999999999999</v>
      </c>
      <c r="D1469" s="5">
        <v>0.41146456826740102</v>
      </c>
      <c r="E1469" s="5">
        <v>-0.42534157418525897</v>
      </c>
      <c r="F1469" s="5">
        <v>-0.150036707744061</v>
      </c>
    </row>
    <row r="1470" spans="3:6" x14ac:dyDescent="0.3">
      <c r="C1470" s="5">
        <v>146.30000000000001</v>
      </c>
      <c r="D1470" s="5">
        <v>0.47179600890420098</v>
      </c>
      <c r="E1470" s="5">
        <v>-0.43997552050254601</v>
      </c>
      <c r="F1470" s="5">
        <v>-0.252818065417243</v>
      </c>
    </row>
    <row r="1471" spans="3:6" x14ac:dyDescent="0.3">
      <c r="C1471" s="5">
        <v>146.4</v>
      </c>
      <c r="D1471" s="5">
        <v>0.461192306095428</v>
      </c>
      <c r="E1471" s="5">
        <v>-0.39516320103133301</v>
      </c>
      <c r="F1471" s="5">
        <v>-0.35122649528442101</v>
      </c>
    </row>
    <row r="1472" spans="3:6" x14ac:dyDescent="0.3">
      <c r="C1472" s="5">
        <v>146.5</v>
      </c>
      <c r="D1472" s="5">
        <v>0.45123062440040401</v>
      </c>
      <c r="E1472" s="5">
        <v>-0.39975007501430299</v>
      </c>
      <c r="F1472" s="5">
        <v>-0.269503783088967</v>
      </c>
    </row>
    <row r="1473" spans="3:6" x14ac:dyDescent="0.3">
      <c r="C1473" s="5">
        <v>146.599999999999</v>
      </c>
      <c r="D1473" s="5">
        <v>0.443827586251407</v>
      </c>
      <c r="E1473" s="5">
        <v>-0.38243973879570398</v>
      </c>
      <c r="F1473" s="5">
        <v>-0.25618782745775898</v>
      </c>
    </row>
    <row r="1474" spans="3:6" x14ac:dyDescent="0.3">
      <c r="C1474" s="5">
        <v>146.69999999999999</v>
      </c>
      <c r="D1474" s="5">
        <v>0.44775829552419899</v>
      </c>
      <c r="E1474" s="5">
        <v>-0.35809419423208799</v>
      </c>
      <c r="F1474" s="5">
        <v>-0.29570399270843201</v>
      </c>
    </row>
    <row r="1475" spans="3:6" x14ac:dyDescent="0.3">
      <c r="C1475" s="5">
        <v>146.80000000000001</v>
      </c>
      <c r="D1475" s="5">
        <v>0.40959932978702002</v>
      </c>
      <c r="E1475" s="5">
        <v>-0.31650849452742003</v>
      </c>
      <c r="F1475" s="5">
        <v>-0.34484126420782901</v>
      </c>
    </row>
    <row r="1476" spans="3:6" x14ac:dyDescent="0.3">
      <c r="C1476" s="5">
        <v>146.9</v>
      </c>
      <c r="D1476" s="5">
        <v>0.43847138738216401</v>
      </c>
      <c r="E1476" s="5">
        <v>-0.32486029045197601</v>
      </c>
      <c r="F1476" s="5">
        <v>-0.23740990337569901</v>
      </c>
    </row>
    <row r="1477" spans="3:6" x14ac:dyDescent="0.3">
      <c r="C1477" s="5">
        <v>147</v>
      </c>
      <c r="D1477" s="5">
        <v>0.46155413992353</v>
      </c>
      <c r="E1477" s="5">
        <v>-0.40016295884061398</v>
      </c>
      <c r="F1477" s="5">
        <v>-0.29056825923301099</v>
      </c>
    </row>
    <row r="1478" spans="3:6" x14ac:dyDescent="0.3">
      <c r="C1478" s="5">
        <v>147.099999999999</v>
      </c>
      <c r="D1478" s="5">
        <v>0.43563855213425701</v>
      </c>
      <c r="E1478" s="5">
        <v>-0.40610036072864197</v>
      </c>
      <c r="F1478" s="5">
        <v>-0.28044671308679098</v>
      </c>
    </row>
    <row r="1479" spans="3:6" x14ac:dyDescent="0.3">
      <c r="C1479" s="5">
        <v>147.19999999999999</v>
      </c>
      <c r="D1479" s="5">
        <v>0.48059406352727102</v>
      </c>
      <c r="E1479" s="5">
        <v>-0.34577849274342898</v>
      </c>
      <c r="F1479" s="5">
        <v>-0.31846803659808998</v>
      </c>
    </row>
    <row r="1480" spans="3:6" x14ac:dyDescent="0.3">
      <c r="C1480" s="5">
        <v>147.30000000000001</v>
      </c>
      <c r="D1480" s="5">
        <v>0.45584099064276801</v>
      </c>
      <c r="E1480" s="5">
        <v>-0.445659930446623</v>
      </c>
      <c r="F1480" s="5">
        <v>-0.38911102832995298</v>
      </c>
    </row>
    <row r="1481" spans="3:6" x14ac:dyDescent="0.3">
      <c r="C1481" s="5">
        <v>147.4</v>
      </c>
      <c r="D1481" s="5">
        <v>0.44880546701669999</v>
      </c>
      <c r="E1481" s="5">
        <v>-0.36848255256044499</v>
      </c>
      <c r="F1481" s="5">
        <v>-0.39974652078647499</v>
      </c>
    </row>
    <row r="1482" spans="3:6" x14ac:dyDescent="0.3">
      <c r="C1482" s="5">
        <v>147.5</v>
      </c>
      <c r="D1482" s="5">
        <v>0.48337183370703901</v>
      </c>
      <c r="E1482" s="5">
        <v>-0.26382729734930199</v>
      </c>
      <c r="F1482" s="5">
        <v>-0.264954189094048</v>
      </c>
    </row>
    <row r="1483" spans="3:6" x14ac:dyDescent="0.3">
      <c r="C1483" s="5">
        <v>147.599999999999</v>
      </c>
      <c r="D1483" s="5">
        <v>0.45596471009009798</v>
      </c>
      <c r="E1483" s="5">
        <v>-0.33587247366536499</v>
      </c>
      <c r="F1483" s="5">
        <v>-0.26583803006212797</v>
      </c>
    </row>
    <row r="1484" spans="3:6" x14ac:dyDescent="0.3">
      <c r="C1484" s="5">
        <v>147.69999999999999</v>
      </c>
      <c r="D1484" s="5">
        <v>0.456585318803093</v>
      </c>
      <c r="E1484" s="5">
        <v>-0.37774865750467601</v>
      </c>
      <c r="F1484" s="5">
        <v>-0.333470983061188</v>
      </c>
    </row>
    <row r="1485" spans="3:6" x14ac:dyDescent="0.3">
      <c r="C1485" s="5">
        <v>147.80000000000001</v>
      </c>
      <c r="D1485" s="5">
        <v>0.47786559681013902</v>
      </c>
      <c r="E1485" s="5">
        <v>-0.46843266306022802</v>
      </c>
      <c r="F1485" s="5">
        <v>-0.334395164954358</v>
      </c>
    </row>
    <row r="1486" spans="3:6" x14ac:dyDescent="0.3">
      <c r="C1486" s="5">
        <v>147.9</v>
      </c>
      <c r="D1486" s="5">
        <v>0.44578004206858302</v>
      </c>
      <c r="E1486" s="5">
        <v>-0.41390662638834402</v>
      </c>
      <c r="F1486" s="5">
        <v>-0.34953239265749397</v>
      </c>
    </row>
    <row r="1487" spans="3:6" x14ac:dyDescent="0.3">
      <c r="C1487" s="5">
        <v>148</v>
      </c>
      <c r="D1487" s="5">
        <v>0.49140948757133102</v>
      </c>
      <c r="E1487" s="5">
        <v>-0.44819251244845398</v>
      </c>
      <c r="F1487" s="5">
        <v>-0.323173213301024</v>
      </c>
    </row>
    <row r="1488" spans="3:6" x14ac:dyDescent="0.3">
      <c r="C1488" s="5">
        <v>148.099999999999</v>
      </c>
      <c r="D1488" s="5">
        <v>0.45218560036441602</v>
      </c>
      <c r="E1488" s="5">
        <v>-0.35500211927429398</v>
      </c>
      <c r="F1488" s="5">
        <v>-0.33978379496732403</v>
      </c>
    </row>
    <row r="1489" spans="3:6" x14ac:dyDescent="0.3">
      <c r="C1489" s="5">
        <v>148.19999999999999</v>
      </c>
      <c r="D1489" s="5">
        <v>0.45420443295354401</v>
      </c>
      <c r="E1489" s="5">
        <v>-0.31803585258513201</v>
      </c>
      <c r="F1489" s="5">
        <v>-0.30178881900444998</v>
      </c>
    </row>
    <row r="1490" spans="3:6" x14ac:dyDescent="0.3">
      <c r="C1490" s="5">
        <v>148.30000000000001</v>
      </c>
      <c r="D1490" s="5">
        <v>0.47106440819061202</v>
      </c>
      <c r="E1490" s="5">
        <v>-0.41712654100966001</v>
      </c>
      <c r="F1490" s="5">
        <v>-0.29393064417592302</v>
      </c>
    </row>
    <row r="1491" spans="3:6" x14ac:dyDescent="0.3">
      <c r="C1491" s="5">
        <v>148.4</v>
      </c>
      <c r="D1491" s="5">
        <v>0.37460979728946497</v>
      </c>
      <c r="E1491" s="5">
        <v>-0.41260928885169201</v>
      </c>
      <c r="F1491" s="5">
        <v>-0.32678545385721702</v>
      </c>
    </row>
    <row r="1492" spans="3:6" x14ac:dyDescent="0.3">
      <c r="C1492" s="5">
        <v>148.5</v>
      </c>
      <c r="D1492" s="5">
        <v>0.44044074931690202</v>
      </c>
      <c r="E1492" s="5">
        <v>-0.33551256137923202</v>
      </c>
      <c r="F1492" s="5">
        <v>-0.28143907870417001</v>
      </c>
    </row>
    <row r="1493" spans="3:6" x14ac:dyDescent="0.3">
      <c r="C1493" s="5">
        <v>148.599999999999</v>
      </c>
      <c r="D1493" s="5">
        <v>0.39786408574825399</v>
      </c>
      <c r="E1493" s="5">
        <v>-0.45857757710713198</v>
      </c>
      <c r="F1493" s="5">
        <v>-0.23845971260077001</v>
      </c>
    </row>
    <row r="1494" spans="3:6" x14ac:dyDescent="0.3">
      <c r="C1494" s="5">
        <v>148.69999999999999</v>
      </c>
      <c r="D1494" s="5">
        <v>0.40707004182373502</v>
      </c>
      <c r="E1494" s="5">
        <v>-0.40565839750815502</v>
      </c>
      <c r="F1494" s="5">
        <v>-0.34221080612021798</v>
      </c>
    </row>
    <row r="1495" spans="3:6" x14ac:dyDescent="0.3">
      <c r="C1495" s="5">
        <v>148.80000000000001</v>
      </c>
      <c r="D1495" s="5">
        <v>0.485588976254402</v>
      </c>
      <c r="E1495" s="5">
        <v>-0.357711516457493</v>
      </c>
      <c r="F1495" s="5">
        <v>-0.31031497688339299</v>
      </c>
    </row>
    <row r="1496" spans="3:6" x14ac:dyDescent="0.3">
      <c r="C1496" s="5">
        <v>148.9</v>
      </c>
      <c r="D1496" s="5">
        <v>0.372966226728074</v>
      </c>
      <c r="E1496" s="5">
        <v>-0.31812538624655301</v>
      </c>
      <c r="F1496" s="5">
        <v>-0.21982251882023199</v>
      </c>
    </row>
    <row r="1497" spans="3:6" x14ac:dyDescent="0.3">
      <c r="C1497" s="5">
        <v>149</v>
      </c>
      <c r="D1497" s="5">
        <v>0.41154282556022598</v>
      </c>
      <c r="E1497" s="5">
        <v>-0.27507236545307401</v>
      </c>
      <c r="F1497" s="5">
        <v>-0.31676292132592598</v>
      </c>
    </row>
    <row r="1498" spans="3:6" x14ac:dyDescent="0.3">
      <c r="C1498" s="5">
        <v>149.099999999999</v>
      </c>
      <c r="D1498" s="5">
        <v>0.424203560297292</v>
      </c>
      <c r="E1498" s="5">
        <v>-0.330213449368426</v>
      </c>
      <c r="F1498" s="5">
        <v>-0.27334879234975201</v>
      </c>
    </row>
    <row r="1499" spans="3:6" x14ac:dyDescent="0.3">
      <c r="C1499" s="5">
        <v>149.19999999999999</v>
      </c>
      <c r="D1499" s="5">
        <v>0.35092431046649702</v>
      </c>
      <c r="E1499" s="5">
        <v>-0.37127185150313802</v>
      </c>
      <c r="F1499" s="5">
        <v>-0.26568585493492503</v>
      </c>
    </row>
    <row r="1500" spans="3:6" x14ac:dyDescent="0.3">
      <c r="C1500" s="5">
        <v>149.30000000000001</v>
      </c>
      <c r="D1500" s="5">
        <v>0.446005875720697</v>
      </c>
      <c r="E1500" s="5">
        <v>-0.32535785867843398</v>
      </c>
      <c r="F1500" s="5">
        <v>-0.27932604785095699</v>
      </c>
    </row>
    <row r="1501" spans="3:6" x14ac:dyDescent="0.3">
      <c r="C1501" s="5">
        <v>149.4</v>
      </c>
      <c r="D1501" s="5">
        <v>0.43209855560052601</v>
      </c>
      <c r="E1501" s="5">
        <v>-0.336068628973334</v>
      </c>
      <c r="F1501" s="5">
        <v>-0.33531575943254699</v>
      </c>
    </row>
    <row r="1502" spans="3:6" x14ac:dyDescent="0.3">
      <c r="C1502" s="5">
        <v>149.5</v>
      </c>
      <c r="D1502" s="5">
        <v>0.37907094958738202</v>
      </c>
      <c r="E1502" s="5">
        <v>-0.36386374340897798</v>
      </c>
      <c r="F1502" s="5">
        <v>-0.24983563457916499</v>
      </c>
    </row>
    <row r="1503" spans="3:6" x14ac:dyDescent="0.3">
      <c r="C1503" s="5">
        <v>149.599999999999</v>
      </c>
      <c r="D1503" s="5">
        <v>0.44615957711916698</v>
      </c>
      <c r="E1503" s="5">
        <v>-0.35296284084009899</v>
      </c>
      <c r="F1503" s="5">
        <v>-0.21288051670828401</v>
      </c>
    </row>
    <row r="1504" spans="3:6" x14ac:dyDescent="0.3">
      <c r="C1504" s="5">
        <v>149.69999999999999</v>
      </c>
      <c r="D1504" s="5">
        <v>0.45138085363354402</v>
      </c>
      <c r="E1504" s="5">
        <v>-0.37660327127499699</v>
      </c>
      <c r="F1504" s="5">
        <v>-0.29070069882828597</v>
      </c>
    </row>
    <row r="1505" spans="3:6" x14ac:dyDescent="0.3">
      <c r="C1505" s="5">
        <v>149.80000000000001</v>
      </c>
      <c r="D1505" s="5">
        <v>0.46808937405491702</v>
      </c>
      <c r="E1505" s="5">
        <v>-0.28780716921501298</v>
      </c>
      <c r="F1505" s="5">
        <v>-0.28059339066441802</v>
      </c>
    </row>
    <row r="1506" spans="3:6" x14ac:dyDescent="0.3">
      <c r="C1506" s="5">
        <v>149.9</v>
      </c>
      <c r="D1506" s="5">
        <v>0.421999449103936</v>
      </c>
      <c r="E1506" s="5">
        <v>-0.244287657888768</v>
      </c>
      <c r="F1506" s="5">
        <v>-0.32554405143454501</v>
      </c>
    </row>
    <row r="1507" spans="3:6" x14ac:dyDescent="0.3">
      <c r="C1507" s="5">
        <v>150</v>
      </c>
      <c r="D1507" s="5">
        <v>0.39491877592493202</v>
      </c>
      <c r="E1507" s="5">
        <v>-0.25307188109395701</v>
      </c>
      <c r="F1507" s="5">
        <v>-0.28091575297673599</v>
      </c>
    </row>
    <row r="1508" spans="3:6" x14ac:dyDescent="0.3">
      <c r="C1508" s="5">
        <v>150.099999999999</v>
      </c>
      <c r="D1508" s="5">
        <v>0.50202165222022699</v>
      </c>
      <c r="E1508" s="5">
        <v>-0.34979173489580001</v>
      </c>
      <c r="F1508" s="5">
        <v>-0.25666380808679701</v>
      </c>
    </row>
    <row r="1509" spans="3:6" x14ac:dyDescent="0.3">
      <c r="C1509" s="5">
        <v>150.19999999999999</v>
      </c>
      <c r="D1509" s="5">
        <v>0.39170156186209198</v>
      </c>
      <c r="E1509" s="5">
        <v>-0.35350679546484898</v>
      </c>
      <c r="F1509" s="5">
        <v>-0.27311314023725097</v>
      </c>
    </row>
    <row r="1510" spans="3:6" x14ac:dyDescent="0.3">
      <c r="C1510" s="5">
        <v>150.30000000000001</v>
      </c>
      <c r="D1510" s="5">
        <v>0.41136212707236902</v>
      </c>
      <c r="E1510" s="5">
        <v>-0.29684092914885701</v>
      </c>
      <c r="F1510" s="5">
        <v>-0.32451888689503899</v>
      </c>
    </row>
    <row r="1511" spans="3:6" x14ac:dyDescent="0.3">
      <c r="C1511" s="5">
        <v>150.4</v>
      </c>
      <c r="D1511" s="5">
        <v>0.45546615849483002</v>
      </c>
      <c r="E1511" s="5">
        <v>-0.32547762815946601</v>
      </c>
      <c r="F1511" s="5">
        <v>-0.244791228985137</v>
      </c>
    </row>
    <row r="1512" spans="3:6" x14ac:dyDescent="0.3">
      <c r="C1512" s="5">
        <v>150.5</v>
      </c>
      <c r="D1512" s="5">
        <v>0.44782617935833902</v>
      </c>
      <c r="E1512" s="5">
        <v>-0.37961759876253998</v>
      </c>
      <c r="F1512" s="5">
        <v>-0.28897083825478898</v>
      </c>
    </row>
    <row r="1513" spans="3:6" x14ac:dyDescent="0.3">
      <c r="C1513" s="5">
        <v>150.599999999999</v>
      </c>
      <c r="D1513" s="5">
        <v>0.39063602121348601</v>
      </c>
      <c r="E1513" s="5">
        <v>-0.33592245516892899</v>
      </c>
      <c r="F1513" s="5">
        <v>-0.323268994518216</v>
      </c>
    </row>
    <row r="1514" spans="3:6" x14ac:dyDescent="0.3">
      <c r="C1514" s="5">
        <v>150.69999999999999</v>
      </c>
      <c r="D1514" s="5">
        <v>0.50368155278131199</v>
      </c>
      <c r="E1514" s="5">
        <v>-0.296695196000967</v>
      </c>
      <c r="F1514" s="5">
        <v>-0.27009051077051</v>
      </c>
    </row>
    <row r="1515" spans="3:6" x14ac:dyDescent="0.3">
      <c r="C1515" s="5">
        <v>150.80000000000001</v>
      </c>
      <c r="D1515" s="5">
        <v>0.39733538447122102</v>
      </c>
      <c r="E1515" s="5">
        <v>-0.31657708763419601</v>
      </c>
      <c r="F1515" s="5">
        <v>-0.21875264044324</v>
      </c>
    </row>
    <row r="1516" spans="3:6" x14ac:dyDescent="0.3">
      <c r="C1516" s="5">
        <v>150.9</v>
      </c>
      <c r="D1516" s="5">
        <v>0.486612138429448</v>
      </c>
      <c r="E1516" s="5">
        <v>-0.36955658493249799</v>
      </c>
      <c r="F1516" s="5">
        <v>-0.24841934998766299</v>
      </c>
    </row>
    <row r="1517" spans="3:6" x14ac:dyDescent="0.3">
      <c r="C1517" s="5">
        <v>151</v>
      </c>
      <c r="D1517" s="5">
        <v>0.42579140915524299</v>
      </c>
      <c r="E1517" s="5">
        <v>-0.34133602557611797</v>
      </c>
      <c r="F1517" s="5">
        <v>-0.22115857468616101</v>
      </c>
    </row>
    <row r="1518" spans="3:6" x14ac:dyDescent="0.3">
      <c r="C1518" s="5">
        <v>151.099999999999</v>
      </c>
      <c r="D1518" s="5">
        <v>0.44327720759987599</v>
      </c>
      <c r="E1518" s="5">
        <v>-0.33309953729649699</v>
      </c>
      <c r="F1518" s="5">
        <v>-0.18680879744086101</v>
      </c>
    </row>
    <row r="1519" spans="3:6" x14ac:dyDescent="0.3">
      <c r="C1519" s="5">
        <v>151.19999999999999</v>
      </c>
      <c r="D1519" s="5">
        <v>0.49085137885113</v>
      </c>
      <c r="E1519" s="5">
        <v>-0.339252344674218</v>
      </c>
      <c r="F1519" s="5">
        <v>-0.27439366469783999</v>
      </c>
    </row>
    <row r="1520" spans="3:6" x14ac:dyDescent="0.3">
      <c r="C1520" s="5">
        <v>151.30000000000001</v>
      </c>
      <c r="D1520" s="5">
        <v>0.40878878535075902</v>
      </c>
      <c r="E1520" s="5">
        <v>-0.30123929458516002</v>
      </c>
      <c r="F1520" s="5">
        <v>-0.228573018818962</v>
      </c>
    </row>
    <row r="1521" spans="3:6" x14ac:dyDescent="0.3">
      <c r="C1521" s="5">
        <v>151.4</v>
      </c>
      <c r="D1521" s="5">
        <v>0.49783605419451699</v>
      </c>
      <c r="E1521" s="5">
        <v>-0.22938281909714001</v>
      </c>
      <c r="F1521" s="5">
        <v>-0.30040603094228502</v>
      </c>
    </row>
    <row r="1522" spans="3:6" x14ac:dyDescent="0.3">
      <c r="C1522" s="5">
        <v>151.5</v>
      </c>
      <c r="D1522" s="5">
        <v>0.427668646600877</v>
      </c>
      <c r="E1522" s="5">
        <v>-0.398040001229023</v>
      </c>
      <c r="F1522" s="5">
        <v>-0.26535635582516598</v>
      </c>
    </row>
    <row r="1523" spans="3:6" x14ac:dyDescent="0.3">
      <c r="C1523" s="5">
        <v>151.599999999999</v>
      </c>
      <c r="D1523" s="5">
        <v>0.39885572799617802</v>
      </c>
      <c r="E1523" s="5">
        <v>-0.388815809939205</v>
      </c>
      <c r="F1523" s="5">
        <v>-0.23869864828345799</v>
      </c>
    </row>
    <row r="1524" spans="3:6" x14ac:dyDescent="0.3">
      <c r="C1524" s="5">
        <v>151.69999999999999</v>
      </c>
      <c r="D1524" s="5">
        <v>0.52483095685636305</v>
      </c>
      <c r="E1524" s="5">
        <v>-0.25611390167361298</v>
      </c>
      <c r="F1524" s="5">
        <v>-0.33520502927593299</v>
      </c>
    </row>
    <row r="1525" spans="3:6" x14ac:dyDescent="0.3">
      <c r="C1525" s="5">
        <v>151.80000000000001</v>
      </c>
      <c r="D1525" s="5">
        <v>0.41569767123606199</v>
      </c>
      <c r="E1525" s="5">
        <v>-0.25085119133513301</v>
      </c>
      <c r="F1525" s="5">
        <v>-0.29991338824993102</v>
      </c>
    </row>
    <row r="1526" spans="3:6" x14ac:dyDescent="0.3">
      <c r="C1526" s="5">
        <v>151.9</v>
      </c>
      <c r="D1526" s="5">
        <v>0.44623842988148699</v>
      </c>
      <c r="E1526" s="5">
        <v>-0.35239234434795202</v>
      </c>
      <c r="F1526" s="5">
        <v>-0.22813816013052801</v>
      </c>
    </row>
    <row r="1527" spans="3:6" x14ac:dyDescent="0.3">
      <c r="C1527" s="5">
        <v>152</v>
      </c>
      <c r="D1527" s="5">
        <v>0.44972369852539501</v>
      </c>
      <c r="E1527" s="5">
        <v>-0.38322179895506597</v>
      </c>
      <c r="F1527" s="5">
        <v>-0.25026130537865399</v>
      </c>
    </row>
    <row r="1528" spans="3:6" x14ac:dyDescent="0.3">
      <c r="C1528" s="5">
        <v>152.099999999999</v>
      </c>
      <c r="D1528" s="5">
        <v>0.37915588006404599</v>
      </c>
      <c r="E1528" s="5">
        <v>-0.31645331710799501</v>
      </c>
      <c r="F1528" s="5">
        <v>-0.33094205809390598</v>
      </c>
    </row>
    <row r="1529" spans="3:6" x14ac:dyDescent="0.3">
      <c r="C1529" s="5">
        <v>152.19999999999999</v>
      </c>
      <c r="D1529" s="5">
        <v>0.45860783102299602</v>
      </c>
      <c r="E1529" s="5">
        <v>-0.28713281086446202</v>
      </c>
      <c r="F1529" s="5">
        <v>-0.31758830851015901</v>
      </c>
    </row>
    <row r="1530" spans="3:6" x14ac:dyDescent="0.3">
      <c r="C1530" s="5">
        <v>152.30000000000001</v>
      </c>
      <c r="D1530" s="5">
        <v>0.488027442882002</v>
      </c>
      <c r="E1530" s="5">
        <v>-0.31251975673438298</v>
      </c>
      <c r="F1530" s="5">
        <v>-0.31755198341506002</v>
      </c>
    </row>
    <row r="1531" spans="3:6" x14ac:dyDescent="0.3">
      <c r="C1531" s="5">
        <v>152.4</v>
      </c>
      <c r="D1531" s="5">
        <v>0.43609258355944103</v>
      </c>
      <c r="E1531" s="5">
        <v>-0.321368759868285</v>
      </c>
      <c r="F1531" s="5">
        <v>-0.31549282130051398</v>
      </c>
    </row>
    <row r="1532" spans="3:6" x14ac:dyDescent="0.3">
      <c r="C1532" s="5">
        <v>152.5</v>
      </c>
      <c r="D1532" s="5">
        <v>0.48105909785668</v>
      </c>
      <c r="E1532" s="5">
        <v>-0.35571286666705298</v>
      </c>
      <c r="F1532" s="5">
        <v>-0.32979631486785099</v>
      </c>
    </row>
    <row r="1533" spans="3:6" x14ac:dyDescent="0.3">
      <c r="C1533" s="5">
        <v>152.599999999999</v>
      </c>
      <c r="D1533" s="5">
        <v>0.441892663161221</v>
      </c>
      <c r="E1533" s="5">
        <v>-0.38903538713740798</v>
      </c>
      <c r="F1533" s="5">
        <v>-0.35821507357657401</v>
      </c>
    </row>
    <row r="1534" spans="3:6" x14ac:dyDescent="0.3">
      <c r="C1534" s="5">
        <v>152.69999999999999</v>
      </c>
      <c r="D1534" s="5">
        <v>0.44031708229975602</v>
      </c>
      <c r="E1534" s="5">
        <v>-0.323099702244453</v>
      </c>
      <c r="F1534" s="5">
        <v>-0.194694243333532</v>
      </c>
    </row>
    <row r="1535" spans="3:6" x14ac:dyDescent="0.3">
      <c r="C1535" s="5">
        <v>152.80000000000001</v>
      </c>
      <c r="D1535" s="5">
        <v>0.483239258538528</v>
      </c>
      <c r="E1535" s="5">
        <v>-0.188718778916177</v>
      </c>
      <c r="F1535" s="5">
        <v>-0.31583310179618401</v>
      </c>
    </row>
    <row r="1536" spans="3:6" x14ac:dyDescent="0.3">
      <c r="C1536" s="5">
        <v>152.9</v>
      </c>
      <c r="D1536" s="5">
        <v>0.43365584708854998</v>
      </c>
      <c r="E1536" s="5">
        <v>-0.177651866492784</v>
      </c>
      <c r="F1536" s="5">
        <v>-0.33367369778677503</v>
      </c>
    </row>
    <row r="1537" spans="3:6" x14ac:dyDescent="0.3">
      <c r="C1537" s="5">
        <v>153</v>
      </c>
      <c r="D1537" s="5">
        <v>0.407965848985055</v>
      </c>
      <c r="E1537" s="5">
        <v>-9.1561547009731403E-2</v>
      </c>
      <c r="F1537" s="5">
        <v>-0.30830375657329001</v>
      </c>
    </row>
    <row r="1538" spans="3:6" x14ac:dyDescent="0.3">
      <c r="C1538" s="5">
        <v>153.099999999999</v>
      </c>
      <c r="D1538" s="5">
        <v>0.465540519651091</v>
      </c>
      <c r="E1538" s="5">
        <v>-3.5682026340548102E-2</v>
      </c>
      <c r="F1538" s="5">
        <v>-0.33009022289012302</v>
      </c>
    </row>
    <row r="1539" spans="3:6" x14ac:dyDescent="0.3">
      <c r="C1539" s="5">
        <v>153.19999999999999</v>
      </c>
      <c r="D1539" s="5">
        <v>0.458823735579382</v>
      </c>
      <c r="E1539" s="5">
        <v>2.2269085455024599E-2</v>
      </c>
      <c r="F1539" s="5">
        <v>-0.35485464022016999</v>
      </c>
    </row>
    <row r="1540" spans="3:6" x14ac:dyDescent="0.3">
      <c r="C1540" s="5">
        <v>153.30000000000001</v>
      </c>
      <c r="D1540" s="5">
        <v>0.44989844654762401</v>
      </c>
      <c r="E1540" s="5">
        <v>-0.20132219239923599</v>
      </c>
      <c r="F1540" s="5">
        <v>-0.31420591396928998</v>
      </c>
    </row>
    <row r="1541" spans="3:6" x14ac:dyDescent="0.3">
      <c r="C1541" s="5">
        <v>153.4</v>
      </c>
      <c r="D1541" s="5">
        <v>0.44814176655201599</v>
      </c>
      <c r="E1541" s="5">
        <v>-0.31543160977742402</v>
      </c>
      <c r="F1541" s="5">
        <v>-0.30382366769275199</v>
      </c>
    </row>
    <row r="1542" spans="3:6" x14ac:dyDescent="0.3">
      <c r="C1542" s="5">
        <v>153.5</v>
      </c>
      <c r="D1542" s="5">
        <v>0.44908333346613399</v>
      </c>
      <c r="E1542" s="5">
        <v>-0.298865755616262</v>
      </c>
      <c r="F1542" s="5">
        <v>-0.35755318608208198</v>
      </c>
    </row>
    <row r="1543" spans="3:6" x14ac:dyDescent="0.3">
      <c r="C1543" s="5">
        <v>153.6</v>
      </c>
      <c r="D1543" s="5">
        <v>0.45126410978370002</v>
      </c>
      <c r="E1543" s="5">
        <v>-0.37703108862415302</v>
      </c>
      <c r="F1543" s="5">
        <v>-0.34033894419482502</v>
      </c>
    </row>
    <row r="1544" spans="3:6" x14ac:dyDescent="0.3">
      <c r="C1544" s="5">
        <v>153.69999999999999</v>
      </c>
      <c r="D1544" s="5">
        <v>0.43559624604443398</v>
      </c>
      <c r="E1544" s="5">
        <v>-0.23575794617409601</v>
      </c>
      <c r="F1544" s="5">
        <v>-0.35917322099419702</v>
      </c>
    </row>
    <row r="1545" spans="3:6" x14ac:dyDescent="0.3">
      <c r="C1545" s="5">
        <v>153.80000000000001</v>
      </c>
      <c r="D1545" s="5">
        <v>0.45262484805862802</v>
      </c>
      <c r="E1545" s="5">
        <v>-0.187785860785913</v>
      </c>
      <c r="F1545" s="5">
        <v>-0.33595617246964099</v>
      </c>
    </row>
    <row r="1546" spans="3:6" x14ac:dyDescent="0.3">
      <c r="C1546" s="5">
        <v>153.9</v>
      </c>
      <c r="D1546" s="5">
        <v>0.41119844459491101</v>
      </c>
      <c r="E1546" s="5">
        <v>-0.27757780710768598</v>
      </c>
      <c r="F1546" s="5">
        <v>-0.38173312783442098</v>
      </c>
    </row>
    <row r="1547" spans="3:6" x14ac:dyDescent="0.3">
      <c r="C1547" s="5">
        <v>154</v>
      </c>
      <c r="D1547" s="5">
        <v>0.44139085567362601</v>
      </c>
      <c r="E1547" s="5">
        <v>-0.33016915436662803</v>
      </c>
      <c r="F1547" s="5">
        <v>-0.3561536600395</v>
      </c>
    </row>
    <row r="1548" spans="3:6" x14ac:dyDescent="0.3">
      <c r="C1548" s="5">
        <v>154.1</v>
      </c>
      <c r="D1548" s="5">
        <v>0.45112036277733802</v>
      </c>
      <c r="E1548" s="5">
        <v>-0.31803009371405699</v>
      </c>
      <c r="F1548" s="5">
        <v>-0.27675812102806202</v>
      </c>
    </row>
    <row r="1549" spans="3:6" x14ac:dyDescent="0.3">
      <c r="C1549" s="5">
        <v>154.19999999999999</v>
      </c>
      <c r="D1549" s="5">
        <v>0.38292452429408502</v>
      </c>
      <c r="E1549" s="5">
        <v>-0.39998173089327399</v>
      </c>
      <c r="F1549" s="5">
        <v>-0.28572050959610801</v>
      </c>
    </row>
    <row r="1550" spans="3:6" x14ac:dyDescent="0.3">
      <c r="C1550" s="5">
        <v>154.30000000000001</v>
      </c>
      <c r="D1550" s="5">
        <v>0.36811191135524701</v>
      </c>
      <c r="E1550" s="5">
        <v>-0.26850059951801503</v>
      </c>
      <c r="F1550" s="5">
        <v>-0.31558329994586898</v>
      </c>
    </row>
    <row r="1551" spans="3:6" x14ac:dyDescent="0.3">
      <c r="C1551" s="5">
        <v>154.4</v>
      </c>
      <c r="D1551" s="5">
        <v>0.35947028628498401</v>
      </c>
      <c r="E1551" s="5">
        <v>-0.238540751950999</v>
      </c>
      <c r="F1551" s="5">
        <v>-0.225955485977853</v>
      </c>
    </row>
    <row r="1552" spans="3:6" x14ac:dyDescent="0.3">
      <c r="C1552" s="5">
        <v>154.5</v>
      </c>
      <c r="D1552" s="5">
        <v>0.47289229537900601</v>
      </c>
      <c r="E1552" s="5">
        <v>-0.261456936080116</v>
      </c>
      <c r="F1552" s="5">
        <v>-0.25034649379759999</v>
      </c>
    </row>
    <row r="1553" spans="3:6" x14ac:dyDescent="0.3">
      <c r="C1553" s="5">
        <v>154.6</v>
      </c>
      <c r="D1553" s="5">
        <v>0.37929608927887698</v>
      </c>
      <c r="E1553" s="5">
        <v>-0.41968461207802399</v>
      </c>
      <c r="F1553" s="5">
        <v>-0.28207365143610702</v>
      </c>
    </row>
    <row r="1554" spans="3:6" x14ac:dyDescent="0.3">
      <c r="C1554" s="5">
        <v>154.69999999999999</v>
      </c>
      <c r="D1554" s="5">
        <v>0.39923531933051098</v>
      </c>
      <c r="E1554" s="5">
        <v>-0.31450603162001101</v>
      </c>
      <c r="F1554" s="5">
        <v>-0.36820971580134498</v>
      </c>
    </row>
    <row r="1555" spans="3:6" x14ac:dyDescent="0.3">
      <c r="C1555" s="5">
        <v>154.80000000000001</v>
      </c>
      <c r="D1555" s="5">
        <v>0.44995239178566099</v>
      </c>
      <c r="E1555" s="5">
        <v>-0.29706886385411502</v>
      </c>
      <c r="F1555" s="5">
        <v>-0.17286820846390599</v>
      </c>
    </row>
    <row r="1556" spans="3:6" x14ac:dyDescent="0.3">
      <c r="C1556" s="5">
        <v>154.9</v>
      </c>
      <c r="D1556" s="5">
        <v>0.37861248800522201</v>
      </c>
      <c r="E1556" s="5">
        <v>-0.30848378730061699</v>
      </c>
      <c r="F1556" s="5">
        <v>-0.20742136261258901</v>
      </c>
    </row>
    <row r="1557" spans="3:6" x14ac:dyDescent="0.3">
      <c r="C1557" s="5">
        <v>155</v>
      </c>
      <c r="D1557" s="5">
        <v>0.462309550789055</v>
      </c>
      <c r="E1557" s="5">
        <v>-0.26247965471277002</v>
      </c>
      <c r="F1557" s="5">
        <v>-0.197265156250443</v>
      </c>
    </row>
    <row r="1558" spans="3:6" x14ac:dyDescent="0.3">
      <c r="C1558" s="5">
        <v>155.1</v>
      </c>
      <c r="D1558" s="5">
        <v>0.41764151889302797</v>
      </c>
      <c r="E1558" s="5">
        <v>-0.43691957339785797</v>
      </c>
      <c r="F1558" s="5">
        <v>-0.16463830177088901</v>
      </c>
    </row>
    <row r="1559" spans="3:6" x14ac:dyDescent="0.3">
      <c r="C1559" s="5">
        <v>155.19999999999999</v>
      </c>
      <c r="D1559" s="5">
        <v>0.43152297016565699</v>
      </c>
      <c r="E1559" s="5">
        <v>-0.39185475017976901</v>
      </c>
      <c r="F1559" s="5">
        <v>-0.167871734625445</v>
      </c>
    </row>
    <row r="1560" spans="3:6" x14ac:dyDescent="0.3">
      <c r="C1560" s="5">
        <v>155.30000000000001</v>
      </c>
      <c r="D1560" s="5">
        <v>0.48323766624417802</v>
      </c>
      <c r="E1560" s="5">
        <v>-0.42524312386319502</v>
      </c>
      <c r="F1560" s="5">
        <v>-0.245782355927574</v>
      </c>
    </row>
    <row r="1561" spans="3:6" x14ac:dyDescent="0.3">
      <c r="C1561" s="5">
        <v>155.4</v>
      </c>
      <c r="D1561" s="5">
        <v>0.43366288138018699</v>
      </c>
      <c r="E1561" s="5">
        <v>-0.420729434520559</v>
      </c>
      <c r="F1561" s="5">
        <v>-0.13476063700990901</v>
      </c>
    </row>
    <row r="1562" spans="3:6" x14ac:dyDescent="0.3">
      <c r="C1562" s="5">
        <v>155.5</v>
      </c>
      <c r="D1562" s="5">
        <v>0.48122658709650401</v>
      </c>
      <c r="E1562" s="5">
        <v>-0.33231840099151899</v>
      </c>
      <c r="F1562" s="5">
        <v>-9.5466785664791304E-3</v>
      </c>
    </row>
    <row r="1563" spans="3:6" x14ac:dyDescent="0.3">
      <c r="C1563" s="5">
        <v>155.6</v>
      </c>
      <c r="D1563" s="5">
        <v>0.435826851532294</v>
      </c>
      <c r="E1563" s="5">
        <v>-0.472264231315983</v>
      </c>
      <c r="F1563" s="5">
        <v>4.2759360025154403E-3</v>
      </c>
    </row>
    <row r="1564" spans="3:6" x14ac:dyDescent="0.3">
      <c r="C1564" s="5">
        <v>155.69999999999999</v>
      </c>
      <c r="D1564" s="5">
        <v>0.49279583297333601</v>
      </c>
      <c r="E1564" s="5">
        <v>-0.38891767444795899</v>
      </c>
      <c r="F1564" s="5">
        <v>-2.5678114057565E-2</v>
      </c>
    </row>
    <row r="1565" spans="3:6" x14ac:dyDescent="0.3">
      <c r="C1565" s="5">
        <v>155.80000000000001</v>
      </c>
      <c r="D1565" s="5">
        <v>0.42966142470996299</v>
      </c>
      <c r="E1565" s="5">
        <v>-0.372076393798213</v>
      </c>
      <c r="F1565" s="5">
        <v>-0.11786731368202</v>
      </c>
    </row>
    <row r="1566" spans="3:6" x14ac:dyDescent="0.3">
      <c r="C1566" s="5">
        <v>155.9</v>
      </c>
      <c r="D1566" s="5">
        <v>0.49263822138215602</v>
      </c>
      <c r="E1566" s="5">
        <v>-0.32481252389368398</v>
      </c>
      <c r="F1566" s="5">
        <v>-5.8449329934172699E-2</v>
      </c>
    </row>
    <row r="1567" spans="3:6" x14ac:dyDescent="0.3">
      <c r="C1567" s="5">
        <v>156</v>
      </c>
      <c r="D1567" s="5">
        <v>0.47541913647395401</v>
      </c>
      <c r="E1567" s="5">
        <v>-0.359831308306644</v>
      </c>
      <c r="F1567" s="5">
        <v>-4.5533722319997902E-2</v>
      </c>
    </row>
    <row r="1568" spans="3:6" x14ac:dyDescent="0.3">
      <c r="C1568" s="5">
        <v>156.1</v>
      </c>
      <c r="D1568" s="5">
        <v>0.50453633147729404</v>
      </c>
      <c r="E1568" s="5">
        <v>-0.30483828099250299</v>
      </c>
      <c r="F1568" s="5">
        <v>-6.1737961075132901E-2</v>
      </c>
    </row>
    <row r="1569" spans="3:6" x14ac:dyDescent="0.3">
      <c r="C1569" s="5">
        <v>156.19999999999999</v>
      </c>
      <c r="D1569" s="5">
        <v>0.46436007190290801</v>
      </c>
      <c r="E1569" s="5">
        <v>-0.34867058073942397</v>
      </c>
      <c r="F1569" s="5">
        <v>-5.6665883323012797E-2</v>
      </c>
    </row>
    <row r="1570" spans="3:6" x14ac:dyDescent="0.3">
      <c r="C1570" s="5">
        <v>156.30000000000001</v>
      </c>
      <c r="D1570" s="5">
        <v>0.39999554524883901</v>
      </c>
      <c r="E1570" s="5">
        <v>-0.35735025914479701</v>
      </c>
      <c r="F1570" s="5">
        <v>-4.1131532186017103E-2</v>
      </c>
    </row>
    <row r="1571" spans="3:6" x14ac:dyDescent="0.3">
      <c r="C1571" s="5">
        <v>156.4</v>
      </c>
      <c r="D1571" s="5">
        <v>0.48022406020630298</v>
      </c>
      <c r="E1571" s="5">
        <v>-0.34642414441292102</v>
      </c>
      <c r="F1571" s="5">
        <v>-1.48591816116956E-2</v>
      </c>
    </row>
    <row r="1572" spans="3:6" x14ac:dyDescent="0.3">
      <c r="C1572" s="5">
        <v>156.5</v>
      </c>
      <c r="D1572" s="5">
        <v>0.45036368204051502</v>
      </c>
      <c r="E1572" s="5">
        <v>-0.29112131316636802</v>
      </c>
      <c r="F1572" s="5">
        <v>-5.9261726465470801E-2</v>
      </c>
    </row>
    <row r="1573" spans="3:6" x14ac:dyDescent="0.3">
      <c r="C1573" s="5">
        <v>156.6</v>
      </c>
      <c r="D1573" s="5">
        <v>0.39773437671060702</v>
      </c>
      <c r="E1573" s="5">
        <v>-0.31538758573992098</v>
      </c>
      <c r="F1573" s="5">
        <v>-1.36466017891039E-2</v>
      </c>
    </row>
    <row r="1574" spans="3:6" x14ac:dyDescent="0.3">
      <c r="C1574" s="5">
        <v>156.69999999999999</v>
      </c>
      <c r="D1574" s="5">
        <v>0.46612206787360499</v>
      </c>
      <c r="E1574" s="5">
        <v>-0.291429992528563</v>
      </c>
      <c r="F1574" s="5">
        <v>3.8207990780254199E-2</v>
      </c>
    </row>
    <row r="1575" spans="3:6" x14ac:dyDescent="0.3">
      <c r="C1575" s="5">
        <v>156.80000000000001</v>
      </c>
      <c r="D1575" s="5">
        <v>0.43970227306895998</v>
      </c>
      <c r="E1575" s="5">
        <v>-0.19220328960486399</v>
      </c>
      <c r="F1575" s="5">
        <v>0.21541726531398001</v>
      </c>
    </row>
    <row r="1576" spans="3:6" x14ac:dyDescent="0.3">
      <c r="C1576" s="5">
        <v>156.9</v>
      </c>
      <c r="D1576" s="5">
        <v>0.32079110989359499</v>
      </c>
      <c r="E1576" s="5">
        <v>-0.10681331425716301</v>
      </c>
      <c r="F1576" s="5">
        <v>0.15600541046837499</v>
      </c>
    </row>
    <row r="1577" spans="3:6" x14ac:dyDescent="0.3">
      <c r="C1577" s="5">
        <v>157</v>
      </c>
      <c r="D1577" s="5">
        <v>0.42242655874978602</v>
      </c>
      <c r="E1577" s="5">
        <v>-9.6954723931551398E-2</v>
      </c>
      <c r="F1577" s="5">
        <v>0.16344658884201901</v>
      </c>
    </row>
    <row r="1578" spans="3:6" x14ac:dyDescent="0.3">
      <c r="C1578" s="5">
        <v>157.1</v>
      </c>
      <c r="D1578" s="5">
        <v>0.48623418073699598</v>
      </c>
      <c r="E1578" s="5">
        <v>-0.109501815878647</v>
      </c>
      <c r="F1578" s="5">
        <v>0.29592416131410798</v>
      </c>
    </row>
    <row r="1579" spans="3:6" x14ac:dyDescent="0.3">
      <c r="C1579" s="5">
        <v>157.19999999999999</v>
      </c>
      <c r="D1579" s="5">
        <v>0.326545217859534</v>
      </c>
      <c r="E1579" s="5">
        <v>-0.15400028539577101</v>
      </c>
      <c r="F1579" s="5">
        <v>0.38284180118351602</v>
      </c>
    </row>
    <row r="1580" spans="3:6" x14ac:dyDescent="0.3">
      <c r="C1580" s="5">
        <v>157.30000000000001</v>
      </c>
      <c r="D1580" s="5">
        <v>0.44321884943112499</v>
      </c>
      <c r="E1580" s="5">
        <v>-0.23218193789168301</v>
      </c>
      <c r="F1580" s="5">
        <v>0.12352667610659999</v>
      </c>
    </row>
    <row r="1581" spans="3:6" x14ac:dyDescent="0.3">
      <c r="C1581" s="5">
        <v>157.4</v>
      </c>
      <c r="D1581" s="5">
        <v>0.460447167361618</v>
      </c>
      <c r="E1581" s="5">
        <v>-0.28005891633910801</v>
      </c>
      <c r="F1581" s="5">
        <v>-1.8208251747383102E-2</v>
      </c>
    </row>
    <row r="1582" spans="3:6" x14ac:dyDescent="0.3">
      <c r="C1582" s="5">
        <v>157.5</v>
      </c>
      <c r="D1582" s="5">
        <v>0.38129281524456599</v>
      </c>
      <c r="E1582" s="5">
        <v>-0.27447025647306</v>
      </c>
      <c r="F1582" s="5">
        <v>-0.15995116972666601</v>
      </c>
    </row>
    <row r="1583" spans="3:6" x14ac:dyDescent="0.3">
      <c r="C1583" s="5">
        <v>157.6</v>
      </c>
      <c r="D1583" s="5">
        <v>0.43136511853857701</v>
      </c>
      <c r="E1583" s="5">
        <v>-0.17297347399150301</v>
      </c>
      <c r="F1583" s="5">
        <v>-0.26201330811308898</v>
      </c>
    </row>
    <row r="1584" spans="3:6" x14ac:dyDescent="0.3">
      <c r="C1584" s="5">
        <v>157.69999999999999</v>
      </c>
      <c r="D1584" s="5">
        <v>0.475924885847338</v>
      </c>
      <c r="E1584" s="5">
        <v>-0.31484130332726801</v>
      </c>
      <c r="F1584" s="5">
        <v>-0.27523029782543901</v>
      </c>
    </row>
    <row r="1585" spans="3:6" x14ac:dyDescent="0.3">
      <c r="C1585" s="5">
        <v>157.80000000000001</v>
      </c>
      <c r="D1585" s="5">
        <v>0.379142913783102</v>
      </c>
      <c r="E1585" s="5">
        <v>-0.40918886626353002</v>
      </c>
      <c r="F1585" s="5">
        <v>-0.19986195807627499</v>
      </c>
    </row>
    <row r="1586" spans="3:6" x14ac:dyDescent="0.3">
      <c r="C1586" s="5">
        <v>157.9</v>
      </c>
      <c r="D1586" s="5">
        <v>0.51083378427189297</v>
      </c>
      <c r="E1586" s="5">
        <v>-0.275589806123551</v>
      </c>
      <c r="F1586" s="5">
        <v>-0.197831914778935</v>
      </c>
    </row>
    <row r="1587" spans="3:6" x14ac:dyDescent="0.3">
      <c r="C1587" s="5">
        <v>158</v>
      </c>
      <c r="D1587" s="5">
        <v>0.43235175726380198</v>
      </c>
      <c r="E1587" s="5">
        <v>-0.165098500949483</v>
      </c>
      <c r="F1587" s="5">
        <v>-0.116929550085892</v>
      </c>
    </row>
    <row r="1588" spans="3:6" x14ac:dyDescent="0.3">
      <c r="C1588" s="5">
        <v>158.1</v>
      </c>
      <c r="D1588" s="5">
        <v>0.45994474534837798</v>
      </c>
      <c r="E1588" s="5">
        <v>-0.13998439444647401</v>
      </c>
      <c r="F1588" s="5">
        <v>-8.4598962693895899E-2</v>
      </c>
    </row>
    <row r="1589" spans="3:6" x14ac:dyDescent="0.3">
      <c r="C1589" s="5">
        <v>158.19999999999999</v>
      </c>
      <c r="D1589" s="5">
        <v>0.44854699874913101</v>
      </c>
      <c r="E1589" s="5">
        <v>-0.18574534962640801</v>
      </c>
      <c r="F1589" s="5">
        <v>-1.1872969617454699E-3</v>
      </c>
    </row>
    <row r="1590" spans="3:6" x14ac:dyDescent="0.3">
      <c r="C1590" s="5">
        <v>158.30000000000001</v>
      </c>
      <c r="D1590" s="5">
        <v>0.402835654145758</v>
      </c>
      <c r="E1590" s="5">
        <v>-0.324434377482759</v>
      </c>
      <c r="F1590" s="5">
        <v>-3.26515011549127E-2</v>
      </c>
    </row>
    <row r="1591" spans="3:6" x14ac:dyDescent="0.3">
      <c r="C1591" s="5">
        <v>158.4</v>
      </c>
      <c r="D1591" s="5">
        <v>0.46821827401840899</v>
      </c>
      <c r="E1591" s="5">
        <v>-0.40124029698029701</v>
      </c>
      <c r="F1591" s="5">
        <v>-8.7826702575448903E-2</v>
      </c>
    </row>
    <row r="1592" spans="3:6" x14ac:dyDescent="0.3">
      <c r="C1592" s="5">
        <v>158.5</v>
      </c>
      <c r="D1592" s="5">
        <v>0.43093467832586901</v>
      </c>
      <c r="E1592" s="5">
        <v>-0.296177765900143</v>
      </c>
      <c r="F1592" s="5">
        <v>1.07461584666743E-2</v>
      </c>
    </row>
    <row r="1593" spans="3:6" x14ac:dyDescent="0.3">
      <c r="C1593" s="5">
        <v>158.6</v>
      </c>
      <c r="D1593" s="5">
        <v>0.45310848801883002</v>
      </c>
      <c r="E1593" s="5">
        <v>-0.17884834035452299</v>
      </c>
      <c r="F1593" s="5">
        <v>0.109429100005193</v>
      </c>
    </row>
    <row r="1594" spans="3:6" x14ac:dyDescent="0.3">
      <c r="C1594" s="5">
        <v>158.69999999999999</v>
      </c>
      <c r="D1594" s="5">
        <v>0.45385734883787399</v>
      </c>
      <c r="E1594" s="5">
        <v>-0.15563128815957</v>
      </c>
      <c r="F1594" s="5">
        <v>8.1594199952674501E-2</v>
      </c>
    </row>
    <row r="1595" spans="3:6" x14ac:dyDescent="0.3">
      <c r="C1595" s="5">
        <v>158.80000000000001</v>
      </c>
      <c r="D1595" s="5">
        <v>0.45700169127354401</v>
      </c>
      <c r="E1595" s="5">
        <v>-0.276380696111652</v>
      </c>
      <c r="F1595" s="5">
        <v>-1.23199844687514E-3</v>
      </c>
    </row>
    <row r="1596" spans="3:6" x14ac:dyDescent="0.3">
      <c r="C1596" s="5">
        <v>158.9</v>
      </c>
      <c r="D1596" s="5">
        <v>0.44117860912710799</v>
      </c>
      <c r="E1596" s="5">
        <v>-0.39907368161726697</v>
      </c>
      <c r="F1596" s="5">
        <v>5.46501153628026E-2</v>
      </c>
    </row>
    <row r="1597" spans="3:6" x14ac:dyDescent="0.3">
      <c r="C1597" s="5">
        <v>159</v>
      </c>
      <c r="D1597" s="5">
        <v>0.47845455607481002</v>
      </c>
      <c r="E1597" s="5">
        <v>-0.40414757497436599</v>
      </c>
      <c r="F1597" s="5">
        <v>5.1477806259903003E-2</v>
      </c>
    </row>
    <row r="1598" spans="3:6" x14ac:dyDescent="0.3">
      <c r="C1598" s="5">
        <v>159.1</v>
      </c>
      <c r="D1598" s="5">
        <v>0.47070952104717201</v>
      </c>
      <c r="E1598" s="5">
        <v>-0.42662637907744699</v>
      </c>
      <c r="F1598" s="5">
        <v>0.134907910855118</v>
      </c>
    </row>
    <row r="1599" spans="3:6" x14ac:dyDescent="0.3">
      <c r="C1599" s="5">
        <v>159.19999999999999</v>
      </c>
      <c r="D1599" s="5">
        <v>0.40730191078385503</v>
      </c>
      <c r="E1599" s="5">
        <v>-0.31532323233987303</v>
      </c>
      <c r="F1599" s="5">
        <v>0.315136126589045</v>
      </c>
    </row>
    <row r="1600" spans="3:6" x14ac:dyDescent="0.3">
      <c r="C1600" s="5">
        <v>159.30000000000001</v>
      </c>
      <c r="D1600" s="5">
        <v>0.42134702757075998</v>
      </c>
      <c r="E1600" s="5">
        <v>-0.20343525793899001</v>
      </c>
      <c r="F1600" s="5">
        <v>0.36153530382663102</v>
      </c>
    </row>
    <row r="1601" spans="3:6" x14ac:dyDescent="0.3">
      <c r="C1601" s="5">
        <v>159.4</v>
      </c>
      <c r="D1601" s="5">
        <v>0.462282226904003</v>
      </c>
      <c r="E1601" s="5">
        <v>-0.29282454220365101</v>
      </c>
      <c r="F1601" s="5">
        <v>0.221910811596297</v>
      </c>
    </row>
    <row r="1602" spans="3:6" x14ac:dyDescent="0.3">
      <c r="C1602" s="5">
        <v>159.5</v>
      </c>
      <c r="D1602" s="5">
        <v>0.39446129929641899</v>
      </c>
      <c r="E1602" s="5">
        <v>-0.37222831010078899</v>
      </c>
      <c r="F1602" s="5">
        <v>0.15524633395113999</v>
      </c>
    </row>
    <row r="1603" spans="3:6" x14ac:dyDescent="0.3">
      <c r="C1603" s="5">
        <v>159.6</v>
      </c>
      <c r="D1603" s="5">
        <v>0.44811709008481598</v>
      </c>
      <c r="E1603" s="5">
        <v>-0.31960182211650601</v>
      </c>
      <c r="F1603" s="5">
        <v>0.18589755126999699</v>
      </c>
    </row>
    <row r="1604" spans="3:6" x14ac:dyDescent="0.3">
      <c r="C1604" s="5">
        <v>159.69999999999999</v>
      </c>
      <c r="D1604" s="5">
        <v>0.45419735760130903</v>
      </c>
      <c r="E1604" s="5">
        <v>-0.39120739847723801</v>
      </c>
      <c r="F1604" s="5">
        <v>0.194716366920311</v>
      </c>
    </row>
    <row r="1605" spans="3:6" x14ac:dyDescent="0.3">
      <c r="C1605" s="5">
        <v>159.80000000000001</v>
      </c>
      <c r="D1605" s="5">
        <v>0.38347975402179602</v>
      </c>
      <c r="E1605" s="5">
        <v>-0.38961894790441498</v>
      </c>
      <c r="F1605" s="5">
        <v>0.22033473332070899</v>
      </c>
    </row>
    <row r="1606" spans="3:6" x14ac:dyDescent="0.3">
      <c r="C1606" s="5">
        <v>159.9</v>
      </c>
      <c r="D1606" s="5">
        <v>0.48315268032918401</v>
      </c>
      <c r="E1606" s="5">
        <v>-0.36387454148928899</v>
      </c>
      <c r="F1606" s="5">
        <v>0.24518536082627501</v>
      </c>
    </row>
    <row r="1607" spans="3:6" x14ac:dyDescent="0.3">
      <c r="C1607" s="5">
        <v>160</v>
      </c>
      <c r="D1607" s="5">
        <v>0.42898240923699699</v>
      </c>
      <c r="E1607" s="5">
        <v>-0.31240156247263701</v>
      </c>
      <c r="F1607" s="5">
        <v>0.25681331220982101</v>
      </c>
    </row>
    <row r="1608" spans="3:6" x14ac:dyDescent="0.3">
      <c r="C1608" s="5">
        <v>160.1</v>
      </c>
      <c r="D1608" s="5">
        <v>0.38992970488053402</v>
      </c>
      <c r="E1608" s="5">
        <v>-0.34067816861397499</v>
      </c>
      <c r="F1608" s="5">
        <v>0.185435762253573</v>
      </c>
    </row>
    <row r="1609" spans="3:6" x14ac:dyDescent="0.3">
      <c r="C1609" s="5">
        <v>160.19999999999999</v>
      </c>
      <c r="D1609" s="5">
        <v>0.40701210124140902</v>
      </c>
      <c r="E1609" s="5">
        <v>-0.30475884062298497</v>
      </c>
      <c r="F1609" s="5">
        <v>0.264869390479891</v>
      </c>
    </row>
    <row r="1610" spans="3:6" x14ac:dyDescent="0.3">
      <c r="C1610" s="5">
        <v>160.30000000000001</v>
      </c>
      <c r="D1610" s="5">
        <v>0.36290585512130902</v>
      </c>
      <c r="E1610" s="5">
        <v>-0.26697022300360901</v>
      </c>
      <c r="F1610" s="5">
        <v>8.5814397302903994E-2</v>
      </c>
    </row>
    <row r="1611" spans="3:6" x14ac:dyDescent="0.3">
      <c r="C1611" s="5">
        <v>160.4</v>
      </c>
      <c r="D1611" s="5">
        <v>0.47799992549305698</v>
      </c>
      <c r="E1611" s="5">
        <v>-0.33450222072770802</v>
      </c>
      <c r="F1611" s="5">
        <v>7.6821518850795897E-2</v>
      </c>
    </row>
    <row r="1612" spans="3:6" x14ac:dyDescent="0.3">
      <c r="C1612" s="5">
        <v>160.5</v>
      </c>
      <c r="D1612" s="5">
        <v>0.44596296247485001</v>
      </c>
      <c r="E1612" s="5">
        <v>-0.260412426398348</v>
      </c>
      <c r="F1612" s="5">
        <v>7.9939424882105401E-3</v>
      </c>
    </row>
    <row r="1613" spans="3:6" x14ac:dyDescent="0.3">
      <c r="C1613" s="5">
        <v>160.6</v>
      </c>
      <c r="D1613" s="5">
        <v>0.411733308355408</v>
      </c>
      <c r="E1613" s="5">
        <v>-0.29607063136409101</v>
      </c>
      <c r="F1613" s="5">
        <v>5.3625962453942903E-2</v>
      </c>
    </row>
    <row r="1614" spans="3:6" x14ac:dyDescent="0.3">
      <c r="C1614" s="5">
        <v>160.69999999999999</v>
      </c>
      <c r="D1614" s="5">
        <v>0.45032221009045698</v>
      </c>
      <c r="E1614" s="5">
        <v>-0.22817686544742299</v>
      </c>
      <c r="F1614" s="5">
        <v>0.163332420992749</v>
      </c>
    </row>
    <row r="1615" spans="3:6" x14ac:dyDescent="0.3">
      <c r="C1615" s="5">
        <v>160.80000000000001</v>
      </c>
      <c r="D1615" s="5">
        <v>0.43400107527408199</v>
      </c>
      <c r="E1615" s="5">
        <v>-0.29234957703805797</v>
      </c>
      <c r="F1615" s="5">
        <v>0.102580987954801</v>
      </c>
    </row>
    <row r="1616" spans="3:6" x14ac:dyDescent="0.3">
      <c r="C1616" s="5">
        <v>160.9</v>
      </c>
      <c r="D1616" s="5">
        <v>0.418282541871278</v>
      </c>
      <c r="E1616" s="5">
        <v>-0.36181091312881403</v>
      </c>
      <c r="F1616" s="5">
        <v>0.28362335863928001</v>
      </c>
    </row>
    <row r="1617" spans="3:6" x14ac:dyDescent="0.3">
      <c r="C1617" s="5">
        <v>161</v>
      </c>
      <c r="D1617" s="5">
        <v>0.42521615462190798</v>
      </c>
      <c r="E1617" s="5">
        <v>-0.33747209951331703</v>
      </c>
      <c r="F1617" s="5">
        <v>0.32384929020907399</v>
      </c>
    </row>
    <row r="1618" spans="3:6" x14ac:dyDescent="0.3">
      <c r="C1618" s="5">
        <v>161.1</v>
      </c>
      <c r="D1618" s="5">
        <v>0.44288491664403701</v>
      </c>
      <c r="E1618" s="5">
        <v>-0.30869569978696598</v>
      </c>
      <c r="F1618" s="5">
        <v>0.29889574418948001</v>
      </c>
    </row>
    <row r="1619" spans="3:6" x14ac:dyDescent="0.3">
      <c r="C1619" s="5">
        <v>161.19999999999999</v>
      </c>
      <c r="D1619" s="5">
        <v>0.45902109700704802</v>
      </c>
      <c r="E1619" s="5">
        <v>-0.31893671303292298</v>
      </c>
      <c r="F1619" s="5">
        <v>0.23137115638080999</v>
      </c>
    </row>
    <row r="1620" spans="3:6" x14ac:dyDescent="0.3">
      <c r="C1620" s="5">
        <v>161.30000000000001</v>
      </c>
      <c r="D1620" s="5">
        <v>0.43613790206095798</v>
      </c>
      <c r="E1620" s="5">
        <v>-0.41930367341876301</v>
      </c>
      <c r="F1620" s="5">
        <v>0.130396956559376</v>
      </c>
    </row>
    <row r="1621" spans="3:6" x14ac:dyDescent="0.3">
      <c r="C1621" s="5">
        <v>161.4</v>
      </c>
      <c r="D1621" s="5">
        <v>0.47418311878160202</v>
      </c>
      <c r="E1621" s="5">
        <v>-0.36893762467246499</v>
      </c>
      <c r="F1621" s="5">
        <v>5.8837892286537102E-2</v>
      </c>
    </row>
    <row r="1622" spans="3:6" x14ac:dyDescent="0.3">
      <c r="C1622" s="5">
        <v>161.5</v>
      </c>
      <c r="D1622" s="5">
        <v>0.46390276214808301</v>
      </c>
      <c r="E1622" s="5">
        <v>-0.21846474740490901</v>
      </c>
      <c r="F1622" s="5">
        <v>8.0196450139765396E-2</v>
      </c>
    </row>
    <row r="1623" spans="3:6" x14ac:dyDescent="0.3">
      <c r="C1623" s="5">
        <v>161.6</v>
      </c>
      <c r="D1623" s="5">
        <v>0.422280944003735</v>
      </c>
      <c r="E1623" s="5">
        <v>-0.205472288996603</v>
      </c>
      <c r="F1623" s="5">
        <v>8.3371675733256198E-2</v>
      </c>
    </row>
    <row r="1624" spans="3:6" x14ac:dyDescent="0.3">
      <c r="C1624" s="5">
        <v>161.69999999999999</v>
      </c>
      <c r="D1624" s="5">
        <v>0.44939551008010598</v>
      </c>
      <c r="E1624" s="5">
        <v>-0.27666161062099598</v>
      </c>
      <c r="F1624" s="5">
        <v>0.15730572844517701</v>
      </c>
    </row>
    <row r="1625" spans="3:6" x14ac:dyDescent="0.3">
      <c r="C1625" s="5">
        <v>161.80000000000001</v>
      </c>
      <c r="D1625" s="5">
        <v>0.44653603536325798</v>
      </c>
      <c r="E1625" s="5">
        <v>-0.37688428311037703</v>
      </c>
      <c r="F1625" s="5">
        <v>0.346963678137302</v>
      </c>
    </row>
    <row r="1626" spans="3:6" x14ac:dyDescent="0.3">
      <c r="C1626" s="5">
        <v>161.9</v>
      </c>
      <c r="D1626" s="5">
        <v>0.43504515941989302</v>
      </c>
      <c r="E1626" s="5">
        <v>-0.36618572247377401</v>
      </c>
      <c r="F1626" s="5">
        <v>0.321667676601118</v>
      </c>
    </row>
    <row r="1627" spans="3:6" x14ac:dyDescent="0.3">
      <c r="C1627" s="5">
        <v>162</v>
      </c>
      <c r="D1627" s="5">
        <v>0.45001762484550101</v>
      </c>
      <c r="E1627" s="5">
        <v>-0.31840038659588599</v>
      </c>
      <c r="F1627" s="5">
        <v>0.25397271884681499</v>
      </c>
    </row>
    <row r="1628" spans="3:6" x14ac:dyDescent="0.3">
      <c r="C1628" s="5">
        <v>162.1</v>
      </c>
      <c r="D1628" s="5">
        <v>0.44530237653150101</v>
      </c>
      <c r="E1628" s="5">
        <v>-0.39155744843476098</v>
      </c>
      <c r="F1628" s="5">
        <v>0.26681636349448901</v>
      </c>
    </row>
    <row r="1629" spans="3:6" x14ac:dyDescent="0.3">
      <c r="C1629" s="5">
        <v>162.19999999999999</v>
      </c>
      <c r="D1629" s="5">
        <v>0.47223342296265902</v>
      </c>
      <c r="E1629" s="5">
        <v>-0.36447580082602399</v>
      </c>
      <c r="F1629" s="5">
        <v>0.20798299848967899</v>
      </c>
    </row>
    <row r="1630" spans="3:6" x14ac:dyDescent="0.3">
      <c r="C1630" s="5">
        <v>162.30000000000001</v>
      </c>
      <c r="D1630" s="5">
        <v>0.42689867249046898</v>
      </c>
      <c r="E1630" s="5">
        <v>-0.371660186853499</v>
      </c>
      <c r="F1630" s="5">
        <v>0.24541695054087101</v>
      </c>
    </row>
    <row r="1631" spans="3:6" x14ac:dyDescent="0.3">
      <c r="C1631" s="5">
        <v>162.4</v>
      </c>
      <c r="D1631" s="5">
        <v>0.46202080088879899</v>
      </c>
      <c r="E1631" s="5">
        <v>-0.309547187095915</v>
      </c>
      <c r="F1631" s="5">
        <v>0.31500142167832401</v>
      </c>
    </row>
    <row r="1632" spans="3:6" x14ac:dyDescent="0.3">
      <c r="C1632" s="5">
        <v>162.5</v>
      </c>
      <c r="D1632" s="5">
        <v>0.46416278605547301</v>
      </c>
      <c r="E1632" s="5">
        <v>-0.33317706787110302</v>
      </c>
      <c r="F1632" s="5">
        <v>0.24107844968719599</v>
      </c>
    </row>
    <row r="1633" spans="3:6" x14ac:dyDescent="0.3">
      <c r="C1633" s="5">
        <v>162.6</v>
      </c>
      <c r="D1633" s="5">
        <v>0.45391151502268301</v>
      </c>
      <c r="E1633" s="5">
        <v>-0.44138883742743101</v>
      </c>
      <c r="F1633" s="5">
        <v>8.0306633205800795E-2</v>
      </c>
    </row>
    <row r="1634" spans="3:6" x14ac:dyDescent="0.3">
      <c r="C1634" s="5">
        <v>162.69999999999999</v>
      </c>
      <c r="D1634" s="5">
        <v>0.479039058130521</v>
      </c>
      <c r="E1634" s="5">
        <v>-0.35122561552525799</v>
      </c>
      <c r="F1634" s="5">
        <v>0.173556226616432</v>
      </c>
    </row>
    <row r="1635" spans="3:6" x14ac:dyDescent="0.3">
      <c r="C1635" s="5">
        <v>162.80000000000001</v>
      </c>
      <c r="D1635" s="5">
        <v>0.45591318334300301</v>
      </c>
      <c r="E1635" s="5">
        <v>-0.237816857522721</v>
      </c>
      <c r="F1635" s="5">
        <v>0.29770721997585903</v>
      </c>
    </row>
    <row r="1636" spans="3:6" x14ac:dyDescent="0.3">
      <c r="C1636" s="5">
        <v>162.9</v>
      </c>
      <c r="D1636" s="5">
        <v>0.48780903633370498</v>
      </c>
      <c r="E1636" s="5">
        <v>-0.30968697204681001</v>
      </c>
      <c r="F1636" s="5">
        <v>0.22510497764274301</v>
      </c>
    </row>
    <row r="1637" spans="3:6" x14ac:dyDescent="0.3">
      <c r="C1637" s="5">
        <v>163</v>
      </c>
      <c r="D1637" s="5">
        <v>0.44408094772733298</v>
      </c>
      <c r="E1637" s="5">
        <v>-0.40131906581481203</v>
      </c>
      <c r="F1637" s="5">
        <v>0.15767366163708299</v>
      </c>
    </row>
    <row r="1638" spans="3:6" x14ac:dyDescent="0.3">
      <c r="C1638" s="5">
        <v>163.1</v>
      </c>
      <c r="D1638" s="5">
        <v>0.47568725997443401</v>
      </c>
      <c r="E1638" s="5">
        <v>-0.28279844348221</v>
      </c>
      <c r="F1638" s="5">
        <v>8.4838708164389098E-2</v>
      </c>
    </row>
    <row r="1639" spans="3:6" x14ac:dyDescent="0.3">
      <c r="C1639" s="5">
        <v>163.19999999999999</v>
      </c>
      <c r="D1639" s="5">
        <v>0.41204894831927302</v>
      </c>
      <c r="E1639" s="5">
        <v>-0.200397421494144</v>
      </c>
      <c r="F1639" s="5">
        <v>8.5649743638816101E-3</v>
      </c>
    </row>
    <row r="1640" spans="3:6" x14ac:dyDescent="0.3">
      <c r="C1640" s="5">
        <v>163.30000000000001</v>
      </c>
      <c r="D1640" s="5">
        <v>0.40585158325582799</v>
      </c>
      <c r="E1640" s="5">
        <v>-0.25328516717813898</v>
      </c>
      <c r="F1640" s="5">
        <v>4.40570548888587E-2</v>
      </c>
    </row>
    <row r="1641" spans="3:6" x14ac:dyDescent="0.3">
      <c r="C1641" s="5">
        <v>163.4</v>
      </c>
      <c r="D1641" s="5">
        <v>0.473287074500719</v>
      </c>
      <c r="E1641" s="5">
        <v>-0.35522049291638202</v>
      </c>
      <c r="F1641" s="5">
        <v>1.72191357805432E-3</v>
      </c>
    </row>
    <row r="1642" spans="3:6" x14ac:dyDescent="0.3">
      <c r="C1642" s="5">
        <v>163.5</v>
      </c>
      <c r="D1642" s="5">
        <v>0.40221937418646297</v>
      </c>
      <c r="E1642" s="5">
        <v>-0.39201830777809299</v>
      </c>
      <c r="F1642" s="5">
        <v>-0.192174682985432</v>
      </c>
    </row>
    <row r="1643" spans="3:6" x14ac:dyDescent="0.3">
      <c r="C1643" s="5">
        <v>163.6</v>
      </c>
      <c r="D1643" s="5">
        <v>0.44469970590020502</v>
      </c>
      <c r="E1643" s="5">
        <v>-0.36382817029226699</v>
      </c>
      <c r="F1643" s="5">
        <v>-0.20993057901132101</v>
      </c>
    </row>
    <row r="1644" spans="3:6" x14ac:dyDescent="0.3">
      <c r="C1644" s="5">
        <v>163.69999999999999</v>
      </c>
      <c r="D1644" s="5">
        <v>0.47329819637852799</v>
      </c>
      <c r="E1644" s="5">
        <v>-0.31122625250306502</v>
      </c>
      <c r="F1644" s="5">
        <v>-9.1435841327584505E-2</v>
      </c>
    </row>
    <row r="1645" spans="3:6" x14ac:dyDescent="0.3">
      <c r="C1645" s="5">
        <v>163.80000000000001</v>
      </c>
      <c r="D1645" s="5">
        <v>0.43393809067522798</v>
      </c>
      <c r="E1645" s="5">
        <v>-0.30052680551502098</v>
      </c>
      <c r="F1645" s="5">
        <v>-0.170305996829092</v>
      </c>
    </row>
    <row r="1646" spans="3:6" x14ac:dyDescent="0.3">
      <c r="C1646" s="5">
        <v>163.9</v>
      </c>
      <c r="D1646" s="5">
        <v>0.47114523102206601</v>
      </c>
      <c r="E1646" s="5">
        <v>-0.28107948576869501</v>
      </c>
      <c r="F1646" s="5">
        <v>-0.226794240437794</v>
      </c>
    </row>
    <row r="1647" spans="3:6" x14ac:dyDescent="0.3">
      <c r="C1647" s="5">
        <v>164</v>
      </c>
      <c r="D1647" s="5">
        <v>0.44984606393254001</v>
      </c>
      <c r="E1647" s="5">
        <v>-0.37959777254334498</v>
      </c>
      <c r="F1647" s="5">
        <v>-0.19834937914337999</v>
      </c>
    </row>
    <row r="1648" spans="3:6" x14ac:dyDescent="0.3">
      <c r="C1648" s="5">
        <v>164.1</v>
      </c>
      <c r="D1648" s="5">
        <v>0.43086833030717903</v>
      </c>
      <c r="E1648" s="5">
        <v>-0.35155855103827599</v>
      </c>
      <c r="F1648" s="5">
        <v>-0.22234233452197699</v>
      </c>
    </row>
    <row r="1649" spans="3:6" x14ac:dyDescent="0.3">
      <c r="C1649" s="5">
        <v>164.2</v>
      </c>
      <c r="D1649" s="5">
        <v>0.46523190331340603</v>
      </c>
      <c r="E1649" s="5">
        <v>-0.49033717830121798</v>
      </c>
      <c r="F1649" s="5">
        <v>-0.227361203435371</v>
      </c>
    </row>
    <row r="1650" spans="3:6" x14ac:dyDescent="0.3">
      <c r="C1650" s="5">
        <v>164.3</v>
      </c>
      <c r="D1650" s="5">
        <v>0.435854710045323</v>
      </c>
      <c r="E1650" s="5">
        <v>-0.33444775305361202</v>
      </c>
      <c r="F1650" s="5">
        <v>-0.24065577800587101</v>
      </c>
    </row>
    <row r="1651" spans="3:6" x14ac:dyDescent="0.3">
      <c r="C1651" s="5">
        <v>164.4</v>
      </c>
      <c r="D1651" s="5">
        <v>0.40946389729491101</v>
      </c>
      <c r="E1651" s="5">
        <v>-0.31496934098837198</v>
      </c>
      <c r="F1651" s="5">
        <v>-6.2024509379998198E-2</v>
      </c>
    </row>
    <row r="1652" spans="3:6" x14ac:dyDescent="0.3">
      <c r="C1652" s="5">
        <v>164.5</v>
      </c>
      <c r="D1652" s="5">
        <v>0.41390685030018198</v>
      </c>
      <c r="E1652" s="5">
        <v>-0.33131411434691499</v>
      </c>
      <c r="F1652" s="5">
        <v>0.182821996077111</v>
      </c>
    </row>
    <row r="1653" spans="3:6" x14ac:dyDescent="0.3">
      <c r="C1653" s="5">
        <v>164.6</v>
      </c>
      <c r="D1653" s="5">
        <v>0.50560710390382702</v>
      </c>
      <c r="E1653" s="5">
        <v>-0.34800604223950099</v>
      </c>
      <c r="F1653" s="5">
        <v>0.209142759918758</v>
      </c>
    </row>
    <row r="1654" spans="3:6" x14ac:dyDescent="0.3">
      <c r="C1654" s="5">
        <v>164.7</v>
      </c>
      <c r="D1654" s="5">
        <v>0.39047069052303102</v>
      </c>
      <c r="E1654" s="5">
        <v>-0.34637524523879498</v>
      </c>
      <c r="F1654" s="5">
        <v>0.18432637845370201</v>
      </c>
    </row>
    <row r="1655" spans="3:6" x14ac:dyDescent="0.3">
      <c r="C1655" s="5">
        <v>164.8</v>
      </c>
      <c r="D1655" s="5">
        <v>0.43523309064455701</v>
      </c>
      <c r="E1655" s="5">
        <v>-0.38098644748667798</v>
      </c>
      <c r="F1655" s="5">
        <v>0.27238522461053</v>
      </c>
    </row>
    <row r="1656" spans="3:6" x14ac:dyDescent="0.3">
      <c r="C1656" s="5">
        <v>164.9</v>
      </c>
      <c r="D1656" s="5">
        <v>0.49071243728327302</v>
      </c>
      <c r="E1656" s="5">
        <v>-0.44821434885620098</v>
      </c>
      <c r="F1656" s="5">
        <v>0.19723477318055899</v>
      </c>
    </row>
    <row r="1657" spans="3:6" x14ac:dyDescent="0.3">
      <c r="C1657" s="5">
        <v>165</v>
      </c>
      <c r="D1657" s="5">
        <v>0.36701643586027699</v>
      </c>
      <c r="E1657" s="5">
        <v>-0.38669228337539802</v>
      </c>
      <c r="F1657" s="5">
        <v>6.1455921564503101E-2</v>
      </c>
    </row>
    <row r="1658" spans="3:6" x14ac:dyDescent="0.3">
      <c r="C1658" s="5">
        <v>165.1</v>
      </c>
      <c r="D1658" s="5">
        <v>0.44523909211123203</v>
      </c>
      <c r="E1658" s="5">
        <v>-0.30447049992530101</v>
      </c>
      <c r="F1658" s="5">
        <v>-0.114021278408551</v>
      </c>
    </row>
    <row r="1659" spans="3:6" x14ac:dyDescent="0.3">
      <c r="C1659" s="5">
        <v>165.2</v>
      </c>
      <c r="D1659" s="5">
        <v>0.442005341154113</v>
      </c>
      <c r="E1659" s="5">
        <v>-0.33850693962471701</v>
      </c>
      <c r="F1659" s="5">
        <v>-0.27720720438112501</v>
      </c>
    </row>
    <row r="1660" spans="3:6" x14ac:dyDescent="0.3">
      <c r="C1660" s="5">
        <v>165.3</v>
      </c>
      <c r="D1660" s="5">
        <v>0.36064970861350099</v>
      </c>
      <c r="E1660" s="5">
        <v>-0.33699602857746702</v>
      </c>
      <c r="F1660" s="5">
        <v>-0.17788279857794101</v>
      </c>
    </row>
    <row r="1661" spans="3:6" x14ac:dyDescent="0.3">
      <c r="C1661" s="5">
        <v>165.4</v>
      </c>
      <c r="D1661" s="5">
        <v>0.38715370257451298</v>
      </c>
      <c r="E1661" s="5">
        <v>-0.36675747999623298</v>
      </c>
      <c r="F1661" s="5">
        <v>-6.2458563217713897E-2</v>
      </c>
    </row>
    <row r="1662" spans="3:6" x14ac:dyDescent="0.3">
      <c r="C1662" s="5">
        <v>165.5</v>
      </c>
      <c r="D1662" s="5">
        <v>0.48235049638829303</v>
      </c>
      <c r="E1662" s="5">
        <v>-0.29523677765832901</v>
      </c>
      <c r="F1662" s="5">
        <v>-5.3603221377362197E-2</v>
      </c>
    </row>
    <row r="1663" spans="3:6" x14ac:dyDescent="0.3">
      <c r="C1663" s="5">
        <v>165.6</v>
      </c>
      <c r="D1663" s="5">
        <v>0.42372567155862501</v>
      </c>
      <c r="E1663" s="5">
        <v>-0.37923726499874799</v>
      </c>
      <c r="F1663" s="5">
        <v>-5.9742620292340898E-2</v>
      </c>
    </row>
    <row r="1664" spans="3:6" x14ac:dyDescent="0.3">
      <c r="C1664" s="5">
        <v>165.7</v>
      </c>
      <c r="D1664" s="5">
        <v>0.37453663179512298</v>
      </c>
      <c r="E1664" s="5">
        <v>-0.36972534323341</v>
      </c>
      <c r="F1664" s="5">
        <v>-0.11521532599074701</v>
      </c>
    </row>
    <row r="1665" spans="3:6" x14ac:dyDescent="0.3">
      <c r="C1665" s="5">
        <v>165.8</v>
      </c>
      <c r="D1665" s="5">
        <v>0.46728368656330899</v>
      </c>
      <c r="E1665" s="5">
        <v>-0.328855952836271</v>
      </c>
      <c r="F1665" s="5">
        <v>-0.25237431062396998</v>
      </c>
    </row>
    <row r="1666" spans="3:6" x14ac:dyDescent="0.3">
      <c r="C1666" s="5">
        <v>165.9</v>
      </c>
      <c r="D1666" s="5">
        <v>0.42535928768946601</v>
      </c>
      <c r="E1666" s="5">
        <v>-0.41949360021172399</v>
      </c>
      <c r="F1666" s="5">
        <v>-0.232872857853616</v>
      </c>
    </row>
    <row r="1667" spans="3:6" x14ac:dyDescent="0.3">
      <c r="C1667" s="5">
        <v>166</v>
      </c>
      <c r="D1667" s="5">
        <v>0.41018446137639503</v>
      </c>
      <c r="E1667" s="5">
        <v>-0.33617167051980001</v>
      </c>
      <c r="F1667" s="5">
        <v>-0.204212590345623</v>
      </c>
    </row>
    <row r="1668" spans="3:6" x14ac:dyDescent="0.3">
      <c r="C1668" s="5">
        <v>166.1</v>
      </c>
      <c r="D1668" s="5">
        <v>0.459539659303419</v>
      </c>
      <c r="E1668" s="5">
        <v>-0.35267921538554098</v>
      </c>
      <c r="F1668" s="5">
        <v>-0.16815659940858799</v>
      </c>
    </row>
    <row r="1669" spans="3:6" x14ac:dyDescent="0.3">
      <c r="C1669" s="5">
        <v>166.2</v>
      </c>
      <c r="D1669" s="5">
        <v>0.41715725969270001</v>
      </c>
      <c r="E1669" s="5">
        <v>-0.38015864352908602</v>
      </c>
      <c r="F1669" s="5">
        <v>-0.18576177303125399</v>
      </c>
    </row>
    <row r="1670" spans="3:6" x14ac:dyDescent="0.3">
      <c r="C1670" s="5">
        <v>166.3</v>
      </c>
      <c r="D1670" s="5">
        <v>0.44378956248964002</v>
      </c>
      <c r="E1670" s="5">
        <v>-0.30075419340548398</v>
      </c>
      <c r="F1670" s="5">
        <v>-0.25584026199523502</v>
      </c>
    </row>
    <row r="1671" spans="3:6" x14ac:dyDescent="0.3">
      <c r="C1671" s="5">
        <v>166.4</v>
      </c>
      <c r="D1671" s="5">
        <v>0.45855390477642799</v>
      </c>
      <c r="E1671" s="5">
        <v>-0.34033536166191802</v>
      </c>
      <c r="F1671" s="5">
        <v>-0.21159663897792899</v>
      </c>
    </row>
    <row r="1672" spans="3:6" x14ac:dyDescent="0.3">
      <c r="C1672" s="5">
        <v>166.5</v>
      </c>
      <c r="D1672" s="5">
        <v>0.405377057695746</v>
      </c>
      <c r="E1672" s="5">
        <v>-0.40509812993963901</v>
      </c>
      <c r="F1672" s="5">
        <v>-1.3401422934735299E-2</v>
      </c>
    </row>
    <row r="1673" spans="3:6" x14ac:dyDescent="0.3">
      <c r="C1673" s="5">
        <v>166.6</v>
      </c>
      <c r="D1673" s="5">
        <v>0.44253613175972201</v>
      </c>
      <c r="E1673" s="5">
        <v>-0.33795023542844599</v>
      </c>
      <c r="F1673" s="5">
        <v>4.2471469522492901E-2</v>
      </c>
    </row>
    <row r="1674" spans="3:6" x14ac:dyDescent="0.3">
      <c r="C1674" s="5">
        <v>166.7</v>
      </c>
      <c r="D1674" s="5">
        <v>0.42274047287462002</v>
      </c>
      <c r="E1674" s="5">
        <v>-0.246218258825839</v>
      </c>
      <c r="F1674" s="5">
        <v>7.3990925062866406E-2</v>
      </c>
    </row>
    <row r="1675" spans="3:6" x14ac:dyDescent="0.3">
      <c r="C1675" s="5">
        <v>166.8</v>
      </c>
      <c r="D1675" s="5">
        <v>0.414397040533938</v>
      </c>
      <c r="E1675" s="5">
        <v>-0.369481101471965</v>
      </c>
      <c r="F1675" s="5">
        <v>-5.2406578074084303E-2</v>
      </c>
    </row>
    <row r="1676" spans="3:6" x14ac:dyDescent="0.3">
      <c r="C1676" s="5">
        <v>166.9</v>
      </c>
      <c r="D1676" s="5">
        <v>0.492220771045011</v>
      </c>
      <c r="E1676" s="5">
        <v>-0.42605410164568702</v>
      </c>
      <c r="F1676" s="5">
        <v>-8.9256817494980004E-2</v>
      </c>
    </row>
    <row r="1677" spans="3:6" x14ac:dyDescent="0.3">
      <c r="C1677" s="5">
        <v>167</v>
      </c>
      <c r="D1677" s="5">
        <v>0.44588084836630298</v>
      </c>
      <c r="E1677" s="5">
        <v>-0.34667133479346801</v>
      </c>
      <c r="F1677" s="5">
        <v>-0.13530962439149499</v>
      </c>
    </row>
    <row r="1678" spans="3:6" x14ac:dyDescent="0.3">
      <c r="C1678" s="5">
        <v>167.1</v>
      </c>
      <c r="D1678" s="5">
        <v>0.44093144541469098</v>
      </c>
      <c r="E1678" s="5">
        <v>-0.301371134075817</v>
      </c>
      <c r="F1678" s="5">
        <v>-0.137580286888664</v>
      </c>
    </row>
    <row r="1679" spans="3:6" x14ac:dyDescent="0.3">
      <c r="C1679" s="5">
        <v>167.2</v>
      </c>
      <c r="D1679" s="5">
        <v>0.42831750371420002</v>
      </c>
      <c r="E1679" s="5">
        <v>-0.38821446446851998</v>
      </c>
      <c r="F1679" s="5">
        <v>-0.19198818904120399</v>
      </c>
    </row>
    <row r="1680" spans="3:6" x14ac:dyDescent="0.3">
      <c r="C1680" s="5">
        <v>167.3</v>
      </c>
      <c r="D1680" s="5">
        <v>0.43530491759782503</v>
      </c>
      <c r="E1680" s="5">
        <v>-0.34253306756326402</v>
      </c>
      <c r="F1680" s="5">
        <v>-0.15776240413023401</v>
      </c>
    </row>
    <row r="1681" spans="3:6" x14ac:dyDescent="0.3">
      <c r="C1681" s="5">
        <v>167.4</v>
      </c>
      <c r="D1681" s="5">
        <v>0.42884644651940002</v>
      </c>
      <c r="E1681" s="5">
        <v>-0.29211923909293103</v>
      </c>
      <c r="F1681" s="5">
        <v>-0.201003962272401</v>
      </c>
    </row>
    <row r="1682" spans="3:6" x14ac:dyDescent="0.3">
      <c r="C1682" s="5">
        <v>167.5</v>
      </c>
      <c r="D1682" s="5">
        <v>0.44341576766004098</v>
      </c>
      <c r="E1682" s="5">
        <v>-0.403164158442961</v>
      </c>
      <c r="F1682" s="5">
        <v>-0.30347765061433102</v>
      </c>
    </row>
    <row r="1683" spans="3:6" x14ac:dyDescent="0.3">
      <c r="C1683" s="5">
        <v>167.6</v>
      </c>
      <c r="D1683" s="5">
        <v>0.46951361214033799</v>
      </c>
      <c r="E1683" s="5">
        <v>-0.388051960302085</v>
      </c>
      <c r="F1683" s="5">
        <v>-0.168683446825063</v>
      </c>
    </row>
    <row r="1684" spans="3:6" x14ac:dyDescent="0.3">
      <c r="C1684" s="5">
        <v>167.7</v>
      </c>
      <c r="D1684" s="5">
        <v>0.34774329299586798</v>
      </c>
      <c r="E1684" s="5">
        <v>-0.28620951439620801</v>
      </c>
      <c r="F1684" s="5">
        <v>-7.26704129234748E-2</v>
      </c>
    </row>
    <row r="1685" spans="3:6" x14ac:dyDescent="0.3">
      <c r="C1685" s="5">
        <v>167.8</v>
      </c>
      <c r="D1685" s="5">
        <v>0.26223141900720198</v>
      </c>
      <c r="E1685" s="5">
        <v>-0.28442306525223798</v>
      </c>
      <c r="F1685" s="5">
        <v>-8.2522451171215705E-2</v>
      </c>
    </row>
    <row r="1686" spans="3:6" x14ac:dyDescent="0.3">
      <c r="C1686" s="5">
        <v>167.9</v>
      </c>
      <c r="D1686" s="5">
        <v>0.40560326292405402</v>
      </c>
      <c r="E1686" s="5">
        <v>-0.35495988049622401</v>
      </c>
      <c r="F1686" s="5">
        <v>-0.14984236466378301</v>
      </c>
    </row>
    <row r="1687" spans="3:6" x14ac:dyDescent="0.3">
      <c r="C1687" s="5">
        <v>168</v>
      </c>
      <c r="D1687" s="5">
        <v>0.452210354538224</v>
      </c>
      <c r="E1687" s="5">
        <v>-0.382200653643398</v>
      </c>
      <c r="F1687" s="5">
        <v>-0.26748177392372602</v>
      </c>
    </row>
    <row r="1688" spans="3:6" x14ac:dyDescent="0.3">
      <c r="C1688" s="5">
        <v>168.1</v>
      </c>
      <c r="D1688" s="5">
        <v>0.40922530577003602</v>
      </c>
      <c r="E1688" s="5">
        <v>-0.36620253227387201</v>
      </c>
      <c r="F1688" s="5">
        <v>-0.25818776346556099</v>
      </c>
    </row>
    <row r="1689" spans="3:6" x14ac:dyDescent="0.3">
      <c r="C1689" s="5">
        <v>168.2</v>
      </c>
      <c r="D1689" s="5">
        <v>0.421899216680792</v>
      </c>
      <c r="E1689" s="5">
        <v>-0.27981571441134601</v>
      </c>
      <c r="F1689" s="5">
        <v>-0.27903921827318501</v>
      </c>
    </row>
    <row r="1690" spans="3:6" x14ac:dyDescent="0.3">
      <c r="C1690" s="5">
        <v>168.3</v>
      </c>
      <c r="D1690" s="5">
        <v>0.40626526354674403</v>
      </c>
      <c r="E1690" s="5">
        <v>-0.25025343991245402</v>
      </c>
      <c r="F1690" s="5">
        <v>-0.35888560763357502</v>
      </c>
    </row>
    <row r="1691" spans="3:6" x14ac:dyDescent="0.3">
      <c r="C1691" s="5">
        <v>168.4</v>
      </c>
      <c r="D1691" s="5">
        <v>0.44338683810643398</v>
      </c>
      <c r="E1691" s="5">
        <v>-0.22866151825612599</v>
      </c>
      <c r="F1691" s="5">
        <v>-0.28324572210127102</v>
      </c>
    </row>
    <row r="1692" spans="3:6" x14ac:dyDescent="0.3">
      <c r="C1692" s="5">
        <v>168.5</v>
      </c>
      <c r="D1692" s="5">
        <v>0.44214964541372997</v>
      </c>
      <c r="E1692" s="5">
        <v>-0.288012810885235</v>
      </c>
      <c r="F1692" s="5">
        <v>-0.26373459840984698</v>
      </c>
    </row>
    <row r="1693" spans="3:6" x14ac:dyDescent="0.3">
      <c r="C1693" s="5">
        <v>168.6</v>
      </c>
      <c r="D1693" s="5">
        <v>0.44002707040753902</v>
      </c>
      <c r="E1693" s="5">
        <v>-0.44909945102069598</v>
      </c>
      <c r="F1693" s="5">
        <v>-0.28839512710653897</v>
      </c>
    </row>
    <row r="1694" spans="3:6" x14ac:dyDescent="0.3">
      <c r="C1694" s="5">
        <v>168.7</v>
      </c>
      <c r="D1694" s="5">
        <v>0.45809841936405798</v>
      </c>
      <c r="E1694" s="5">
        <v>-0.35418872098309201</v>
      </c>
      <c r="F1694" s="5">
        <v>-0.305935127823034</v>
      </c>
    </row>
    <row r="1695" spans="3:6" x14ac:dyDescent="0.3">
      <c r="C1695" s="5">
        <v>168.8</v>
      </c>
      <c r="D1695" s="5">
        <v>0.44896262845239499</v>
      </c>
      <c r="E1695" s="5">
        <v>-0.34592157012992902</v>
      </c>
      <c r="F1695" s="5">
        <v>-0.31153858868878598</v>
      </c>
    </row>
    <row r="1696" spans="3:6" x14ac:dyDescent="0.3">
      <c r="C1696" s="5">
        <v>168.9</v>
      </c>
      <c r="D1696" s="5">
        <v>0.418004180939196</v>
      </c>
      <c r="E1696" s="5">
        <v>-0.37095898907603098</v>
      </c>
      <c r="F1696" s="5">
        <v>-0.31322023317664699</v>
      </c>
    </row>
    <row r="1697" spans="3:6" x14ac:dyDescent="0.3">
      <c r="C1697" s="5">
        <v>169</v>
      </c>
      <c r="D1697" s="5">
        <v>0.47130626727238101</v>
      </c>
      <c r="E1697" s="5">
        <v>-0.37600105952096802</v>
      </c>
      <c r="F1697" s="5">
        <v>-0.29070784212107897</v>
      </c>
    </row>
    <row r="1698" spans="3:6" x14ac:dyDescent="0.3">
      <c r="C1698" s="5">
        <v>169.1</v>
      </c>
      <c r="D1698" s="5">
        <v>0.445448473088915</v>
      </c>
      <c r="E1698" s="5">
        <v>-0.42387302878427202</v>
      </c>
      <c r="F1698" s="5">
        <v>-0.35323854050373799</v>
      </c>
    </row>
    <row r="1699" spans="3:6" x14ac:dyDescent="0.3">
      <c r="C1699" s="5">
        <v>169.2</v>
      </c>
      <c r="D1699" s="5">
        <v>0.48403119905044201</v>
      </c>
      <c r="E1699" s="5">
        <v>-0.37943662957181701</v>
      </c>
      <c r="F1699" s="5">
        <v>-0.33945624348804299</v>
      </c>
    </row>
    <row r="1700" spans="3:6" x14ac:dyDescent="0.3">
      <c r="C1700" s="5">
        <v>169.3</v>
      </c>
      <c r="D1700" s="5">
        <v>0.458045833016339</v>
      </c>
      <c r="E1700" s="5">
        <v>-0.35862675785171</v>
      </c>
      <c r="F1700" s="5">
        <v>-0.23551982420058601</v>
      </c>
    </row>
    <row r="1701" spans="3:6" x14ac:dyDescent="0.3">
      <c r="C1701" s="5">
        <v>169.4</v>
      </c>
      <c r="D1701" s="5">
        <v>0.45886093630923902</v>
      </c>
      <c r="E1701" s="5">
        <v>-0.36550023763218797</v>
      </c>
      <c r="F1701" s="5">
        <v>-0.30978854498768099</v>
      </c>
    </row>
    <row r="1702" spans="3:6" x14ac:dyDescent="0.3">
      <c r="C1702" s="5">
        <v>169.5</v>
      </c>
      <c r="D1702" s="5">
        <v>0.44233955322253898</v>
      </c>
      <c r="E1702" s="5">
        <v>-0.37679765664943499</v>
      </c>
      <c r="F1702" s="5">
        <v>-0.32078168411987201</v>
      </c>
    </row>
    <row r="1703" spans="3:6" x14ac:dyDescent="0.3">
      <c r="C1703" s="5">
        <v>169.6</v>
      </c>
      <c r="D1703" s="5">
        <v>0.41029656233579598</v>
      </c>
      <c r="E1703" s="5">
        <v>-0.36473237030862299</v>
      </c>
      <c r="F1703" s="5">
        <v>-0.19265860362025899</v>
      </c>
    </row>
    <row r="1704" spans="3:6" x14ac:dyDescent="0.3">
      <c r="C1704" s="5">
        <v>169.7</v>
      </c>
      <c r="D1704" s="5">
        <v>0.48986187321250502</v>
      </c>
      <c r="E1704" s="5">
        <v>-0.29105975639475301</v>
      </c>
      <c r="F1704" s="5">
        <v>-0.23984053584033199</v>
      </c>
    </row>
    <row r="1705" spans="3:6" x14ac:dyDescent="0.3">
      <c r="C1705" s="5">
        <v>169.8</v>
      </c>
      <c r="D1705" s="5">
        <v>0.42834766602248198</v>
      </c>
      <c r="E1705" s="5">
        <v>-0.35033210843851598</v>
      </c>
      <c r="F1705" s="5">
        <v>-0.20020716250389001</v>
      </c>
    </row>
    <row r="1706" spans="3:6" x14ac:dyDescent="0.3">
      <c r="C1706" s="5">
        <v>169.9</v>
      </c>
      <c r="D1706" s="5">
        <v>0.41803359315486799</v>
      </c>
      <c r="E1706" s="5">
        <v>-0.31906984612123801</v>
      </c>
      <c r="F1706" s="5">
        <v>-7.8435086281359701E-2</v>
      </c>
    </row>
    <row r="1707" spans="3:6" x14ac:dyDescent="0.3">
      <c r="C1707" s="5">
        <v>170</v>
      </c>
      <c r="D1707" s="5">
        <v>0.45057823282814602</v>
      </c>
      <c r="E1707" s="5">
        <v>-0.30394378454251098</v>
      </c>
      <c r="F1707" s="5">
        <v>3.7189040420215598E-2</v>
      </c>
    </row>
    <row r="1708" spans="3:6" x14ac:dyDescent="0.3">
      <c r="C1708" s="5">
        <v>170.1</v>
      </c>
      <c r="D1708" s="5">
        <v>0.37975823442288298</v>
      </c>
      <c r="E1708" s="5">
        <v>-0.30388083358696699</v>
      </c>
      <c r="F1708" s="5">
        <v>0.24946103501662001</v>
      </c>
    </row>
    <row r="1709" spans="3:6" x14ac:dyDescent="0.3">
      <c r="C1709" s="5">
        <v>170.2</v>
      </c>
      <c r="D1709" s="5">
        <v>0.37243736875691302</v>
      </c>
      <c r="E1709" s="5">
        <v>-0.168810525355127</v>
      </c>
      <c r="F1709" s="5">
        <v>0.30521194941866198</v>
      </c>
    </row>
    <row r="1710" spans="3:6" x14ac:dyDescent="0.3">
      <c r="C1710" s="5">
        <v>170.3</v>
      </c>
      <c r="D1710" s="5">
        <v>0.41418890388818302</v>
      </c>
      <c r="E1710" s="5">
        <v>-0.13508638309000001</v>
      </c>
      <c r="F1710" s="5">
        <v>0.32359939522661901</v>
      </c>
    </row>
    <row r="1711" spans="3:6" x14ac:dyDescent="0.3">
      <c r="C1711" s="5">
        <v>170.4</v>
      </c>
      <c r="D1711" s="5">
        <v>0.45033499573727998</v>
      </c>
      <c r="E1711" s="5">
        <v>-0.23298380740937799</v>
      </c>
      <c r="F1711" s="5">
        <v>0.30291948883914699</v>
      </c>
    </row>
    <row r="1712" spans="3:6" x14ac:dyDescent="0.3">
      <c r="C1712" s="5">
        <v>170.5</v>
      </c>
      <c r="D1712" s="5">
        <v>0.42488795975107901</v>
      </c>
      <c r="E1712" s="5">
        <v>-0.30841597580908298</v>
      </c>
      <c r="F1712" s="5">
        <v>0.327980830044524</v>
      </c>
    </row>
    <row r="1713" spans="3:6" x14ac:dyDescent="0.3">
      <c r="C1713" s="5">
        <v>170.6</v>
      </c>
      <c r="D1713" s="5">
        <v>0.40342206795874103</v>
      </c>
      <c r="E1713" s="5">
        <v>-0.33418091080092099</v>
      </c>
      <c r="F1713" s="5">
        <v>0.289614313738777</v>
      </c>
    </row>
    <row r="1714" spans="3:6" x14ac:dyDescent="0.3">
      <c r="C1714" s="5">
        <v>170.7</v>
      </c>
      <c r="D1714" s="5">
        <v>0.45831460197816898</v>
      </c>
      <c r="E1714" s="5">
        <v>-0.32398912467118002</v>
      </c>
      <c r="F1714" s="5">
        <v>0.279359127903682</v>
      </c>
    </row>
    <row r="1715" spans="3:6" x14ac:dyDescent="0.3">
      <c r="C1715" s="5">
        <v>170.8</v>
      </c>
      <c r="D1715" s="5">
        <v>0.456434013357994</v>
      </c>
      <c r="E1715" s="5">
        <v>-0.29862464370962</v>
      </c>
      <c r="F1715" s="5">
        <v>0.188352442755331</v>
      </c>
    </row>
    <row r="1716" spans="3:6" x14ac:dyDescent="0.3">
      <c r="C1716" s="5">
        <v>170.9</v>
      </c>
      <c r="D1716" s="5">
        <v>0.39108169806071402</v>
      </c>
      <c r="E1716" s="5">
        <v>-0.36517654869553501</v>
      </c>
      <c r="F1716" s="5">
        <v>6.7389854819872905E-2</v>
      </c>
    </row>
    <row r="1717" spans="3:6" x14ac:dyDescent="0.3">
      <c r="C1717" s="5">
        <v>171</v>
      </c>
      <c r="D1717" s="5">
        <v>0.44246875831728999</v>
      </c>
      <c r="E1717" s="5">
        <v>-0.38890711364028302</v>
      </c>
      <c r="F1717" s="5">
        <v>3.5165332857600602E-2</v>
      </c>
    </row>
    <row r="1718" spans="3:6" x14ac:dyDescent="0.3">
      <c r="C1718" s="5">
        <v>171.1</v>
      </c>
      <c r="D1718" s="5">
        <v>0.398019673207961</v>
      </c>
      <c r="E1718" s="5">
        <v>-0.31272610492910602</v>
      </c>
      <c r="F1718" s="5">
        <v>-2.45841743989803E-2</v>
      </c>
    </row>
    <row r="1719" spans="3:6" x14ac:dyDescent="0.3">
      <c r="C1719" s="5">
        <v>171.2</v>
      </c>
      <c r="D1719" s="5">
        <v>0.42415317878671199</v>
      </c>
      <c r="E1719" s="5">
        <v>-0.34658924494481402</v>
      </c>
      <c r="F1719" s="5">
        <v>0.13691839400612699</v>
      </c>
    </row>
    <row r="1720" spans="3:6" x14ac:dyDescent="0.3">
      <c r="C1720" s="5">
        <v>171.3</v>
      </c>
      <c r="D1720" s="5">
        <v>0.48297708713732201</v>
      </c>
      <c r="E1720" s="5">
        <v>-0.30537254153103</v>
      </c>
      <c r="F1720" s="5">
        <v>0.18744114182925001</v>
      </c>
    </row>
    <row r="1721" spans="3:6" x14ac:dyDescent="0.3">
      <c r="C1721" s="5">
        <v>171.4</v>
      </c>
      <c r="D1721" s="5">
        <v>0.37417552206802301</v>
      </c>
      <c r="E1721" s="5">
        <v>-0.29442886426477199</v>
      </c>
      <c r="F1721" s="5">
        <v>0.26468328484794001</v>
      </c>
    </row>
    <row r="1722" spans="3:6" x14ac:dyDescent="0.3">
      <c r="C1722" s="5">
        <v>171.5</v>
      </c>
      <c r="D1722" s="5">
        <v>0.36147529659126598</v>
      </c>
      <c r="E1722" s="5">
        <v>-0.29381648002844302</v>
      </c>
      <c r="F1722" s="5">
        <v>0.209128568472979</v>
      </c>
    </row>
    <row r="1723" spans="3:6" x14ac:dyDescent="0.3">
      <c r="C1723" s="5">
        <v>171.6</v>
      </c>
      <c r="D1723" s="5">
        <v>0.494798796694779</v>
      </c>
      <c r="E1723" s="5">
        <v>-0.41037016726289999</v>
      </c>
      <c r="F1723" s="5">
        <v>0.18003956561810999</v>
      </c>
    </row>
    <row r="1724" spans="3:6" x14ac:dyDescent="0.3">
      <c r="C1724" s="5">
        <v>171.7</v>
      </c>
      <c r="D1724" s="5">
        <v>0.41529370391454901</v>
      </c>
      <c r="E1724" s="5">
        <v>-0.37699050862079297</v>
      </c>
      <c r="F1724" s="5">
        <v>0.30448810371853602</v>
      </c>
    </row>
    <row r="1725" spans="3:6" x14ac:dyDescent="0.3">
      <c r="C1725" s="5">
        <v>171.8</v>
      </c>
      <c r="D1725" s="5">
        <v>0.38768930691234998</v>
      </c>
      <c r="E1725" s="5">
        <v>-0.28603346830132997</v>
      </c>
      <c r="F1725" s="5">
        <v>0.30637185947482698</v>
      </c>
    </row>
    <row r="1726" spans="3:6" x14ac:dyDescent="0.3">
      <c r="C1726" s="5">
        <v>171.9</v>
      </c>
      <c r="D1726" s="5">
        <v>0.48622005508942601</v>
      </c>
      <c r="E1726" s="5">
        <v>-0.33311425817772999</v>
      </c>
      <c r="F1726" s="5">
        <v>0.157598194016213</v>
      </c>
    </row>
    <row r="1727" spans="3:6" x14ac:dyDescent="0.3">
      <c r="C1727" s="5">
        <v>172</v>
      </c>
      <c r="D1727" s="5">
        <v>0.40918086687213701</v>
      </c>
      <c r="E1727" s="5">
        <v>-0.39434210265497899</v>
      </c>
      <c r="F1727" s="5">
        <v>0.13805894797707599</v>
      </c>
    </row>
    <row r="1728" spans="3:6" x14ac:dyDescent="0.3">
      <c r="C1728" s="5">
        <v>172.1</v>
      </c>
      <c r="D1728" s="5">
        <v>0.44903764077591302</v>
      </c>
      <c r="E1728" s="5">
        <v>-0.35978159683390099</v>
      </c>
      <c r="F1728" s="5">
        <v>0.233688356695571</v>
      </c>
    </row>
    <row r="1729" spans="3:6" x14ac:dyDescent="0.3">
      <c r="C1729" s="5">
        <v>172.2</v>
      </c>
      <c r="D1729" s="5">
        <v>0.46285269347508801</v>
      </c>
      <c r="E1729" s="5">
        <v>-0.438144174257665</v>
      </c>
      <c r="F1729" s="5">
        <v>0.17440045623415301</v>
      </c>
    </row>
    <row r="1730" spans="3:6" x14ac:dyDescent="0.3">
      <c r="C1730" s="5">
        <v>172.3</v>
      </c>
      <c r="D1730" s="5">
        <v>0.45224598175542602</v>
      </c>
      <c r="E1730" s="5">
        <v>-0.41476026493365997</v>
      </c>
      <c r="F1730" s="5">
        <v>0.150931843255181</v>
      </c>
    </row>
    <row r="1731" spans="3:6" x14ac:dyDescent="0.3">
      <c r="C1731" s="5">
        <v>172.4</v>
      </c>
      <c r="D1731" s="5">
        <v>0.42357642643584098</v>
      </c>
      <c r="E1731" s="5">
        <v>-0.465535733846138</v>
      </c>
      <c r="F1731" s="5">
        <v>0.15986817386781399</v>
      </c>
    </row>
    <row r="1732" spans="3:6" x14ac:dyDescent="0.3">
      <c r="C1732" s="5">
        <v>172.5</v>
      </c>
      <c r="D1732" s="5">
        <v>0.41985452160527997</v>
      </c>
      <c r="E1732" s="5">
        <v>-0.40606089674635698</v>
      </c>
      <c r="F1732" s="5">
        <v>0.30359069364729901</v>
      </c>
    </row>
    <row r="1733" spans="3:6" x14ac:dyDescent="0.3">
      <c r="C1733" s="5">
        <v>172.6</v>
      </c>
      <c r="D1733" s="5">
        <v>0.47670052799433399</v>
      </c>
      <c r="E1733" s="5">
        <v>-0.40878778167894297</v>
      </c>
      <c r="F1733" s="5">
        <v>0.28056847821560199</v>
      </c>
    </row>
    <row r="1734" spans="3:6" x14ac:dyDescent="0.3">
      <c r="C1734" s="5">
        <v>172.7</v>
      </c>
      <c r="D1734" s="5">
        <v>0.41909838554338602</v>
      </c>
      <c r="E1734" s="5">
        <v>-0.34329332153424003</v>
      </c>
      <c r="F1734" s="5">
        <v>0.19687979274345499</v>
      </c>
    </row>
    <row r="1735" spans="3:6" x14ac:dyDescent="0.3">
      <c r="C1735" s="5">
        <v>172.8</v>
      </c>
      <c r="D1735" s="5">
        <v>0.45795311882191297</v>
      </c>
      <c r="E1735" s="5">
        <v>-0.28608245610452798</v>
      </c>
      <c r="F1735" s="5">
        <v>8.1126762595346E-2</v>
      </c>
    </row>
    <row r="1736" spans="3:6" x14ac:dyDescent="0.3">
      <c r="C1736" s="5">
        <v>172.9</v>
      </c>
      <c r="D1736" s="5">
        <v>0.43401612071114698</v>
      </c>
      <c r="E1736" s="5">
        <v>-0.42496750110668802</v>
      </c>
      <c r="F1736" s="5">
        <v>6.3217261615072906E-2</v>
      </c>
    </row>
    <row r="1737" spans="3:6" x14ac:dyDescent="0.3">
      <c r="C1737" s="5">
        <v>173</v>
      </c>
      <c r="D1737" s="5">
        <v>0.40031819084173298</v>
      </c>
      <c r="E1737" s="5">
        <v>-0.41731863343445702</v>
      </c>
      <c r="F1737" s="5">
        <v>0.12768340750448601</v>
      </c>
    </row>
    <row r="1738" spans="3:6" x14ac:dyDescent="0.3">
      <c r="C1738" s="5">
        <v>173.1</v>
      </c>
      <c r="D1738" s="5">
        <v>0.45784176275050698</v>
      </c>
      <c r="E1738" s="5">
        <v>-0.32384685061739299</v>
      </c>
      <c r="F1738" s="5">
        <v>4.8147710837722298E-2</v>
      </c>
    </row>
    <row r="1739" spans="3:6" x14ac:dyDescent="0.3">
      <c r="C1739" s="5">
        <v>173.2</v>
      </c>
      <c r="D1739" s="5">
        <v>0.381934682747395</v>
      </c>
      <c r="E1739" s="5">
        <v>-0.28998686859108402</v>
      </c>
      <c r="F1739" s="5">
        <v>5.5408976811993103E-2</v>
      </c>
    </row>
    <row r="1740" spans="3:6" x14ac:dyDescent="0.3">
      <c r="C1740" s="5">
        <v>173.3</v>
      </c>
      <c r="D1740" s="5">
        <v>0.44755366902374599</v>
      </c>
      <c r="E1740" s="5">
        <v>-0.41315910064137201</v>
      </c>
      <c r="F1740" s="5">
        <v>9.3558043918960804E-2</v>
      </c>
    </row>
    <row r="1741" spans="3:6" x14ac:dyDescent="0.3">
      <c r="C1741" s="5">
        <v>173.4</v>
      </c>
      <c r="D1741" s="5">
        <v>0.46049402789863197</v>
      </c>
      <c r="E1741" s="5">
        <v>-0.38728129521455201</v>
      </c>
      <c r="F1741" s="5">
        <v>6.8679539769952003E-2</v>
      </c>
    </row>
    <row r="1742" spans="3:6" x14ac:dyDescent="0.3">
      <c r="C1742" s="5">
        <v>173.5</v>
      </c>
      <c r="D1742" s="5">
        <v>0.46981192144996903</v>
      </c>
      <c r="E1742" s="5">
        <v>-0.22285316185158999</v>
      </c>
      <c r="F1742" s="5">
        <v>0.14865275401365299</v>
      </c>
    </row>
    <row r="1743" spans="3:6" x14ac:dyDescent="0.3">
      <c r="C1743" s="5">
        <v>173.6</v>
      </c>
      <c r="D1743" s="5">
        <v>0.43746085016594499</v>
      </c>
      <c r="E1743" s="5">
        <v>-0.33243571989078602</v>
      </c>
      <c r="F1743" s="5">
        <v>0.31279518403575401</v>
      </c>
    </row>
    <row r="1744" spans="3:6" x14ac:dyDescent="0.3">
      <c r="C1744" s="5">
        <v>173.7</v>
      </c>
      <c r="D1744" s="5">
        <v>0.46206183345921897</v>
      </c>
      <c r="E1744" s="5">
        <v>-0.36911109455704499</v>
      </c>
      <c r="F1744" s="5">
        <v>0.30797897009993902</v>
      </c>
    </row>
    <row r="1745" spans="3:6" x14ac:dyDescent="0.3">
      <c r="C1745" s="5">
        <v>173.8</v>
      </c>
      <c r="D1745" s="5">
        <v>0.45847905090462299</v>
      </c>
      <c r="E1745" s="5">
        <v>-0.235974663746644</v>
      </c>
      <c r="F1745" s="5">
        <v>0.31658381534373797</v>
      </c>
    </row>
    <row r="1746" spans="3:6" x14ac:dyDescent="0.3">
      <c r="C1746" s="5">
        <v>173.9</v>
      </c>
      <c r="D1746" s="5">
        <v>0.49011789057662303</v>
      </c>
      <c r="E1746" s="5">
        <v>-0.181148301136239</v>
      </c>
      <c r="F1746" s="5">
        <v>0.31191712190398502</v>
      </c>
    </row>
    <row r="1747" spans="3:6" x14ac:dyDescent="0.3">
      <c r="C1747" s="5">
        <v>174</v>
      </c>
      <c r="D1747" s="5">
        <v>0.41153269352888799</v>
      </c>
      <c r="E1747" s="5">
        <v>-3.3599458258559402E-2</v>
      </c>
      <c r="F1747" s="5">
        <v>0.243671334049093</v>
      </c>
    </row>
    <row r="1748" spans="3:6" x14ac:dyDescent="0.3">
      <c r="C1748" s="5">
        <v>174.1</v>
      </c>
      <c r="D1748" s="5">
        <v>0.400926596203171</v>
      </c>
      <c r="E1748" s="5">
        <v>3.2049206888055501E-2</v>
      </c>
      <c r="F1748" s="5">
        <v>0.14753470094891799</v>
      </c>
    </row>
    <row r="1749" spans="3:6" x14ac:dyDescent="0.3">
      <c r="C1749" s="5">
        <v>174.2</v>
      </c>
      <c r="D1749" s="5">
        <v>0.45100984956391399</v>
      </c>
      <c r="E1749" s="5">
        <v>-2.4823036546267201E-2</v>
      </c>
      <c r="F1749" s="5">
        <v>4.5459072814009897E-2</v>
      </c>
    </row>
    <row r="1750" spans="3:6" x14ac:dyDescent="0.3">
      <c r="C1750" s="5">
        <v>174.3</v>
      </c>
      <c r="D1750" s="5">
        <v>0.42825789191048202</v>
      </c>
      <c r="E1750" s="5">
        <v>-9.73149834208904E-2</v>
      </c>
      <c r="F1750" s="5">
        <v>-1.3583838976054899E-2</v>
      </c>
    </row>
    <row r="1751" spans="3:6" x14ac:dyDescent="0.3">
      <c r="C1751" s="5">
        <v>174.4</v>
      </c>
      <c r="D1751" s="5">
        <v>0.49824153083132</v>
      </c>
      <c r="E1751" s="5">
        <v>-0.113908049277491</v>
      </c>
      <c r="F1751" s="5">
        <v>-1.20471860420355E-2</v>
      </c>
    </row>
    <row r="1752" spans="3:6" x14ac:dyDescent="0.3">
      <c r="C1752" s="5">
        <v>174.5</v>
      </c>
      <c r="D1752" s="5">
        <v>0.42024775825664101</v>
      </c>
      <c r="E1752" s="5">
        <v>-0.25916245837845198</v>
      </c>
      <c r="F1752" s="5">
        <v>-0.112191356135697</v>
      </c>
    </row>
    <row r="1753" spans="3:6" x14ac:dyDescent="0.3">
      <c r="C1753" s="5">
        <v>174.6</v>
      </c>
      <c r="D1753" s="5">
        <v>0.414503908307706</v>
      </c>
      <c r="E1753" s="5">
        <v>-0.30165215501646903</v>
      </c>
      <c r="F1753" s="5">
        <v>-0.16414929614447199</v>
      </c>
    </row>
    <row r="1754" spans="3:6" x14ac:dyDescent="0.3">
      <c r="C1754" s="5">
        <v>174.7</v>
      </c>
      <c r="D1754" s="5">
        <v>0.48383658885970499</v>
      </c>
      <c r="E1754" s="5">
        <v>-0.245253362005207</v>
      </c>
      <c r="F1754" s="5">
        <v>-0.13292475364895301</v>
      </c>
    </row>
    <row r="1755" spans="3:6" x14ac:dyDescent="0.3">
      <c r="C1755" s="5">
        <v>174.8</v>
      </c>
      <c r="D1755" s="5">
        <v>0.37871306540231803</v>
      </c>
      <c r="E1755" s="5">
        <v>-0.27160794532473498</v>
      </c>
      <c r="F1755" s="5">
        <v>-7.9604441409709108E-3</v>
      </c>
    </row>
    <row r="1756" spans="3:6" x14ac:dyDescent="0.3">
      <c r="C1756" s="5">
        <v>174.9</v>
      </c>
      <c r="D1756" s="5">
        <v>0.47789619062571798</v>
      </c>
      <c r="E1756" s="5">
        <v>-0.37415941370483002</v>
      </c>
      <c r="F1756" s="5">
        <v>6.3941258806111206E-2</v>
      </c>
    </row>
    <row r="1757" spans="3:6" x14ac:dyDescent="0.3">
      <c r="C1757" s="5">
        <v>175</v>
      </c>
      <c r="D1757" s="5">
        <v>0.35396932403847298</v>
      </c>
      <c r="E1757" s="5">
        <v>-0.32296400275779402</v>
      </c>
      <c r="F1757" s="5">
        <v>1.03866199386413E-2</v>
      </c>
    </row>
    <row r="1758" spans="3:6" x14ac:dyDescent="0.3">
      <c r="C1758" s="5">
        <v>175.1</v>
      </c>
      <c r="D1758" s="5">
        <v>0.416426210259697</v>
      </c>
      <c r="E1758" s="5">
        <v>-0.316716665322401</v>
      </c>
      <c r="F1758" s="5">
        <v>-2.71999862122589E-2</v>
      </c>
    </row>
    <row r="1759" spans="3:6" x14ac:dyDescent="0.3">
      <c r="C1759" s="5">
        <v>175.2</v>
      </c>
      <c r="D1759" s="5">
        <v>0.45664723914454403</v>
      </c>
      <c r="E1759" s="5">
        <v>-0.38306688333013</v>
      </c>
      <c r="F1759" s="5">
        <v>-4.8892571944997597E-2</v>
      </c>
    </row>
    <row r="1760" spans="3:6" x14ac:dyDescent="0.3">
      <c r="C1760" s="5">
        <v>175.3</v>
      </c>
      <c r="D1760" s="5">
        <v>0.41771228059784299</v>
      </c>
      <c r="E1760" s="5">
        <v>-0.42844722906116101</v>
      </c>
      <c r="F1760" s="5">
        <v>-0.10439463425848</v>
      </c>
    </row>
    <row r="1761" spans="3:6" x14ac:dyDescent="0.3">
      <c r="C1761" s="5">
        <v>175.4</v>
      </c>
      <c r="D1761" s="5">
        <v>0.43435724013670501</v>
      </c>
      <c r="E1761" s="5">
        <v>-0.33918972552800902</v>
      </c>
      <c r="F1761" s="5">
        <v>-0.23754291246780501</v>
      </c>
    </row>
    <row r="1762" spans="3:6" x14ac:dyDescent="0.3">
      <c r="C1762" s="5">
        <v>175.5</v>
      </c>
      <c r="D1762" s="5">
        <v>0.438867748878701</v>
      </c>
      <c r="E1762" s="5">
        <v>-0.39327146682547098</v>
      </c>
      <c r="F1762" s="5">
        <v>-0.15613427422041901</v>
      </c>
    </row>
    <row r="1763" spans="3:6" x14ac:dyDescent="0.3">
      <c r="C1763" s="5">
        <v>175.6</v>
      </c>
      <c r="D1763" s="5">
        <v>0.409209217306789</v>
      </c>
      <c r="E1763" s="5">
        <v>-0.33822718912661098</v>
      </c>
      <c r="F1763" s="5">
        <v>-0.12442581937922</v>
      </c>
    </row>
    <row r="1764" spans="3:6" x14ac:dyDescent="0.3">
      <c r="C1764" s="5">
        <v>175.7</v>
      </c>
      <c r="D1764" s="5">
        <v>0.45588493244373302</v>
      </c>
      <c r="E1764" s="5">
        <v>-0.33392400063840699</v>
      </c>
      <c r="F1764" s="5">
        <v>-0.26533391989025601</v>
      </c>
    </row>
    <row r="1765" spans="3:6" x14ac:dyDescent="0.3">
      <c r="C1765" s="5">
        <v>175.8</v>
      </c>
      <c r="D1765" s="5">
        <v>0.389935030244072</v>
      </c>
      <c r="E1765" s="5">
        <v>-0.25702518705224597</v>
      </c>
      <c r="F1765" s="5">
        <v>-0.22429257896327101</v>
      </c>
    </row>
    <row r="1766" spans="3:6" x14ac:dyDescent="0.3">
      <c r="C1766" s="5">
        <v>175.9</v>
      </c>
      <c r="D1766" s="5">
        <v>0.43242375867828498</v>
      </c>
      <c r="E1766" s="5">
        <v>-0.237220788404677</v>
      </c>
      <c r="F1766" s="5">
        <v>-0.21662429502514699</v>
      </c>
    </row>
    <row r="1767" spans="3:6" x14ac:dyDescent="0.3">
      <c r="C1767" s="5">
        <v>176</v>
      </c>
      <c r="D1767" s="5">
        <v>0.43524495752021097</v>
      </c>
      <c r="E1767" s="5">
        <v>-0.27503268903808098</v>
      </c>
      <c r="F1767" s="5">
        <v>-0.33728708739490398</v>
      </c>
    </row>
    <row r="1768" spans="3:6" x14ac:dyDescent="0.3">
      <c r="C1768" s="5">
        <v>176.1</v>
      </c>
      <c r="D1768" s="5">
        <v>0.47506517232491502</v>
      </c>
      <c r="E1768" s="5">
        <v>-0.31537878505810601</v>
      </c>
      <c r="F1768" s="5">
        <v>-0.30433321186614498</v>
      </c>
    </row>
    <row r="1769" spans="3:6" x14ac:dyDescent="0.3">
      <c r="C1769" s="5">
        <v>176.2</v>
      </c>
      <c r="D1769" s="5">
        <v>0.48426217534843802</v>
      </c>
      <c r="E1769" s="5">
        <v>-0.47027948441989798</v>
      </c>
      <c r="F1769" s="5">
        <v>-0.29090411437217101</v>
      </c>
    </row>
    <row r="1770" spans="3:6" x14ac:dyDescent="0.3">
      <c r="C1770" s="5">
        <v>176.3</v>
      </c>
      <c r="D1770" s="5">
        <v>0.41557706073182599</v>
      </c>
      <c r="E1770" s="5">
        <v>-0.32141712032999797</v>
      </c>
      <c r="F1770" s="5">
        <v>-0.25617731168718499</v>
      </c>
    </row>
    <row r="1771" spans="3:6" x14ac:dyDescent="0.3">
      <c r="C1771" s="5">
        <v>176.4</v>
      </c>
      <c r="D1771" s="5">
        <v>0.42921820396457699</v>
      </c>
      <c r="E1771" s="5">
        <v>-0.30562661163992699</v>
      </c>
      <c r="F1771" s="5">
        <v>-0.38175061835881202</v>
      </c>
    </row>
    <row r="1772" spans="3:6" x14ac:dyDescent="0.3">
      <c r="C1772" s="5">
        <v>176.5</v>
      </c>
      <c r="D1772" s="5">
        <v>0.47729278549248599</v>
      </c>
      <c r="E1772" s="5">
        <v>-0.29899216947671597</v>
      </c>
      <c r="F1772" s="5">
        <v>-0.20248556356641501</v>
      </c>
    </row>
    <row r="1773" spans="3:6" x14ac:dyDescent="0.3">
      <c r="C1773" s="5">
        <v>176.6</v>
      </c>
      <c r="D1773" s="5">
        <v>0.42335494926859202</v>
      </c>
      <c r="E1773" s="5">
        <v>-0.32748797829801202</v>
      </c>
      <c r="F1773" s="5">
        <v>-6.2496287865922297E-2</v>
      </c>
    </row>
    <row r="1774" spans="3:6" x14ac:dyDescent="0.3">
      <c r="C1774" s="5">
        <v>176.7</v>
      </c>
      <c r="D1774" s="5">
        <v>0.43809643864739101</v>
      </c>
      <c r="E1774" s="5">
        <v>-0.36592232229988703</v>
      </c>
      <c r="F1774" s="5">
        <v>-1.7512870422288801E-2</v>
      </c>
    </row>
    <row r="1775" spans="3:6" x14ac:dyDescent="0.3">
      <c r="C1775" s="5">
        <v>176.8</v>
      </c>
      <c r="D1775" s="5">
        <v>0.37884185238489299</v>
      </c>
      <c r="E1775" s="5">
        <v>-0.303871483393584</v>
      </c>
      <c r="F1775" s="5">
        <v>2.9217842253620899E-2</v>
      </c>
    </row>
    <row r="1776" spans="3:6" x14ac:dyDescent="0.3">
      <c r="C1776" s="5">
        <v>176.9</v>
      </c>
      <c r="D1776" s="5">
        <v>0.447569697500252</v>
      </c>
      <c r="E1776" s="5">
        <v>-0.333704253682993</v>
      </c>
      <c r="F1776" s="5">
        <v>-3.2263419134893599E-3</v>
      </c>
    </row>
    <row r="1777" spans="3:6" x14ac:dyDescent="0.3">
      <c r="C1777" s="5">
        <v>177</v>
      </c>
      <c r="D1777" s="5">
        <v>0.466422076663153</v>
      </c>
      <c r="E1777" s="5">
        <v>-0.38277120197115899</v>
      </c>
      <c r="F1777" s="5">
        <v>-1.7428723481735998E-2</v>
      </c>
    </row>
    <row r="1778" spans="3:6" x14ac:dyDescent="0.3">
      <c r="C1778" s="5">
        <v>177.1</v>
      </c>
      <c r="D1778" s="5">
        <v>0.41580895371808901</v>
      </c>
      <c r="E1778" s="5">
        <v>-0.300206623956707</v>
      </c>
      <c r="F1778" s="5">
        <v>7.2440073635843302E-2</v>
      </c>
    </row>
    <row r="1779" spans="3:6" x14ac:dyDescent="0.3">
      <c r="C1779" s="5">
        <v>177.2</v>
      </c>
      <c r="D1779" s="5">
        <v>0.455279200957802</v>
      </c>
      <c r="E1779" s="5">
        <v>-0.229188425611313</v>
      </c>
      <c r="F1779" s="5">
        <v>0.19160530308562199</v>
      </c>
    </row>
    <row r="1780" spans="3:6" x14ac:dyDescent="0.3">
      <c r="C1780" s="5">
        <v>177.3</v>
      </c>
      <c r="D1780" s="5">
        <v>0.42317832983082898</v>
      </c>
      <c r="E1780" s="5">
        <v>-0.16369171506320601</v>
      </c>
      <c r="F1780" s="5">
        <v>0.35756757804799</v>
      </c>
    </row>
    <row r="1781" spans="3:6" x14ac:dyDescent="0.3">
      <c r="C1781" s="5">
        <v>177.4</v>
      </c>
      <c r="D1781" s="5">
        <v>0.50317370303798103</v>
      </c>
      <c r="E1781" s="5">
        <v>-0.203087414841536</v>
      </c>
      <c r="F1781" s="5">
        <v>0.26525801494940698</v>
      </c>
    </row>
    <row r="1782" spans="3:6" x14ac:dyDescent="0.3">
      <c r="C1782" s="5">
        <v>177.5</v>
      </c>
      <c r="D1782" s="5">
        <v>0.44559473236040698</v>
      </c>
      <c r="E1782" s="5">
        <v>-0.45743828080846199</v>
      </c>
      <c r="F1782" s="5">
        <v>0.190434775811057</v>
      </c>
    </row>
    <row r="1783" spans="3:6" x14ac:dyDescent="0.3">
      <c r="C1783" s="5">
        <v>177.6</v>
      </c>
      <c r="D1783" s="5">
        <v>0.41523856824286598</v>
      </c>
      <c r="E1783" s="5">
        <v>-0.35244168671571202</v>
      </c>
      <c r="F1783" s="5">
        <v>0.199743243645677</v>
      </c>
    </row>
    <row r="1784" spans="3:6" x14ac:dyDescent="0.3">
      <c r="C1784" s="5">
        <v>177.7</v>
      </c>
      <c r="D1784" s="5">
        <v>0.51421935444283295</v>
      </c>
      <c r="E1784" s="5">
        <v>-0.242690020347615</v>
      </c>
      <c r="F1784" s="5">
        <v>3.3861175103604502E-3</v>
      </c>
    </row>
    <row r="1785" spans="3:6" x14ac:dyDescent="0.3">
      <c r="C1785" s="5">
        <v>177.8</v>
      </c>
      <c r="D1785" s="5">
        <v>0.37043640631681601</v>
      </c>
      <c r="E1785" s="5">
        <v>-0.21427090188183001</v>
      </c>
      <c r="F1785" s="5">
        <v>1.84812034909832E-2</v>
      </c>
    </row>
    <row r="1786" spans="3:6" x14ac:dyDescent="0.3">
      <c r="C1786" s="5">
        <v>177.9</v>
      </c>
      <c r="D1786" s="5">
        <v>0.389859796844923</v>
      </c>
      <c r="E1786" s="5">
        <v>-0.22379123671961701</v>
      </c>
      <c r="F1786" s="5">
        <v>-3.0204710731792501E-2</v>
      </c>
    </row>
    <row r="1787" spans="3:6" x14ac:dyDescent="0.3">
      <c r="C1787" s="5">
        <v>178</v>
      </c>
      <c r="D1787" s="5">
        <v>0.53073537208053601</v>
      </c>
      <c r="E1787" s="5">
        <v>-0.220019202296658</v>
      </c>
      <c r="F1787" s="5">
        <v>-2.1499898148109702E-2</v>
      </c>
    </row>
    <row r="1788" spans="3:6" x14ac:dyDescent="0.3">
      <c r="C1788" s="5">
        <v>178.1</v>
      </c>
      <c r="D1788" s="5">
        <v>0.41274879874200499</v>
      </c>
      <c r="E1788" s="5">
        <v>-0.27352260505662102</v>
      </c>
      <c r="F1788" s="5">
        <v>9.06178108284161E-3</v>
      </c>
    </row>
    <row r="1789" spans="3:6" x14ac:dyDescent="0.3">
      <c r="C1789" s="5">
        <v>178.2</v>
      </c>
      <c r="D1789" s="5">
        <v>0.42672957747391999</v>
      </c>
      <c r="E1789" s="5">
        <v>-0.35010024544148599</v>
      </c>
      <c r="F1789" s="5">
        <v>3.8801337595322498E-2</v>
      </c>
    </row>
    <row r="1790" spans="3:6" x14ac:dyDescent="0.3">
      <c r="C1790" s="5">
        <v>178.3</v>
      </c>
      <c r="D1790" s="5">
        <v>0.41075156090673098</v>
      </c>
      <c r="E1790" s="5">
        <v>-0.36783410405550698</v>
      </c>
      <c r="F1790" s="5">
        <v>1.8333998638051699E-2</v>
      </c>
    </row>
    <row r="1791" spans="3:6" x14ac:dyDescent="0.3">
      <c r="C1791" s="5">
        <v>178.4</v>
      </c>
      <c r="D1791" s="5">
        <v>0.40162204142001701</v>
      </c>
      <c r="E1791" s="5">
        <v>-0.33800185651965903</v>
      </c>
      <c r="F1791" s="5">
        <v>-1.7859145696251199E-2</v>
      </c>
    </row>
    <row r="1792" spans="3:6" x14ac:dyDescent="0.3">
      <c r="C1792" s="5">
        <v>178.5</v>
      </c>
      <c r="D1792" s="5">
        <v>0.44731606019964998</v>
      </c>
      <c r="E1792" s="5">
        <v>-0.198872755405202</v>
      </c>
      <c r="F1792" s="5">
        <v>-9.3573271621333803E-2</v>
      </c>
    </row>
    <row r="1793" spans="3:6" x14ac:dyDescent="0.3">
      <c r="C1793" s="5">
        <v>178.6</v>
      </c>
      <c r="D1793" s="5">
        <v>0.448677304148</v>
      </c>
      <c r="E1793" s="5">
        <v>-0.139994003244159</v>
      </c>
      <c r="F1793" s="5">
        <v>2.0881284296005E-3</v>
      </c>
    </row>
    <row r="1794" spans="3:6" x14ac:dyDescent="0.3">
      <c r="C1794" s="5">
        <v>178.7</v>
      </c>
      <c r="D1794" s="5">
        <v>0.39912480650248</v>
      </c>
      <c r="E1794" s="5">
        <v>-0.29371076463738</v>
      </c>
      <c r="F1794" s="5">
        <v>3.0754195454541201E-2</v>
      </c>
    </row>
    <row r="1795" spans="3:6" x14ac:dyDescent="0.3">
      <c r="C1795" s="5">
        <v>178.8</v>
      </c>
      <c r="D1795" s="5">
        <v>0.45073044943276702</v>
      </c>
      <c r="E1795" s="5">
        <v>-0.33078036939277999</v>
      </c>
      <c r="F1795" s="5">
        <v>1.03323277849562E-2</v>
      </c>
    </row>
    <row r="1796" spans="3:6" x14ac:dyDescent="0.3">
      <c r="C1796" s="5">
        <v>178.9</v>
      </c>
      <c r="D1796" s="5">
        <v>0.42002084512341498</v>
      </c>
      <c r="E1796" s="5">
        <v>-0.334029256197233</v>
      </c>
      <c r="F1796" s="5">
        <v>-1.38553874874914E-2</v>
      </c>
    </row>
    <row r="1797" spans="3:6" x14ac:dyDescent="0.3">
      <c r="C1797" s="5">
        <v>179</v>
      </c>
      <c r="D1797" s="5">
        <v>0.40983413956505899</v>
      </c>
      <c r="E1797" s="5">
        <v>-0.35807330814669702</v>
      </c>
      <c r="F1797" s="5">
        <v>6.2223913279248901E-2</v>
      </c>
    </row>
    <row r="1798" spans="3:6" x14ac:dyDescent="0.3">
      <c r="C1798" s="5">
        <v>179.1</v>
      </c>
      <c r="D1798" s="5">
        <v>0.44293569712185399</v>
      </c>
      <c r="E1798" s="5">
        <v>-0.39601504074461402</v>
      </c>
      <c r="F1798" s="5">
        <v>-7.4261650949527996E-2</v>
      </c>
    </row>
    <row r="1799" spans="3:6" x14ac:dyDescent="0.3">
      <c r="C1799" s="5">
        <v>179.2</v>
      </c>
      <c r="D1799" s="5">
        <v>0.35181169889686598</v>
      </c>
      <c r="E1799" s="5">
        <v>-0.36187202060995499</v>
      </c>
      <c r="F1799" s="5">
        <v>-5.7206890463567403E-2</v>
      </c>
    </row>
    <row r="1800" spans="3:6" x14ac:dyDescent="0.3">
      <c r="C1800" s="5">
        <v>179.3</v>
      </c>
      <c r="D1800" s="5">
        <v>0.37166677540974702</v>
      </c>
      <c r="E1800" s="5">
        <v>-0.400113850324398</v>
      </c>
      <c r="F1800" s="5">
        <v>-6.5690928598365894E-2</v>
      </c>
    </row>
    <row r="1801" spans="3:6" x14ac:dyDescent="0.3">
      <c r="C1801" s="5">
        <v>179.4</v>
      </c>
      <c r="D1801" s="5">
        <v>0.41798526482016601</v>
      </c>
      <c r="E1801" s="5">
        <v>-0.33701815853786898</v>
      </c>
      <c r="F1801" s="5">
        <v>-8.8771716918215796E-2</v>
      </c>
    </row>
    <row r="1802" spans="3:6" x14ac:dyDescent="0.3">
      <c r="C1802" s="5">
        <v>179.5</v>
      </c>
      <c r="D1802" s="5">
        <v>0.463423629390605</v>
      </c>
      <c r="E1802" s="5">
        <v>-0.35900331531233598</v>
      </c>
      <c r="F1802" s="5">
        <v>-0.12540569409864</v>
      </c>
    </row>
    <row r="1803" spans="3:6" x14ac:dyDescent="0.3">
      <c r="C1803" s="5">
        <v>179.6</v>
      </c>
      <c r="D1803" s="5">
        <v>0.36840123533129798</v>
      </c>
      <c r="E1803" s="5">
        <v>-0.33985716767764002</v>
      </c>
      <c r="F1803" s="5">
        <v>-0.19120211902401499</v>
      </c>
    </row>
    <row r="1804" spans="3:6" x14ac:dyDescent="0.3">
      <c r="C1804" s="5">
        <v>179.7</v>
      </c>
      <c r="D1804" s="5">
        <v>0.380800059794349</v>
      </c>
      <c r="E1804" s="5">
        <v>-0.383729435188785</v>
      </c>
      <c r="F1804" s="5">
        <v>-0.135217687749765</v>
      </c>
    </row>
    <row r="1805" spans="3:6" x14ac:dyDescent="0.3">
      <c r="C1805" s="5">
        <v>179.8</v>
      </c>
      <c r="D1805" s="5">
        <v>0.38101749710043098</v>
      </c>
      <c r="E1805" s="5">
        <v>-0.410163140494474</v>
      </c>
      <c r="F1805" s="5">
        <v>-0.12080087462759299</v>
      </c>
    </row>
    <row r="1806" spans="3:6" x14ac:dyDescent="0.3">
      <c r="C1806" s="5">
        <v>179.9</v>
      </c>
      <c r="D1806" s="5">
        <v>0.34397230681597102</v>
      </c>
      <c r="E1806" s="5">
        <v>-0.31272487112708902</v>
      </c>
      <c r="F1806" s="5">
        <v>-0.246165472044997</v>
      </c>
    </row>
    <row r="1807" spans="3:6" x14ac:dyDescent="0.3">
      <c r="C1807" s="5">
        <v>180</v>
      </c>
      <c r="D1807" s="5">
        <v>0.37721124613962997</v>
      </c>
      <c r="E1807" s="5">
        <v>-0.27746115495866502</v>
      </c>
      <c r="F1807" s="5">
        <v>-0.169375170100554</v>
      </c>
    </row>
    <row r="1808" spans="3:6" x14ac:dyDescent="0.3">
      <c r="C1808" s="5">
        <v>180.1</v>
      </c>
      <c r="D1808" s="5">
        <v>0.41029676430312001</v>
      </c>
      <c r="E1808" s="5">
        <v>-0.41484319239770101</v>
      </c>
      <c r="F1808" s="5">
        <v>-0.27600476496167098</v>
      </c>
    </row>
    <row r="1809" spans="3:6" x14ac:dyDescent="0.3">
      <c r="C1809" s="5">
        <v>180.2</v>
      </c>
      <c r="D1809" s="5">
        <v>0.44898434519803498</v>
      </c>
      <c r="E1809" s="5">
        <v>-0.43115732845083699</v>
      </c>
      <c r="F1809" s="5">
        <v>-0.16227565850936301</v>
      </c>
    </row>
    <row r="1810" spans="3:6" x14ac:dyDescent="0.3">
      <c r="C1810" s="5">
        <v>180.3</v>
      </c>
      <c r="D1810" s="5">
        <v>0.45744244204097501</v>
      </c>
      <c r="E1810" s="5">
        <v>-0.35777149799269198</v>
      </c>
      <c r="F1810" s="5">
        <v>-0.112869962505316</v>
      </c>
    </row>
    <row r="1811" spans="3:6" x14ac:dyDescent="0.3">
      <c r="C1811" s="5">
        <v>180.4</v>
      </c>
      <c r="D1811" s="5">
        <v>0.41533427438611698</v>
      </c>
      <c r="E1811" s="5">
        <v>-0.38307939070696101</v>
      </c>
      <c r="F1811" s="5">
        <v>-0.104742149549643</v>
      </c>
    </row>
    <row r="1812" spans="3:6" x14ac:dyDescent="0.3">
      <c r="C1812" s="5">
        <v>180.5</v>
      </c>
      <c r="D1812" s="5">
        <v>0.41602886908061298</v>
      </c>
      <c r="E1812" s="5">
        <v>-0.41885540620022699</v>
      </c>
      <c r="F1812" s="5">
        <v>-5.2208205898454901E-2</v>
      </c>
    </row>
    <row r="1813" spans="3:6" x14ac:dyDescent="0.3">
      <c r="C1813" s="5">
        <v>180.6</v>
      </c>
      <c r="D1813" s="5">
        <v>0.43758591749532699</v>
      </c>
      <c r="E1813" s="5">
        <v>-0.34079835611758602</v>
      </c>
      <c r="F1813" s="5">
        <v>-0.15998809150846999</v>
      </c>
    </row>
    <row r="1814" spans="3:6" x14ac:dyDescent="0.3">
      <c r="C1814" s="5">
        <v>180.7</v>
      </c>
      <c r="D1814" s="5">
        <v>0.43715074733925102</v>
      </c>
      <c r="E1814" s="5">
        <v>-0.34803278012766597</v>
      </c>
      <c r="F1814" s="5">
        <v>-0.31479867901374098</v>
      </c>
    </row>
    <row r="1815" spans="3:6" x14ac:dyDescent="0.3">
      <c r="C1815" s="5">
        <v>180.8</v>
      </c>
      <c r="D1815" s="5">
        <v>0.48452404895402901</v>
      </c>
      <c r="E1815" s="5">
        <v>-0.390565476287556</v>
      </c>
      <c r="F1815" s="5">
        <v>-0.16086617238619899</v>
      </c>
    </row>
    <row r="1816" spans="3:6" x14ac:dyDescent="0.3">
      <c r="C1816" s="5">
        <v>180.9</v>
      </c>
      <c r="D1816" s="5">
        <v>0.42342931712673398</v>
      </c>
      <c r="E1816" s="5">
        <v>-0.25386515834614198</v>
      </c>
      <c r="F1816" s="5">
        <v>6.5100516900216898E-2</v>
      </c>
    </row>
    <row r="1817" spans="3:6" x14ac:dyDescent="0.3">
      <c r="C1817" s="5">
        <v>181</v>
      </c>
      <c r="D1817" s="5">
        <v>0.32420369645862701</v>
      </c>
      <c r="E1817" s="5">
        <v>-0.259249872952312</v>
      </c>
      <c r="F1817" s="5">
        <v>0.21452891649931999</v>
      </c>
    </row>
    <row r="1818" spans="3:6" x14ac:dyDescent="0.3">
      <c r="C1818" s="5">
        <v>181.1</v>
      </c>
      <c r="D1818" s="5">
        <v>0.47346413277920202</v>
      </c>
      <c r="E1818" s="5">
        <v>-0.22447280211611401</v>
      </c>
      <c r="F1818" s="5">
        <v>0.30985092646932</v>
      </c>
    </row>
    <row r="1819" spans="3:6" x14ac:dyDescent="0.3">
      <c r="C1819" s="5">
        <v>181.2</v>
      </c>
      <c r="D1819" s="5">
        <v>0.45801838669503397</v>
      </c>
      <c r="E1819" s="5">
        <v>-0.22030646190963099</v>
      </c>
      <c r="F1819" s="5">
        <v>0.19587028896505401</v>
      </c>
    </row>
    <row r="1820" spans="3:6" x14ac:dyDescent="0.3">
      <c r="C1820" s="5">
        <v>181.3</v>
      </c>
      <c r="D1820" s="5">
        <v>0.39875120159806998</v>
      </c>
      <c r="E1820" s="5">
        <v>-0.170174819396189</v>
      </c>
      <c r="F1820" s="5">
        <v>0.11081916272412599</v>
      </c>
    </row>
    <row r="1821" spans="3:6" x14ac:dyDescent="0.3">
      <c r="C1821" s="5">
        <v>181.4</v>
      </c>
      <c r="D1821" s="5">
        <v>0.47697860397344199</v>
      </c>
      <c r="E1821" s="5">
        <v>-0.16177148437146699</v>
      </c>
      <c r="F1821" s="5">
        <v>9.6982765182929507E-3</v>
      </c>
    </row>
    <row r="1822" spans="3:6" x14ac:dyDescent="0.3">
      <c r="C1822" s="5">
        <v>181.5</v>
      </c>
      <c r="D1822" s="5">
        <v>0.438226907728126</v>
      </c>
      <c r="E1822" s="5">
        <v>-0.19123978746159501</v>
      </c>
      <c r="F1822" s="5">
        <v>1.3386976590206301E-2</v>
      </c>
    </row>
    <row r="1823" spans="3:6" x14ac:dyDescent="0.3">
      <c r="C1823" s="5">
        <v>181.6</v>
      </c>
      <c r="D1823" s="5">
        <v>0.470846706334206</v>
      </c>
      <c r="E1823" s="5">
        <v>-0.16880396115090099</v>
      </c>
      <c r="F1823" s="5">
        <v>9.71777882122839E-2</v>
      </c>
    </row>
    <row r="1824" spans="3:6" x14ac:dyDescent="0.3">
      <c r="C1824" s="5">
        <v>181.7</v>
      </c>
      <c r="D1824" s="5">
        <v>0.44979235602740902</v>
      </c>
      <c r="E1824" s="5">
        <v>-0.317447335349057</v>
      </c>
      <c r="F1824" s="5">
        <v>4.1180870534741898E-2</v>
      </c>
    </row>
    <row r="1825" spans="3:6" x14ac:dyDescent="0.3">
      <c r="C1825" s="5">
        <v>181.8</v>
      </c>
      <c r="D1825" s="5">
        <v>0.412214825937878</v>
      </c>
      <c r="E1825" s="5">
        <v>-0.44534752133187</v>
      </c>
      <c r="F1825" s="5">
        <v>-3.1530499594500001E-2</v>
      </c>
    </row>
    <row r="1826" spans="3:6" x14ac:dyDescent="0.3">
      <c r="C1826" s="5">
        <v>181.9</v>
      </c>
      <c r="D1826" s="5">
        <v>0.50083211649257198</v>
      </c>
      <c r="E1826" s="5">
        <v>-0.25513004747159401</v>
      </c>
      <c r="F1826" s="5">
        <v>-0.16122524381358999</v>
      </c>
    </row>
    <row r="1827" spans="3:6" x14ac:dyDescent="0.3">
      <c r="C1827" s="5">
        <v>182</v>
      </c>
      <c r="D1827" s="5">
        <v>0.39138028292802302</v>
      </c>
      <c r="E1827" s="5">
        <v>-0.252844372344389</v>
      </c>
      <c r="F1827" s="5">
        <v>-0.31949013425496198</v>
      </c>
    </row>
    <row r="1828" spans="3:6" x14ac:dyDescent="0.3">
      <c r="C1828" s="5">
        <v>182.1</v>
      </c>
      <c r="D1828" s="5">
        <v>0.46920948851191502</v>
      </c>
      <c r="E1828" s="5">
        <v>-0.32038068517095403</v>
      </c>
      <c r="F1828" s="5">
        <v>-0.24379107079756401</v>
      </c>
    </row>
    <row r="1829" spans="3:6" x14ac:dyDescent="0.3">
      <c r="C1829" s="5">
        <v>182.2</v>
      </c>
      <c r="D1829" s="5">
        <v>0.46626158122148498</v>
      </c>
      <c r="E1829" s="5">
        <v>-0.39056693440544299</v>
      </c>
      <c r="F1829" s="5">
        <v>-0.14805263028674701</v>
      </c>
    </row>
    <row r="1830" spans="3:6" x14ac:dyDescent="0.3">
      <c r="C1830" s="5">
        <v>182.3</v>
      </c>
      <c r="D1830" s="5">
        <v>0.38132188932783201</v>
      </c>
      <c r="E1830" s="5">
        <v>-0.336782660852677</v>
      </c>
      <c r="F1830" s="5">
        <v>-0.105402132661525</v>
      </c>
    </row>
    <row r="1831" spans="3:6" x14ac:dyDescent="0.3">
      <c r="C1831" s="5">
        <v>182.4</v>
      </c>
      <c r="D1831" s="5">
        <v>0.44172888600927801</v>
      </c>
      <c r="E1831" s="5">
        <v>-0.38626201355801898</v>
      </c>
      <c r="F1831" s="5">
        <v>-0.18334846155720599</v>
      </c>
    </row>
    <row r="1832" spans="3:6" x14ac:dyDescent="0.3">
      <c r="C1832" s="5">
        <v>182.5</v>
      </c>
      <c r="D1832" s="5">
        <v>0.44789509085019003</v>
      </c>
      <c r="E1832" s="5">
        <v>-0.430769335062965</v>
      </c>
      <c r="F1832" s="5">
        <v>-0.124235515541135</v>
      </c>
    </row>
    <row r="1833" spans="3:6" x14ac:dyDescent="0.3">
      <c r="C1833" s="5">
        <v>182.6</v>
      </c>
      <c r="D1833" s="5">
        <v>0.43094080450333</v>
      </c>
      <c r="E1833" s="5">
        <v>-0.31534999372905798</v>
      </c>
      <c r="F1833" s="5">
        <v>-3.48876594168092E-2</v>
      </c>
    </row>
    <row r="1834" spans="3:6" x14ac:dyDescent="0.3">
      <c r="C1834" s="5">
        <v>182.7</v>
      </c>
      <c r="D1834" s="5">
        <v>0.48435733425141297</v>
      </c>
      <c r="E1834" s="5">
        <v>-0.32790875600242197</v>
      </c>
      <c r="F1834" s="5">
        <v>6.8250786596935106E-2</v>
      </c>
    </row>
    <row r="1835" spans="3:6" x14ac:dyDescent="0.3">
      <c r="C1835" s="5">
        <v>182.8</v>
      </c>
      <c r="D1835" s="5">
        <v>0.46910264106456301</v>
      </c>
      <c r="E1835" s="5">
        <v>-0.36366373151112502</v>
      </c>
      <c r="F1835" s="5">
        <v>-7.4548660281332696E-2</v>
      </c>
    </row>
    <row r="1836" spans="3:6" x14ac:dyDescent="0.3">
      <c r="C1836" s="5">
        <v>182.9</v>
      </c>
      <c r="D1836" s="5">
        <v>0.42340253938774203</v>
      </c>
      <c r="E1836" s="5">
        <v>-0.22479129758719199</v>
      </c>
      <c r="F1836" s="5">
        <v>3.6376840795153798E-2</v>
      </c>
    </row>
    <row r="1837" spans="3:6" x14ac:dyDescent="0.3">
      <c r="C1837" s="5">
        <v>183</v>
      </c>
      <c r="D1837" s="5">
        <v>0.49756805148247402</v>
      </c>
      <c r="E1837" s="5">
        <v>-0.192028657843719</v>
      </c>
      <c r="F1837" s="5">
        <v>9.7213210268795605E-2</v>
      </c>
    </row>
    <row r="1838" spans="3:6" x14ac:dyDescent="0.3">
      <c r="C1838" s="5">
        <v>183.1</v>
      </c>
      <c r="D1838" s="5">
        <v>0.43784173494526402</v>
      </c>
      <c r="E1838" s="5">
        <v>-0.13436536284786299</v>
      </c>
      <c r="F1838" s="5">
        <v>-1.70083833664453E-2</v>
      </c>
    </row>
    <row r="1839" spans="3:6" x14ac:dyDescent="0.3">
      <c r="C1839" s="5">
        <v>183.2</v>
      </c>
      <c r="D1839" s="5">
        <v>0.49641740817214403</v>
      </c>
      <c r="E1839" s="5">
        <v>-0.25773478425646601</v>
      </c>
      <c r="F1839" s="5">
        <v>-0.144794197473092</v>
      </c>
    </row>
    <row r="1840" spans="3:6" x14ac:dyDescent="0.3">
      <c r="C1840" s="5">
        <v>183.3</v>
      </c>
      <c r="D1840" s="5">
        <v>0.41158297701640401</v>
      </c>
      <c r="E1840" s="5">
        <v>-0.38491102909359998</v>
      </c>
      <c r="F1840" s="5">
        <v>7.2904850760460403E-3</v>
      </c>
    </row>
    <row r="1841" spans="3:6" x14ac:dyDescent="0.3">
      <c r="C1841" s="5">
        <v>183.4</v>
      </c>
      <c r="D1841" s="5">
        <v>0.44976129658305702</v>
      </c>
      <c r="E1841" s="5">
        <v>-0.37375809690085199</v>
      </c>
      <c r="F1841" s="5">
        <v>5.8936308084939201E-2</v>
      </c>
    </row>
    <row r="1842" spans="3:6" x14ac:dyDescent="0.3">
      <c r="C1842" s="5">
        <v>183.5</v>
      </c>
      <c r="D1842" s="5">
        <v>0.38417156865943403</v>
      </c>
      <c r="E1842" s="5">
        <v>-0.34545681397338401</v>
      </c>
      <c r="F1842" s="5">
        <v>0.124452759162824</v>
      </c>
    </row>
    <row r="1843" spans="3:6" x14ac:dyDescent="0.3">
      <c r="C1843" s="5">
        <v>183.6</v>
      </c>
      <c r="D1843" s="5">
        <v>0.23830076154715299</v>
      </c>
      <c r="E1843" s="5">
        <v>-0.40103098203884002</v>
      </c>
      <c r="F1843" s="5">
        <v>0.175028169419358</v>
      </c>
    </row>
    <row r="1844" spans="3:6" x14ac:dyDescent="0.3">
      <c r="C1844" s="5">
        <v>183.7</v>
      </c>
      <c r="D1844" s="5">
        <v>0.28403976875134301</v>
      </c>
      <c r="E1844" s="5">
        <v>-0.33952648467774199</v>
      </c>
      <c r="F1844" s="5">
        <v>0.20387739125615501</v>
      </c>
    </row>
    <row r="1845" spans="3:6" x14ac:dyDescent="0.3">
      <c r="C1845" s="5">
        <v>183.8</v>
      </c>
      <c r="D1845" s="5">
        <v>0.50235265792075101</v>
      </c>
      <c r="E1845" s="5">
        <v>-0.43511292742431601</v>
      </c>
      <c r="F1845" s="5">
        <v>9.3465028957042201E-2</v>
      </c>
    </row>
    <row r="1846" spans="3:6" x14ac:dyDescent="0.3">
      <c r="C1846" s="5">
        <v>183.9</v>
      </c>
      <c r="D1846" s="5">
        <v>0.41850910750001302</v>
      </c>
      <c r="E1846" s="5">
        <v>-0.44575826293579801</v>
      </c>
      <c r="F1846" s="5">
        <v>3.8251046326411298E-2</v>
      </c>
    </row>
    <row r="1847" spans="3:6" x14ac:dyDescent="0.3">
      <c r="C1847" s="5">
        <v>184</v>
      </c>
      <c r="D1847" s="5">
        <v>0.37173173839895202</v>
      </c>
      <c r="E1847" s="5">
        <v>-0.32903596245726902</v>
      </c>
      <c r="F1847" s="5">
        <v>0.10131498414085099</v>
      </c>
    </row>
    <row r="1848" spans="3:6" x14ac:dyDescent="0.3">
      <c r="C1848" s="5">
        <v>184.1</v>
      </c>
      <c r="D1848" s="5">
        <v>0.47719612988480598</v>
      </c>
      <c r="E1848" s="5">
        <v>-0.36431733197884197</v>
      </c>
      <c r="F1848" s="5">
        <v>0.177533525823491</v>
      </c>
    </row>
    <row r="1849" spans="3:6" x14ac:dyDescent="0.3">
      <c r="C1849" s="5">
        <v>184.2</v>
      </c>
      <c r="D1849" s="5">
        <v>0.43875779906014201</v>
      </c>
      <c r="E1849" s="5">
        <v>-0.44613310967631098</v>
      </c>
      <c r="F1849" s="5">
        <v>0.116167945498517</v>
      </c>
    </row>
    <row r="1850" spans="3:6" x14ac:dyDescent="0.3">
      <c r="C1850" s="5">
        <v>184.3</v>
      </c>
      <c r="D1850" s="5">
        <v>0.35832955589075399</v>
      </c>
      <c r="E1850" s="5">
        <v>-0.36936390845977002</v>
      </c>
      <c r="F1850" s="5">
        <v>8.9507629083051994E-3</v>
      </c>
    </row>
    <row r="1851" spans="3:6" x14ac:dyDescent="0.3">
      <c r="C1851" s="5">
        <v>184.4</v>
      </c>
      <c r="D1851" s="5">
        <v>0.43077433934419501</v>
      </c>
      <c r="E1851" s="5">
        <v>-0.40656887092287702</v>
      </c>
      <c r="F1851" s="5">
        <v>0.12892658153301301</v>
      </c>
    </row>
    <row r="1852" spans="3:6" x14ac:dyDescent="0.3">
      <c r="C1852" s="5">
        <v>184.5</v>
      </c>
      <c r="D1852" s="5">
        <v>0.46568634747076298</v>
      </c>
      <c r="E1852" s="5">
        <v>-0.38115202355904898</v>
      </c>
      <c r="F1852" s="5">
        <v>0.163748063333719</v>
      </c>
    </row>
    <row r="1853" spans="3:6" x14ac:dyDescent="0.3">
      <c r="C1853" s="5">
        <v>184.6</v>
      </c>
      <c r="D1853" s="5">
        <v>0.47672815625606102</v>
      </c>
      <c r="E1853" s="5">
        <v>-0.37050544422655801</v>
      </c>
      <c r="F1853" s="5">
        <v>0.136817934263505</v>
      </c>
    </row>
    <row r="1854" spans="3:6" x14ac:dyDescent="0.3">
      <c r="C1854" s="5">
        <v>184.7</v>
      </c>
      <c r="D1854" s="5">
        <v>0.41616689337366503</v>
      </c>
      <c r="E1854" s="5">
        <v>-0.40264070218256498</v>
      </c>
      <c r="F1854" s="5">
        <v>0.103457560008321</v>
      </c>
    </row>
    <row r="1855" spans="3:6" x14ac:dyDescent="0.3">
      <c r="C1855" s="5">
        <v>184.8</v>
      </c>
      <c r="D1855" s="5">
        <v>0.42435518035226699</v>
      </c>
      <c r="E1855" s="5">
        <v>-0.36487875476819898</v>
      </c>
      <c r="F1855" s="5">
        <v>0.147561064539911</v>
      </c>
    </row>
    <row r="1856" spans="3:6" x14ac:dyDescent="0.3">
      <c r="C1856" s="5">
        <v>184.9</v>
      </c>
      <c r="D1856" s="5">
        <v>0.45956744347990502</v>
      </c>
      <c r="E1856" s="5">
        <v>-0.42784413466761001</v>
      </c>
      <c r="F1856" s="5">
        <v>0.11756205737139699</v>
      </c>
    </row>
    <row r="1857" spans="3:6" x14ac:dyDescent="0.3">
      <c r="C1857" s="5">
        <v>185</v>
      </c>
      <c r="D1857" s="5">
        <v>0.42219403982286002</v>
      </c>
      <c r="E1857" s="5">
        <v>-0.33656269517867199</v>
      </c>
      <c r="F1857" s="5">
        <v>0.15571769320825901</v>
      </c>
    </row>
    <row r="1858" spans="3:6" x14ac:dyDescent="0.3">
      <c r="C1858" s="5">
        <v>185.1</v>
      </c>
      <c r="D1858" s="5">
        <v>0.42503011010119301</v>
      </c>
      <c r="E1858" s="5">
        <v>-0.37138976647003802</v>
      </c>
      <c r="F1858" s="5">
        <v>0.12581538152667501</v>
      </c>
    </row>
    <row r="1859" spans="3:6" x14ac:dyDescent="0.3">
      <c r="C1859" s="5">
        <v>185.2</v>
      </c>
      <c r="D1859" s="5">
        <v>0.48493261687872002</v>
      </c>
      <c r="E1859" s="5">
        <v>-0.41212981003826898</v>
      </c>
      <c r="F1859" s="5">
        <v>0.29457841060544598</v>
      </c>
    </row>
    <row r="1860" spans="3:6" x14ac:dyDescent="0.3">
      <c r="C1860" s="5">
        <v>185.3</v>
      </c>
      <c r="D1860" s="5">
        <v>0.43962942759276302</v>
      </c>
      <c r="E1860" s="5">
        <v>-0.45463524091755703</v>
      </c>
      <c r="F1860" s="5">
        <v>0.37872663035819798</v>
      </c>
    </row>
    <row r="1861" spans="3:6" x14ac:dyDescent="0.3">
      <c r="C1861" s="5">
        <v>185.4</v>
      </c>
      <c r="D1861" s="5">
        <v>0.45673430375537699</v>
      </c>
      <c r="E1861" s="5">
        <v>-0.31643673862087401</v>
      </c>
      <c r="F1861" s="5">
        <v>0.22613446695432901</v>
      </c>
    </row>
    <row r="1862" spans="3:6" x14ac:dyDescent="0.3">
      <c r="C1862" s="5">
        <v>185.5</v>
      </c>
      <c r="D1862" s="5">
        <v>0.42340162367600698</v>
      </c>
      <c r="E1862" s="5">
        <v>-0.37146037813524402</v>
      </c>
      <c r="F1862" s="5">
        <v>0.287624024293747</v>
      </c>
    </row>
    <row r="1863" spans="3:6" x14ac:dyDescent="0.3">
      <c r="C1863" s="5">
        <v>185.6</v>
      </c>
      <c r="D1863" s="5">
        <v>0.44940387486328598</v>
      </c>
      <c r="E1863" s="5">
        <v>-0.45284057985676202</v>
      </c>
      <c r="F1863" s="5">
        <v>0.31882966713211702</v>
      </c>
    </row>
    <row r="1864" spans="3:6" x14ac:dyDescent="0.3">
      <c r="C1864" s="5">
        <v>185.7</v>
      </c>
      <c r="D1864" s="5">
        <v>0.37270876542568199</v>
      </c>
      <c r="E1864" s="5">
        <v>-0.362384028460015</v>
      </c>
      <c r="F1864" s="5">
        <v>0.25573378204199099</v>
      </c>
    </row>
    <row r="1865" spans="3:6" x14ac:dyDescent="0.3">
      <c r="C1865" s="5">
        <v>185.8</v>
      </c>
      <c r="D1865" s="5">
        <v>0.419151309325206</v>
      </c>
      <c r="E1865" s="5">
        <v>-0.36898875911748602</v>
      </c>
      <c r="F1865" s="5">
        <v>0.32248573606964398</v>
      </c>
    </row>
    <row r="1866" spans="3:6" x14ac:dyDescent="0.3">
      <c r="C1866" s="5">
        <v>185.9</v>
      </c>
      <c r="D1866" s="5">
        <v>0.45066131843915302</v>
      </c>
      <c r="E1866" s="5">
        <v>-0.44209230058860199</v>
      </c>
      <c r="F1866" s="5">
        <v>0.29292273761841697</v>
      </c>
    </row>
    <row r="1867" spans="3:6" x14ac:dyDescent="0.3">
      <c r="C1867" s="5">
        <v>186</v>
      </c>
      <c r="D1867" s="5">
        <v>0.45738083923004902</v>
      </c>
      <c r="E1867" s="5">
        <v>-0.40514806892616501</v>
      </c>
      <c r="F1867" s="5">
        <v>0.310690522856164</v>
      </c>
    </row>
    <row r="1868" spans="3:6" x14ac:dyDescent="0.3">
      <c r="C1868" s="5">
        <v>186.1</v>
      </c>
      <c r="D1868" s="5">
        <v>0.428550341018474</v>
      </c>
      <c r="E1868" s="5">
        <v>-0.40629556488194102</v>
      </c>
      <c r="F1868" s="5">
        <v>0.31546011440642002</v>
      </c>
    </row>
    <row r="1869" spans="3:6" x14ac:dyDescent="0.3">
      <c r="C1869" s="5">
        <v>186.2</v>
      </c>
      <c r="D1869" s="5">
        <v>0.46740317966060702</v>
      </c>
      <c r="E1869" s="5">
        <v>-0.34843555631639</v>
      </c>
      <c r="F1869" s="5">
        <v>0.26213025382760202</v>
      </c>
    </row>
    <row r="1870" spans="3:6" x14ac:dyDescent="0.3">
      <c r="C1870" s="5">
        <v>186.3</v>
      </c>
      <c r="D1870" s="5">
        <v>0.45912059920610099</v>
      </c>
      <c r="E1870" s="5">
        <v>-0.31667074420178198</v>
      </c>
      <c r="F1870" s="5">
        <v>0.33791122251728101</v>
      </c>
    </row>
    <row r="1871" spans="3:6" x14ac:dyDescent="0.3">
      <c r="C1871" s="5">
        <v>186.4</v>
      </c>
      <c r="D1871" s="5">
        <v>0.44153954722488098</v>
      </c>
      <c r="E1871" s="5">
        <v>-0.45009356541808598</v>
      </c>
      <c r="F1871" s="5">
        <v>0.21454791531064399</v>
      </c>
    </row>
    <row r="1872" spans="3:6" x14ac:dyDescent="0.3">
      <c r="C1872" s="5">
        <v>186.5</v>
      </c>
      <c r="D1872" s="5">
        <v>0.466032613842222</v>
      </c>
      <c r="E1872" s="5">
        <v>-0.36799091828568697</v>
      </c>
      <c r="F1872" s="5">
        <v>0.183075389768554</v>
      </c>
    </row>
    <row r="1873" spans="3:6" x14ac:dyDescent="0.3">
      <c r="C1873" s="5">
        <v>186.6</v>
      </c>
      <c r="D1873" s="5">
        <v>0.48221989729234199</v>
      </c>
      <c r="E1873" s="5">
        <v>-0.27980825791160202</v>
      </c>
      <c r="F1873" s="5">
        <v>4.7733558575078203E-2</v>
      </c>
    </row>
    <row r="1874" spans="3:6" x14ac:dyDescent="0.3">
      <c r="C1874" s="5">
        <v>186.7</v>
      </c>
      <c r="D1874" s="5">
        <v>0.48150717109029201</v>
      </c>
      <c r="E1874" s="5">
        <v>-0.286918537950139</v>
      </c>
      <c r="F1874" s="5">
        <v>2.4467582040569799E-2</v>
      </c>
    </row>
    <row r="1875" spans="3:6" x14ac:dyDescent="0.3">
      <c r="C1875" s="5">
        <v>186.8</v>
      </c>
      <c r="D1875" s="5">
        <v>0.481883743642186</v>
      </c>
      <c r="E1875" s="5">
        <v>-0.35773200903372498</v>
      </c>
      <c r="F1875" s="5">
        <v>5.7729589833493203E-2</v>
      </c>
    </row>
    <row r="1876" spans="3:6" x14ac:dyDescent="0.3">
      <c r="C1876" s="5">
        <v>186.9</v>
      </c>
      <c r="D1876" s="5">
        <v>0.47526513394439202</v>
      </c>
      <c r="E1876" s="5">
        <v>-0.39105676928426097</v>
      </c>
      <c r="F1876" s="5">
        <v>0.109675867446315</v>
      </c>
    </row>
    <row r="1877" spans="3:6" x14ac:dyDescent="0.3">
      <c r="C1877" s="5">
        <v>187</v>
      </c>
      <c r="D1877" s="5">
        <v>0.45979769037845097</v>
      </c>
      <c r="E1877" s="5">
        <v>-0.33005446049312398</v>
      </c>
      <c r="F1877" s="5">
        <v>0.22195658161071499</v>
      </c>
    </row>
    <row r="1878" spans="3:6" x14ac:dyDescent="0.3">
      <c r="C1878" s="5">
        <v>187.1</v>
      </c>
      <c r="D1878" s="5">
        <v>0.44019176872236099</v>
      </c>
      <c r="E1878" s="5">
        <v>-0.28542866019739099</v>
      </c>
      <c r="F1878" s="5">
        <v>0.22799011844049899</v>
      </c>
    </row>
    <row r="1879" spans="3:6" x14ac:dyDescent="0.3">
      <c r="C1879" s="5">
        <v>187.2</v>
      </c>
      <c r="D1879" s="5">
        <v>0.45428111685934203</v>
      </c>
      <c r="E1879" s="5">
        <v>-0.381073267965167</v>
      </c>
      <c r="F1879" s="5">
        <v>0.23031136356866</v>
      </c>
    </row>
    <row r="1880" spans="3:6" x14ac:dyDescent="0.3">
      <c r="C1880" s="5">
        <v>187.3</v>
      </c>
      <c r="D1880" s="5">
        <v>0.43467059827687798</v>
      </c>
      <c r="E1880" s="5">
        <v>-0.42502182385749698</v>
      </c>
      <c r="F1880" s="5">
        <v>0.17415225331367901</v>
      </c>
    </row>
    <row r="1881" spans="3:6" x14ac:dyDescent="0.3">
      <c r="C1881" s="5">
        <v>187.4</v>
      </c>
      <c r="D1881" s="5">
        <v>0.39654084623132502</v>
      </c>
      <c r="E1881" s="5">
        <v>-0.40128093331558001</v>
      </c>
      <c r="F1881" s="5">
        <v>0.42117458100243799</v>
      </c>
    </row>
    <row r="1882" spans="3:6" x14ac:dyDescent="0.3">
      <c r="C1882" s="5">
        <v>187.5</v>
      </c>
      <c r="D1882" s="5">
        <v>0.433571423056404</v>
      </c>
      <c r="E1882" s="5">
        <v>-0.40233251691137301</v>
      </c>
      <c r="F1882" s="5">
        <v>0.278907767909789</v>
      </c>
    </row>
    <row r="1883" spans="3:6" x14ac:dyDescent="0.3">
      <c r="C1883" s="5">
        <v>187.6</v>
      </c>
      <c r="D1883" s="5">
        <v>0.42048255425187397</v>
      </c>
      <c r="E1883" s="5">
        <v>-0.31610049992322797</v>
      </c>
      <c r="F1883" s="5">
        <v>0.20513482106922001</v>
      </c>
    </row>
    <row r="1884" spans="3:6" x14ac:dyDescent="0.3">
      <c r="C1884" s="5">
        <v>187.7</v>
      </c>
      <c r="D1884" s="5">
        <v>0.39212915206267401</v>
      </c>
      <c r="E1884" s="5">
        <v>-0.28340239165931602</v>
      </c>
      <c r="F1884" s="5">
        <v>0.32773122940014698</v>
      </c>
    </row>
    <row r="1885" spans="3:6" x14ac:dyDescent="0.3">
      <c r="C1885" s="5">
        <v>187.8</v>
      </c>
      <c r="D1885" s="5">
        <v>0.497350972401083</v>
      </c>
      <c r="E1885" s="5">
        <v>-0.360387283334763</v>
      </c>
      <c r="F1885" s="5">
        <v>0.29995284665385102</v>
      </c>
    </row>
    <row r="1886" spans="3:6" x14ac:dyDescent="0.3">
      <c r="C1886" s="5">
        <v>187.9</v>
      </c>
      <c r="D1886" s="5">
        <v>0.42258598499897698</v>
      </c>
      <c r="E1886" s="5">
        <v>-0.41589974642130201</v>
      </c>
      <c r="F1886" s="5">
        <v>0.324419100611333</v>
      </c>
    </row>
    <row r="1887" spans="3:6" x14ac:dyDescent="0.3">
      <c r="C1887" s="5">
        <v>188</v>
      </c>
      <c r="D1887" s="5">
        <v>0.39903438389130003</v>
      </c>
      <c r="E1887" s="5">
        <v>-0.36296787144007298</v>
      </c>
      <c r="F1887" s="5">
        <v>0.38956627748823902</v>
      </c>
    </row>
    <row r="1888" spans="3:6" x14ac:dyDescent="0.3">
      <c r="C1888" s="5">
        <v>188.1</v>
      </c>
      <c r="D1888" s="5">
        <v>0.43561908719933301</v>
      </c>
      <c r="E1888" s="5">
        <v>-0.313436585192162</v>
      </c>
      <c r="F1888" s="5">
        <v>0.311193850080213</v>
      </c>
    </row>
    <row r="1889" spans="3:6" x14ac:dyDescent="0.3">
      <c r="C1889" s="5">
        <v>188.2</v>
      </c>
      <c r="D1889" s="5">
        <v>0.479498577864298</v>
      </c>
      <c r="E1889" s="5">
        <v>-0.30129267991844799</v>
      </c>
      <c r="F1889" s="5">
        <v>0.25135721149638102</v>
      </c>
    </row>
    <row r="1890" spans="3:6" x14ac:dyDescent="0.3">
      <c r="C1890" s="5">
        <v>188.3</v>
      </c>
      <c r="D1890" s="5">
        <v>0.45249712500534001</v>
      </c>
      <c r="E1890" s="5">
        <v>-0.42546621622527298</v>
      </c>
      <c r="F1890" s="5">
        <v>0.27403744282499998</v>
      </c>
    </row>
    <row r="1891" spans="3:6" x14ac:dyDescent="0.3">
      <c r="C1891" s="5">
        <v>188.4</v>
      </c>
      <c r="D1891" s="5">
        <v>0.46299616396478199</v>
      </c>
      <c r="E1891" s="5">
        <v>-0.36532954138433099</v>
      </c>
      <c r="F1891" s="5">
        <v>0.34636617643231599</v>
      </c>
    </row>
    <row r="1892" spans="3:6" x14ac:dyDescent="0.3">
      <c r="C1892" s="5">
        <v>188.5</v>
      </c>
      <c r="D1892" s="5">
        <v>0.436450010530189</v>
      </c>
      <c r="E1892" s="5">
        <v>-0.32740341737323803</v>
      </c>
      <c r="F1892" s="5">
        <v>0.36108891313182001</v>
      </c>
    </row>
    <row r="1893" spans="3:6" x14ac:dyDescent="0.3">
      <c r="C1893" s="5">
        <v>188.6</v>
      </c>
      <c r="D1893" s="5">
        <v>0.467829598024041</v>
      </c>
      <c r="E1893" s="5">
        <v>-0.31355264162159902</v>
      </c>
      <c r="F1893" s="5">
        <v>0.26751594162565101</v>
      </c>
    </row>
    <row r="1894" spans="3:6" x14ac:dyDescent="0.3">
      <c r="C1894" s="5">
        <v>188.7</v>
      </c>
      <c r="D1894" s="5">
        <v>0.42788907326868297</v>
      </c>
      <c r="E1894" s="5">
        <v>-0.37004836099934502</v>
      </c>
      <c r="F1894" s="5">
        <v>0.33049546029655202</v>
      </c>
    </row>
    <row r="1895" spans="3:6" x14ac:dyDescent="0.3">
      <c r="C1895" s="5">
        <v>188.8</v>
      </c>
      <c r="D1895" s="5">
        <v>0.44181037642861298</v>
      </c>
      <c r="E1895" s="5">
        <v>-0.3273583969228</v>
      </c>
      <c r="F1895" s="5">
        <v>0.29303240442030398</v>
      </c>
    </row>
    <row r="1896" spans="3:6" x14ac:dyDescent="0.3">
      <c r="C1896" s="5">
        <v>188.9</v>
      </c>
      <c r="D1896" s="5">
        <v>0.44583672279167902</v>
      </c>
      <c r="E1896" s="5">
        <v>-0.24411026155587801</v>
      </c>
      <c r="F1896" s="5">
        <v>0.17345398698020101</v>
      </c>
    </row>
    <row r="1897" spans="3:6" x14ac:dyDescent="0.3">
      <c r="C1897" s="5">
        <v>189</v>
      </c>
      <c r="D1897" s="5">
        <v>0.469391269271978</v>
      </c>
      <c r="E1897" s="5">
        <v>-0.27948919813609702</v>
      </c>
      <c r="F1897" s="5">
        <v>3.8719609248650297E-2</v>
      </c>
    </row>
    <row r="1898" spans="3:6" x14ac:dyDescent="0.3">
      <c r="C1898" s="5">
        <v>189.1</v>
      </c>
      <c r="D1898" s="5">
        <v>0.42571807009710699</v>
      </c>
      <c r="E1898" s="5">
        <v>-0.40246911986325901</v>
      </c>
      <c r="F1898" s="5">
        <v>-2.3769204906865501E-2</v>
      </c>
    </row>
    <row r="1899" spans="3:6" x14ac:dyDescent="0.3">
      <c r="C1899" s="5">
        <v>189.2</v>
      </c>
      <c r="D1899" s="5">
        <v>0.41731585260996301</v>
      </c>
      <c r="E1899" s="5">
        <v>-0.213944234409953</v>
      </c>
      <c r="F1899" s="5">
        <v>1.30576149318488E-2</v>
      </c>
    </row>
    <row r="1900" spans="3:6" x14ac:dyDescent="0.3">
      <c r="C1900" s="5">
        <v>189.3</v>
      </c>
      <c r="D1900" s="5">
        <v>0.44219785794619398</v>
      </c>
      <c r="E1900" s="5">
        <v>-8.8744908675531198E-2</v>
      </c>
      <c r="F1900" s="5">
        <v>0.118514426362025</v>
      </c>
    </row>
    <row r="1901" spans="3:6" x14ac:dyDescent="0.3">
      <c r="C1901" s="5">
        <v>189.4</v>
      </c>
      <c r="D1901" s="5">
        <v>0.39051311495470498</v>
      </c>
      <c r="E1901" s="5">
        <v>-9.9368014137555402E-2</v>
      </c>
      <c r="F1901" s="5">
        <v>-3.1039220640665902E-2</v>
      </c>
    </row>
    <row r="1902" spans="3:6" x14ac:dyDescent="0.3">
      <c r="C1902" s="5">
        <v>189.5</v>
      </c>
      <c r="D1902" s="5">
        <v>0.45815501371737399</v>
      </c>
      <c r="E1902" s="5">
        <v>-0.246412794976756</v>
      </c>
      <c r="F1902" s="5">
        <v>-6.8192163337488496E-2</v>
      </c>
    </row>
    <row r="1903" spans="3:6" x14ac:dyDescent="0.3">
      <c r="C1903" s="5">
        <v>189.6</v>
      </c>
      <c r="D1903" s="5">
        <v>0.434157588021299</v>
      </c>
      <c r="E1903" s="5">
        <v>-0.211745615676975</v>
      </c>
      <c r="F1903" s="5">
        <v>0.14568351166791099</v>
      </c>
    </row>
    <row r="1904" spans="3:6" x14ac:dyDescent="0.3">
      <c r="C1904" s="5">
        <v>189.7</v>
      </c>
      <c r="D1904" s="5">
        <v>0.39759612430320401</v>
      </c>
      <c r="E1904" s="5">
        <v>-0.152686781235949</v>
      </c>
      <c r="F1904" s="5">
        <v>0.259693090308526</v>
      </c>
    </row>
    <row r="1905" spans="3:6" x14ac:dyDescent="0.3">
      <c r="C1905" s="5">
        <v>189.8</v>
      </c>
      <c r="D1905" s="5">
        <v>0.36804327102166401</v>
      </c>
      <c r="E1905" s="5">
        <v>-0.17972482278879201</v>
      </c>
      <c r="F1905" s="5">
        <v>0.25439017912183998</v>
      </c>
    </row>
    <row r="1906" spans="3:6" x14ac:dyDescent="0.3">
      <c r="C1906" s="5">
        <v>189.9</v>
      </c>
      <c r="D1906" s="5">
        <v>0.44437730769121903</v>
      </c>
      <c r="E1906" s="5">
        <v>-0.24831364100214301</v>
      </c>
      <c r="F1906" s="5">
        <v>0.25683654621355301</v>
      </c>
    </row>
    <row r="1907" spans="3:6" x14ac:dyDescent="0.3">
      <c r="C1907" s="5">
        <v>190</v>
      </c>
      <c r="D1907" s="5">
        <v>0.49004072409139998</v>
      </c>
      <c r="E1907" s="5">
        <v>-0.35208068398035303</v>
      </c>
      <c r="F1907" s="5">
        <v>0.26882419256728401</v>
      </c>
    </row>
    <row r="1908" spans="3:6" x14ac:dyDescent="0.3">
      <c r="C1908" s="5">
        <v>190.1</v>
      </c>
      <c r="D1908" s="5">
        <v>0.430998500260037</v>
      </c>
      <c r="E1908" s="5">
        <v>-0.38833113433077099</v>
      </c>
      <c r="F1908" s="5">
        <v>0.30950140238680801</v>
      </c>
    </row>
    <row r="1909" spans="3:6" x14ac:dyDescent="0.3">
      <c r="C1909" s="5">
        <v>190.2</v>
      </c>
      <c r="D1909" s="5">
        <v>0.46436980844489001</v>
      </c>
      <c r="E1909" s="5">
        <v>-0.355267394581605</v>
      </c>
      <c r="F1909" s="5">
        <v>0.37272521296000899</v>
      </c>
    </row>
    <row r="1910" spans="3:6" x14ac:dyDescent="0.3">
      <c r="C1910" s="5">
        <v>190.3</v>
      </c>
      <c r="D1910" s="5">
        <v>0.42049095967737998</v>
      </c>
      <c r="E1910" s="5">
        <v>-0.36756326847221998</v>
      </c>
      <c r="F1910" s="5">
        <v>0.342890652520772</v>
      </c>
    </row>
    <row r="1911" spans="3:6" x14ac:dyDescent="0.3">
      <c r="C1911" s="5">
        <v>190.4</v>
      </c>
      <c r="D1911" s="5">
        <v>0.43554795991186301</v>
      </c>
      <c r="E1911" s="5">
        <v>-0.35054810923230001</v>
      </c>
      <c r="F1911" s="5">
        <v>0.25596010269744002</v>
      </c>
    </row>
    <row r="1912" spans="3:6" x14ac:dyDescent="0.3">
      <c r="C1912" s="5">
        <v>190.5</v>
      </c>
      <c r="D1912" s="5">
        <v>0.486088047677178</v>
      </c>
      <c r="E1912" s="5">
        <v>-0.27831089095329697</v>
      </c>
      <c r="F1912" s="5">
        <v>0.187384468482028</v>
      </c>
    </row>
    <row r="1913" spans="3:6" x14ac:dyDescent="0.3">
      <c r="C1913" s="5">
        <v>190.6</v>
      </c>
      <c r="D1913" s="5">
        <v>0.44211906474180601</v>
      </c>
      <c r="E1913" s="5">
        <v>-0.15133322520548101</v>
      </c>
      <c r="F1913" s="5">
        <v>0.19435464616772499</v>
      </c>
    </row>
    <row r="1914" spans="3:6" x14ac:dyDescent="0.3">
      <c r="C1914" s="5">
        <v>190.7</v>
      </c>
      <c r="D1914" s="5">
        <v>0.48917769848260301</v>
      </c>
      <c r="E1914" s="5">
        <v>-0.175243847707865</v>
      </c>
      <c r="F1914" s="5">
        <v>0.300868640819838</v>
      </c>
    </row>
    <row r="1915" spans="3:6" x14ac:dyDescent="0.3">
      <c r="C1915" s="5">
        <v>190.8</v>
      </c>
      <c r="D1915" s="5">
        <v>0.42605660912295901</v>
      </c>
      <c r="E1915" s="5">
        <v>-0.42854756255095799</v>
      </c>
      <c r="F1915" s="5">
        <v>0.25479516584091999</v>
      </c>
    </row>
    <row r="1916" spans="3:6" x14ac:dyDescent="0.3">
      <c r="C1916" s="5">
        <v>190.9</v>
      </c>
      <c r="D1916" s="5">
        <v>0.42089615925854201</v>
      </c>
      <c r="E1916" s="5">
        <v>-0.33489162475367901</v>
      </c>
      <c r="F1916" s="5">
        <v>0.24023160481061701</v>
      </c>
    </row>
    <row r="1917" spans="3:6" x14ac:dyDescent="0.3">
      <c r="C1917" s="5">
        <v>191</v>
      </c>
      <c r="D1917" s="5">
        <v>0.47475159440126502</v>
      </c>
      <c r="E1917" s="5">
        <v>-0.33400976945739402</v>
      </c>
      <c r="F1917" s="5">
        <v>0.26701833069838699</v>
      </c>
    </row>
    <row r="1918" spans="3:6" x14ac:dyDescent="0.3">
      <c r="C1918" s="5">
        <v>191.1</v>
      </c>
      <c r="D1918" s="5">
        <v>0.47929137648832398</v>
      </c>
      <c r="E1918" s="5">
        <v>-0.40218413745586501</v>
      </c>
      <c r="F1918" s="5">
        <v>0.30697571179844302</v>
      </c>
    </row>
    <row r="1919" spans="3:6" x14ac:dyDescent="0.3">
      <c r="C1919" s="5">
        <v>191.2</v>
      </c>
      <c r="D1919" s="5">
        <v>0.42208418739817399</v>
      </c>
      <c r="E1919" s="5">
        <v>-0.360004067380921</v>
      </c>
      <c r="F1919" s="5">
        <v>0.30922842247368498</v>
      </c>
    </row>
    <row r="1920" spans="3:6" x14ac:dyDescent="0.3">
      <c r="C1920" s="5">
        <v>191.3</v>
      </c>
      <c r="D1920" s="5">
        <v>0.49460939832037398</v>
      </c>
      <c r="E1920" s="5">
        <v>-0.37142473993170799</v>
      </c>
      <c r="F1920" s="5">
        <v>0.35915003502057602</v>
      </c>
    </row>
    <row r="1921" spans="3:6" x14ac:dyDescent="0.3">
      <c r="C1921" s="5">
        <v>191.4</v>
      </c>
      <c r="D1921" s="5">
        <v>0.44761834006711199</v>
      </c>
      <c r="E1921" s="5">
        <v>-0.346816768810149</v>
      </c>
      <c r="F1921" s="5">
        <v>0.27251335352649902</v>
      </c>
    </row>
    <row r="1922" spans="3:6" x14ac:dyDescent="0.3">
      <c r="C1922" s="5">
        <v>191.5</v>
      </c>
      <c r="D1922" s="5">
        <v>0.45714128746729998</v>
      </c>
      <c r="E1922" s="5">
        <v>-0.38607801366537098</v>
      </c>
      <c r="F1922" s="5">
        <v>0.104578858909205</v>
      </c>
    </row>
    <row r="1923" spans="3:6" x14ac:dyDescent="0.3">
      <c r="C1923" s="5">
        <v>191.6</v>
      </c>
      <c r="D1923" s="5">
        <v>0.46725219577816302</v>
      </c>
      <c r="E1923" s="5">
        <v>-0.36315264833844402</v>
      </c>
      <c r="F1923" s="5">
        <v>2.65039787411522E-3</v>
      </c>
    </row>
    <row r="1924" spans="3:6" x14ac:dyDescent="0.3">
      <c r="C1924" s="5">
        <v>191.7</v>
      </c>
      <c r="D1924" s="5">
        <v>0.43050805022064997</v>
      </c>
      <c r="E1924" s="5">
        <v>-0.41751791092448898</v>
      </c>
      <c r="F1924" s="5">
        <v>1.11678080752178E-2</v>
      </c>
    </row>
    <row r="1925" spans="3:6" x14ac:dyDescent="0.3">
      <c r="C1925" s="5">
        <v>191.8</v>
      </c>
      <c r="D1925" s="5">
        <v>0.44854045560667999</v>
      </c>
      <c r="E1925" s="5">
        <v>-0.41979420232263098</v>
      </c>
      <c r="F1925" s="5">
        <v>-3.0957943593185999E-2</v>
      </c>
    </row>
    <row r="1926" spans="3:6" x14ac:dyDescent="0.3">
      <c r="C1926" s="5">
        <v>191.9</v>
      </c>
      <c r="D1926" s="5">
        <v>0.444783209324907</v>
      </c>
      <c r="E1926" s="5">
        <v>-0.36436384143505901</v>
      </c>
      <c r="F1926" s="5">
        <v>-0.17630375014597799</v>
      </c>
    </row>
    <row r="1927" spans="3:6" x14ac:dyDescent="0.3">
      <c r="C1927" s="5">
        <v>192</v>
      </c>
      <c r="D1927" s="5">
        <v>0.42510376915421999</v>
      </c>
      <c r="E1927" s="5">
        <v>-0.27632617847857799</v>
      </c>
      <c r="F1927" s="5">
        <v>-0.23599492549384901</v>
      </c>
    </row>
    <row r="1928" spans="3:6" x14ac:dyDescent="0.3">
      <c r="C1928" s="5">
        <v>192.1</v>
      </c>
      <c r="D1928" s="5">
        <v>0.468325960575245</v>
      </c>
      <c r="E1928" s="5">
        <v>-0.24240623190705299</v>
      </c>
      <c r="F1928" s="5">
        <v>-0.35096254332013299</v>
      </c>
    </row>
    <row r="1929" spans="3:6" x14ac:dyDescent="0.3">
      <c r="C1929" s="5">
        <v>192.2</v>
      </c>
      <c r="D1929" s="5">
        <v>0.43166507039532798</v>
      </c>
      <c r="E1929" s="5">
        <v>-0.31106410985731398</v>
      </c>
      <c r="F1929" s="5">
        <v>-0.209757087971009</v>
      </c>
    </row>
    <row r="1930" spans="3:6" x14ac:dyDescent="0.3">
      <c r="C1930" s="5">
        <v>192.3</v>
      </c>
      <c r="D1930" s="5">
        <v>0.43517625148383099</v>
      </c>
      <c r="E1930" s="5">
        <v>-0.39970310887192501</v>
      </c>
      <c r="F1930" s="5">
        <v>-0.17987633156299301</v>
      </c>
    </row>
    <row r="1931" spans="3:6" x14ac:dyDescent="0.3">
      <c r="C1931" s="5">
        <v>192.4</v>
      </c>
      <c r="D1931" s="5">
        <v>0.44989622256976503</v>
      </c>
      <c r="E1931" s="5">
        <v>-0.34206611708712997</v>
      </c>
      <c r="F1931" s="5">
        <v>-0.14557346274114999</v>
      </c>
    </row>
    <row r="1932" spans="3:6" x14ac:dyDescent="0.3">
      <c r="C1932" s="5">
        <v>192.5</v>
      </c>
      <c r="D1932" s="5">
        <v>0.43643507899291201</v>
      </c>
      <c r="E1932" s="5">
        <v>-0.24862271183672999</v>
      </c>
      <c r="F1932" s="5">
        <v>-9.6557983330823105E-2</v>
      </c>
    </row>
    <row r="1933" spans="3:6" x14ac:dyDescent="0.3">
      <c r="C1933" s="5">
        <v>192.6</v>
      </c>
      <c r="D1933" s="5">
        <v>0.46660726219582099</v>
      </c>
      <c r="E1933" s="5">
        <v>-0.35074828925894103</v>
      </c>
      <c r="F1933" s="5">
        <v>-0.13759250529598499</v>
      </c>
    </row>
    <row r="1934" spans="3:6" x14ac:dyDescent="0.3">
      <c r="C1934" s="5">
        <v>192.7</v>
      </c>
      <c r="D1934" s="5">
        <v>0.471825523685865</v>
      </c>
      <c r="E1934" s="5">
        <v>-0.28250555951940198</v>
      </c>
      <c r="F1934" s="5">
        <v>-0.154605550577122</v>
      </c>
    </row>
    <row r="1935" spans="3:6" x14ac:dyDescent="0.3">
      <c r="C1935" s="5">
        <v>192.8</v>
      </c>
      <c r="D1935" s="5">
        <v>0.418041817057896</v>
      </c>
      <c r="E1935" s="5">
        <v>-0.25520832610466998</v>
      </c>
      <c r="F1935" s="5">
        <v>-0.255748126762401</v>
      </c>
    </row>
    <row r="1936" spans="3:6" x14ac:dyDescent="0.3">
      <c r="C1936" s="5">
        <v>192.9</v>
      </c>
      <c r="D1936" s="5">
        <v>0.44941574252455002</v>
      </c>
      <c r="E1936" s="5">
        <v>-0.332821202032063</v>
      </c>
      <c r="F1936" s="5">
        <v>-0.16625726144811201</v>
      </c>
    </row>
    <row r="1937" spans="3:6" x14ac:dyDescent="0.3">
      <c r="C1937" s="5">
        <v>193</v>
      </c>
      <c r="D1937" s="5">
        <v>0.476454611612667</v>
      </c>
      <c r="E1937" s="5">
        <v>-0.35990813274431899</v>
      </c>
      <c r="F1937" s="5">
        <v>-0.13778943748115</v>
      </c>
    </row>
    <row r="1938" spans="3:6" x14ac:dyDescent="0.3">
      <c r="C1938" s="5">
        <v>193.1</v>
      </c>
      <c r="D1938" s="5">
        <v>0.43200353437332401</v>
      </c>
      <c r="E1938" s="5">
        <v>-0.420951996732784</v>
      </c>
      <c r="F1938" s="5">
        <v>-0.229056318703346</v>
      </c>
    </row>
    <row r="1939" spans="3:6" x14ac:dyDescent="0.3">
      <c r="C1939" s="5">
        <v>193.2</v>
      </c>
      <c r="D1939" s="5">
        <v>0.46610909769797298</v>
      </c>
      <c r="E1939" s="5">
        <v>-0.3988786353812</v>
      </c>
      <c r="F1939" s="5">
        <v>-0.14538460814018</v>
      </c>
    </row>
    <row r="1940" spans="3:6" x14ac:dyDescent="0.3">
      <c r="C1940" s="5">
        <v>193.3</v>
      </c>
      <c r="D1940" s="5">
        <v>0.47067511750399299</v>
      </c>
      <c r="E1940" s="5">
        <v>-0.38931349564369799</v>
      </c>
      <c r="F1940" s="5">
        <v>-0.14193740427554</v>
      </c>
    </row>
    <row r="1941" spans="3:6" x14ac:dyDescent="0.3">
      <c r="C1941" s="5">
        <v>193.4</v>
      </c>
      <c r="D1941" s="5">
        <v>0.37432751057852198</v>
      </c>
      <c r="E1941" s="5">
        <v>-0.372244450162725</v>
      </c>
      <c r="F1941" s="5">
        <v>3.7122833219685299E-2</v>
      </c>
    </row>
    <row r="1942" spans="3:6" x14ac:dyDescent="0.3">
      <c r="C1942" s="5">
        <v>193.5</v>
      </c>
      <c r="D1942" s="5">
        <v>0.433116132743388</v>
      </c>
      <c r="E1942" s="5">
        <v>-0.34642867582569198</v>
      </c>
      <c r="F1942" s="5">
        <v>5.9713589521758703E-2</v>
      </c>
    </row>
    <row r="1943" spans="3:6" x14ac:dyDescent="0.3">
      <c r="C1943" s="5">
        <v>193.6</v>
      </c>
      <c r="D1943" s="5">
        <v>0.46047081508923599</v>
      </c>
      <c r="E1943" s="5">
        <v>-0.34521746895466998</v>
      </c>
      <c r="F1943" s="5">
        <v>-6.4987129591734402E-2</v>
      </c>
    </row>
    <row r="1944" spans="3:6" x14ac:dyDescent="0.3">
      <c r="C1944" s="5">
        <v>193.7</v>
      </c>
      <c r="D1944" s="5">
        <v>0.41650808107079801</v>
      </c>
      <c r="E1944" s="5">
        <v>-0.41869766097669497</v>
      </c>
      <c r="F1944" s="5">
        <v>-0.129014135850852</v>
      </c>
    </row>
    <row r="1945" spans="3:6" x14ac:dyDescent="0.3">
      <c r="C1945" s="5">
        <v>193.8</v>
      </c>
      <c r="D1945" s="5">
        <v>0.48979340284081202</v>
      </c>
      <c r="E1945" s="5">
        <v>-0.39739873888194099</v>
      </c>
      <c r="F1945" s="5">
        <v>-7.9890608737290703E-2</v>
      </c>
    </row>
    <row r="1946" spans="3:6" x14ac:dyDescent="0.3">
      <c r="C1946" s="5">
        <v>193.9</v>
      </c>
      <c r="D1946" s="5">
        <v>0.44599298257589398</v>
      </c>
      <c r="E1946" s="5">
        <v>-0.25033937570016801</v>
      </c>
      <c r="F1946" s="5">
        <v>9.5073559004980202E-3</v>
      </c>
    </row>
    <row r="1947" spans="3:6" x14ac:dyDescent="0.3">
      <c r="C1947" s="5">
        <v>194</v>
      </c>
      <c r="D1947" s="5">
        <v>0.48527703533005001</v>
      </c>
      <c r="E1947" s="5">
        <v>-0.18124370912312401</v>
      </c>
      <c r="F1947" s="5">
        <v>0.14594878867316899</v>
      </c>
    </row>
    <row r="1948" spans="3:6" x14ac:dyDescent="0.3">
      <c r="C1948" s="5">
        <v>194.1</v>
      </c>
      <c r="D1948" s="5">
        <v>0.43640547407687402</v>
      </c>
      <c r="E1948" s="5">
        <v>-0.37587962104806999</v>
      </c>
      <c r="F1948" s="5">
        <v>0.11720231013209299</v>
      </c>
    </row>
    <row r="1949" spans="3:6" x14ac:dyDescent="0.3">
      <c r="C1949" s="5">
        <v>194.2</v>
      </c>
      <c r="D1949" s="5">
        <v>0.44390369703210297</v>
      </c>
      <c r="E1949" s="5">
        <v>-0.27839409678053001</v>
      </c>
      <c r="F1949" s="5">
        <v>0.38514212428912598</v>
      </c>
    </row>
    <row r="1950" spans="3:6" x14ac:dyDescent="0.3">
      <c r="C1950" s="5">
        <v>194.3</v>
      </c>
      <c r="D1950" s="5">
        <v>0.47075272257359402</v>
      </c>
      <c r="E1950" s="5">
        <v>-0.23084070247916999</v>
      </c>
      <c r="F1950" s="5">
        <v>0.32357656310799099</v>
      </c>
    </row>
    <row r="1951" spans="3:6" x14ac:dyDescent="0.3">
      <c r="C1951" s="5">
        <v>194.4</v>
      </c>
      <c r="D1951" s="5">
        <v>0.37960187490736702</v>
      </c>
      <c r="E1951" s="5">
        <v>-0.17574638318565799</v>
      </c>
      <c r="F1951" s="5">
        <v>0.14815273557405301</v>
      </c>
    </row>
    <row r="1952" spans="3:6" x14ac:dyDescent="0.3">
      <c r="C1952" s="5">
        <v>194.5</v>
      </c>
      <c r="D1952" s="5">
        <v>0.45075928041527802</v>
      </c>
      <c r="E1952" s="5">
        <v>-0.21979058118838299</v>
      </c>
      <c r="F1952" s="5">
        <v>0.146046536238883</v>
      </c>
    </row>
    <row r="1953" spans="3:6" x14ac:dyDescent="0.3">
      <c r="C1953" s="5">
        <v>194.6</v>
      </c>
      <c r="D1953" s="5">
        <v>0.44318082539195702</v>
      </c>
      <c r="E1953" s="5">
        <v>-0.31710175367813898</v>
      </c>
      <c r="F1953" s="5">
        <v>0.204283582474311</v>
      </c>
    </row>
    <row r="1954" spans="3:6" x14ac:dyDescent="0.3">
      <c r="C1954" s="5">
        <v>194.7</v>
      </c>
      <c r="D1954" s="5">
        <v>0.32229023119710198</v>
      </c>
      <c r="E1954" s="5">
        <v>-0.32368884343224402</v>
      </c>
      <c r="F1954" s="5">
        <v>0.27927763195729099</v>
      </c>
    </row>
    <row r="1955" spans="3:6" x14ac:dyDescent="0.3">
      <c r="C1955" s="5">
        <v>194.8</v>
      </c>
      <c r="D1955" s="5">
        <v>0.376169991654486</v>
      </c>
      <c r="E1955" s="5">
        <v>-0.33620684697430703</v>
      </c>
      <c r="F1955" s="5">
        <v>0.339259711257279</v>
      </c>
    </row>
    <row r="1956" spans="3:6" x14ac:dyDescent="0.3">
      <c r="C1956" s="5">
        <v>194.9</v>
      </c>
      <c r="D1956" s="5">
        <v>0.46033577879501603</v>
      </c>
      <c r="E1956" s="5">
        <v>-0.2097739410569</v>
      </c>
      <c r="F1956" s="5">
        <v>0.139212087277123</v>
      </c>
    </row>
    <row r="1957" spans="3:6" x14ac:dyDescent="0.3">
      <c r="C1957" s="5">
        <v>195</v>
      </c>
      <c r="D1957" s="5">
        <v>0.45751575379182402</v>
      </c>
      <c r="E1957" s="5">
        <v>-0.27904030752540498</v>
      </c>
      <c r="F1957" s="5">
        <v>2.3018534058573101E-2</v>
      </c>
    </row>
    <row r="1958" spans="3:6" x14ac:dyDescent="0.3">
      <c r="C1958" s="5">
        <v>195.1</v>
      </c>
      <c r="D1958" s="5">
        <v>0.381868904791617</v>
      </c>
      <c r="E1958" s="5">
        <v>-0.36906588741861202</v>
      </c>
      <c r="F1958" s="5">
        <v>-0.10445740651072601</v>
      </c>
    </row>
    <row r="1959" spans="3:6" x14ac:dyDescent="0.3">
      <c r="C1959" s="5">
        <v>195.2</v>
      </c>
      <c r="D1959" s="5">
        <v>0.45427728581347299</v>
      </c>
      <c r="E1959" s="5">
        <v>-0.43191949360103898</v>
      </c>
      <c r="F1959" s="5">
        <v>-0.18116786933135801</v>
      </c>
    </row>
    <row r="1960" spans="3:6" x14ac:dyDescent="0.3">
      <c r="C1960" s="5">
        <v>195.3</v>
      </c>
      <c r="D1960" s="5">
        <v>0.418221590902424</v>
      </c>
      <c r="E1960" s="5">
        <v>-0.35521028905448798</v>
      </c>
      <c r="F1960" s="5">
        <v>-0.26420006746235303</v>
      </c>
    </row>
    <row r="1961" spans="3:6" x14ac:dyDescent="0.3">
      <c r="C1961" s="5">
        <v>195.4</v>
      </c>
      <c r="D1961" s="5">
        <v>0.47021175929950798</v>
      </c>
      <c r="E1961" s="5">
        <v>-0.34403152503969903</v>
      </c>
      <c r="F1961" s="5">
        <v>-0.31865173102639499</v>
      </c>
    </row>
    <row r="1962" spans="3:6" x14ac:dyDescent="0.3">
      <c r="C1962" s="5">
        <v>195.5</v>
      </c>
      <c r="D1962" s="5">
        <v>0.45756909901287002</v>
      </c>
      <c r="E1962" s="5">
        <v>-0.40016420577171602</v>
      </c>
      <c r="F1962" s="5">
        <v>-0.296657396263724</v>
      </c>
    </row>
    <row r="1963" spans="3:6" x14ac:dyDescent="0.3">
      <c r="C1963" s="5">
        <v>195.6</v>
      </c>
      <c r="D1963" s="5">
        <v>0.45270673119934302</v>
      </c>
      <c r="E1963" s="5">
        <v>-0.38017519208278799</v>
      </c>
      <c r="F1963" s="5">
        <v>-0.20810729781140699</v>
      </c>
    </row>
    <row r="1964" spans="3:6" x14ac:dyDescent="0.3">
      <c r="C1964" s="5">
        <v>195.7</v>
      </c>
      <c r="D1964" s="5">
        <v>0.474517958276019</v>
      </c>
      <c r="E1964" s="5">
        <v>-0.37043524397279798</v>
      </c>
      <c r="F1964" s="5">
        <v>-0.118571528041196</v>
      </c>
    </row>
    <row r="1965" spans="3:6" x14ac:dyDescent="0.3">
      <c r="C1965" s="5">
        <v>195.8</v>
      </c>
      <c r="D1965" s="5">
        <v>0.43102759219912301</v>
      </c>
      <c r="E1965" s="5">
        <v>-0.38638367037919902</v>
      </c>
      <c r="F1965" s="5">
        <v>2.0905876919011801E-2</v>
      </c>
    </row>
    <row r="1966" spans="3:6" x14ac:dyDescent="0.3">
      <c r="C1966" s="5">
        <v>195.9</v>
      </c>
      <c r="D1966" s="5">
        <v>0.45493650403200703</v>
      </c>
      <c r="E1966" s="5">
        <v>-0.34174088840463201</v>
      </c>
      <c r="F1966" s="5">
        <v>4.9187480546000403E-2</v>
      </c>
    </row>
    <row r="1967" spans="3:6" x14ac:dyDescent="0.3">
      <c r="C1967" s="5">
        <v>196</v>
      </c>
      <c r="D1967" s="5">
        <v>0.44786724872519501</v>
      </c>
      <c r="E1967" s="5">
        <v>-0.42185891269066</v>
      </c>
      <c r="F1967" s="5">
        <v>0.132851393079289</v>
      </c>
    </row>
    <row r="1968" spans="3:6" x14ac:dyDescent="0.3">
      <c r="C1968" s="5">
        <v>196.1</v>
      </c>
      <c r="D1968" s="5">
        <v>0.45925284359906199</v>
      </c>
      <c r="E1968" s="5">
        <v>-0.39252160731028402</v>
      </c>
      <c r="F1968" s="5">
        <v>0.26435924118643001</v>
      </c>
    </row>
    <row r="1969" spans="3:6" x14ac:dyDescent="0.3">
      <c r="C1969" s="5">
        <v>196.2</v>
      </c>
      <c r="D1969" s="5">
        <v>0.46552247875550801</v>
      </c>
      <c r="E1969" s="5">
        <v>-0.40675216317506901</v>
      </c>
      <c r="F1969" s="5">
        <v>0.34207201137826398</v>
      </c>
    </row>
    <row r="1970" spans="3:6" x14ac:dyDescent="0.3">
      <c r="C1970" s="5">
        <v>196.3</v>
      </c>
      <c r="D1970" s="5">
        <v>0.48802576640560302</v>
      </c>
      <c r="E1970" s="5">
        <v>-0.34733880332216199</v>
      </c>
      <c r="F1970" s="5">
        <v>0.23728545893569</v>
      </c>
    </row>
    <row r="1971" spans="3:6" x14ac:dyDescent="0.3">
      <c r="C1971" s="5">
        <v>196.4</v>
      </c>
      <c r="D1971" s="5">
        <v>0.41855040981178698</v>
      </c>
      <c r="E1971" s="5">
        <v>-0.45114259426855102</v>
      </c>
      <c r="F1971" s="5">
        <v>0.31446234094110098</v>
      </c>
    </row>
    <row r="1972" spans="3:6" x14ac:dyDescent="0.3">
      <c r="C1972" s="5">
        <v>196.5</v>
      </c>
      <c r="D1972" s="5">
        <v>0.41459122576634</v>
      </c>
      <c r="E1972" s="5">
        <v>-0.374912722600798</v>
      </c>
      <c r="F1972" s="5">
        <v>0.34882312143501898</v>
      </c>
    </row>
    <row r="1973" spans="3:6" x14ac:dyDescent="0.3">
      <c r="C1973" s="5">
        <v>196.6</v>
      </c>
      <c r="D1973" s="5">
        <v>0.46855478952368701</v>
      </c>
      <c r="E1973" s="5">
        <v>-0.38149775325553498</v>
      </c>
      <c r="F1973" s="5">
        <v>0.29389479775566402</v>
      </c>
    </row>
    <row r="1974" spans="3:6" x14ac:dyDescent="0.3">
      <c r="C1974" s="5">
        <v>196.7</v>
      </c>
      <c r="D1974" s="5">
        <v>0.47294968142928301</v>
      </c>
      <c r="E1974" s="5">
        <v>-0.3042471195948</v>
      </c>
      <c r="F1974" s="5">
        <v>0.49543116278733401</v>
      </c>
    </row>
    <row r="1975" spans="3:6" x14ac:dyDescent="0.3">
      <c r="C1975" s="5">
        <v>196.8</v>
      </c>
      <c r="D1975" s="5">
        <v>0.45303947659615801</v>
      </c>
      <c r="E1975" s="5">
        <v>-0.17547426513633599</v>
      </c>
      <c r="F1975" s="5">
        <v>0.30806830906411298</v>
      </c>
    </row>
    <row r="1976" spans="3:6" x14ac:dyDescent="0.3">
      <c r="C1976" s="5">
        <v>196.9</v>
      </c>
      <c r="D1976" s="5">
        <v>0.41388711477891899</v>
      </c>
      <c r="E1976" s="5">
        <v>-0.37674561570794801</v>
      </c>
      <c r="F1976" s="5">
        <v>0.246222353364353</v>
      </c>
    </row>
    <row r="1977" spans="3:6" x14ac:dyDescent="0.3">
      <c r="C1977" s="5">
        <v>197</v>
      </c>
      <c r="D1977" s="5">
        <v>0.397911932721423</v>
      </c>
      <c r="E1977" s="5">
        <v>-0.404278197833919</v>
      </c>
      <c r="F1977" s="5">
        <v>0.246633032441508</v>
      </c>
    </row>
    <row r="1978" spans="3:6" x14ac:dyDescent="0.3">
      <c r="C1978" s="5">
        <v>197.1</v>
      </c>
      <c r="D1978" s="5">
        <v>0.45728758679871501</v>
      </c>
      <c r="E1978" s="5">
        <v>-0.24286470435561699</v>
      </c>
      <c r="F1978" s="5">
        <v>0.215496836236024</v>
      </c>
    </row>
    <row r="1979" spans="3:6" x14ac:dyDescent="0.3">
      <c r="C1979" s="5">
        <v>197.2</v>
      </c>
      <c r="D1979" s="5">
        <v>0.45862251949627297</v>
      </c>
      <c r="E1979" s="5">
        <v>-0.203962849089355</v>
      </c>
      <c r="F1979" s="5">
        <v>0.28268449508834398</v>
      </c>
    </row>
    <row r="1980" spans="3:6" x14ac:dyDescent="0.3">
      <c r="C1980" s="5">
        <v>197.3</v>
      </c>
      <c r="D1980" s="5">
        <v>0.43361151273531801</v>
      </c>
      <c r="E1980" s="5">
        <v>-0.237898063547066</v>
      </c>
      <c r="F1980" s="5">
        <v>0.28061088304284099</v>
      </c>
    </row>
    <row r="1981" spans="3:6" x14ac:dyDescent="0.3">
      <c r="C1981" s="5">
        <v>197.4</v>
      </c>
      <c r="D1981" s="5">
        <v>0.47684213468384101</v>
      </c>
      <c r="E1981" s="5">
        <v>-0.31875547388241199</v>
      </c>
      <c r="F1981" s="5">
        <v>0.24698778086520901</v>
      </c>
    </row>
    <row r="1982" spans="3:6" x14ac:dyDescent="0.3">
      <c r="C1982" s="5">
        <v>197.5</v>
      </c>
      <c r="D1982" s="5">
        <v>0.398741600723723</v>
      </c>
      <c r="E1982" s="5">
        <v>-0.33670609587560901</v>
      </c>
      <c r="F1982" s="5">
        <v>0.19708544211513501</v>
      </c>
    </row>
    <row r="1983" spans="3:6" x14ac:dyDescent="0.3">
      <c r="C1983" s="5">
        <v>197.6</v>
      </c>
      <c r="D1983" s="5">
        <v>0.46060895318072698</v>
      </c>
      <c r="E1983" s="5">
        <v>-0.35132074653067202</v>
      </c>
      <c r="F1983" s="5">
        <v>6.92820033139913E-2</v>
      </c>
    </row>
    <row r="1984" spans="3:6" x14ac:dyDescent="0.3">
      <c r="C1984" s="5">
        <v>197.7</v>
      </c>
      <c r="D1984" s="5">
        <v>0.425102299394303</v>
      </c>
      <c r="E1984" s="5">
        <v>-0.372990965381513</v>
      </c>
      <c r="F1984" s="5">
        <v>0.14075590646858699</v>
      </c>
    </row>
    <row r="1985" spans="3:6" x14ac:dyDescent="0.3">
      <c r="C1985" s="5">
        <v>197.8</v>
      </c>
      <c r="D1985" s="5">
        <v>0.47275733587228003</v>
      </c>
      <c r="E1985" s="5">
        <v>-0.360218951206213</v>
      </c>
      <c r="F1985" s="5">
        <v>0.27421635199260902</v>
      </c>
    </row>
    <row r="1986" spans="3:6" x14ac:dyDescent="0.3">
      <c r="C1986" s="5">
        <v>197.9</v>
      </c>
      <c r="D1986" s="5">
        <v>0.43158654038501798</v>
      </c>
      <c r="E1986" s="5">
        <v>-0.37431384404059997</v>
      </c>
      <c r="F1986" s="5">
        <v>0.39374147215155098</v>
      </c>
    </row>
    <row r="1987" spans="3:6" x14ac:dyDescent="0.3">
      <c r="C1987" s="5">
        <v>198</v>
      </c>
      <c r="D1987" s="5">
        <v>0.43785657106097697</v>
      </c>
      <c r="E1987" s="5">
        <v>-0.31938541526224701</v>
      </c>
      <c r="F1987" s="5">
        <v>0.31089327590132099</v>
      </c>
    </row>
    <row r="1988" spans="3:6" x14ac:dyDescent="0.3">
      <c r="C1988" s="5">
        <v>198.1</v>
      </c>
      <c r="D1988" s="5">
        <v>0.45680376715454302</v>
      </c>
      <c r="E1988" s="5">
        <v>-0.31501657059079802</v>
      </c>
      <c r="F1988" s="5">
        <v>0.31023186455391499</v>
      </c>
    </row>
    <row r="1989" spans="3:6" x14ac:dyDescent="0.3">
      <c r="C1989" s="5">
        <v>198.2</v>
      </c>
      <c r="D1989" s="5">
        <v>0.43654405152549403</v>
      </c>
      <c r="E1989" s="5">
        <v>-0.41486974865676901</v>
      </c>
      <c r="F1989" s="5">
        <v>0.38026732393768897</v>
      </c>
    </row>
    <row r="1990" spans="3:6" x14ac:dyDescent="0.3">
      <c r="C1990" s="5">
        <v>198.3</v>
      </c>
      <c r="D1990" s="5">
        <v>0.46820593222433099</v>
      </c>
      <c r="E1990" s="5">
        <v>-0.40305156178812102</v>
      </c>
      <c r="F1990" s="5">
        <v>0.28008581333622401</v>
      </c>
    </row>
    <row r="1991" spans="3:6" x14ac:dyDescent="0.3">
      <c r="C1991" s="5">
        <v>198.4</v>
      </c>
      <c r="D1991" s="5">
        <v>0.47232567899094902</v>
      </c>
      <c r="E1991" s="5">
        <v>-0.31500067605160598</v>
      </c>
      <c r="F1991" s="5">
        <v>0.22469254631920399</v>
      </c>
    </row>
    <row r="1992" spans="3:6" x14ac:dyDescent="0.3">
      <c r="C1992" s="5">
        <v>198.5</v>
      </c>
      <c r="D1992" s="5">
        <v>0.46970548370861298</v>
      </c>
      <c r="E1992" s="5">
        <v>-0.33074885001265297</v>
      </c>
      <c r="F1992" s="5">
        <v>0.237701179009362</v>
      </c>
    </row>
    <row r="1993" spans="3:6" x14ac:dyDescent="0.3">
      <c r="C1993" s="5">
        <v>198.6</v>
      </c>
      <c r="D1993" s="5">
        <v>0.44755670732032199</v>
      </c>
      <c r="E1993" s="5">
        <v>-0.39813237355606801</v>
      </c>
      <c r="F1993" s="5">
        <v>0.18734288647313499</v>
      </c>
    </row>
    <row r="1994" spans="3:6" x14ac:dyDescent="0.3">
      <c r="C1994" s="5">
        <v>198.7</v>
      </c>
      <c r="D1994" s="5">
        <v>0.44250402077934597</v>
      </c>
      <c r="E1994" s="5">
        <v>-0.39483385217143602</v>
      </c>
      <c r="F1994" s="5">
        <v>0.31057026006960903</v>
      </c>
    </row>
    <row r="1995" spans="3:6" x14ac:dyDescent="0.3">
      <c r="C1995" s="5">
        <v>198.8</v>
      </c>
      <c r="D1995" s="5">
        <v>0.48094900294547699</v>
      </c>
      <c r="E1995" s="5">
        <v>-0.33711654640264399</v>
      </c>
      <c r="F1995" s="5">
        <v>0.41183399812789101</v>
      </c>
    </row>
    <row r="1996" spans="3:6" x14ac:dyDescent="0.3">
      <c r="C1996" s="5">
        <v>198.9</v>
      </c>
      <c r="D1996" s="5">
        <v>0.41754977035659802</v>
      </c>
      <c r="E1996" s="5">
        <v>-0.37108274949199599</v>
      </c>
      <c r="F1996" s="5">
        <v>0.38289881841241202</v>
      </c>
    </row>
    <row r="1997" spans="3:6" x14ac:dyDescent="0.3">
      <c r="C1997" s="5">
        <v>199</v>
      </c>
      <c r="D1997" s="5">
        <v>0.47398283774799999</v>
      </c>
      <c r="E1997" s="5">
        <v>-0.382929034049592</v>
      </c>
      <c r="F1997" s="5">
        <v>0.39478450150833899</v>
      </c>
    </row>
    <row r="1998" spans="3:6" x14ac:dyDescent="0.3">
      <c r="C1998" s="5">
        <v>199.1</v>
      </c>
      <c r="D1998" s="5">
        <v>0.47076154283329302</v>
      </c>
      <c r="E1998" s="5">
        <v>-0.407690934603118</v>
      </c>
      <c r="F1998" s="5">
        <v>0.32379700269957101</v>
      </c>
    </row>
    <row r="1999" spans="3:6" x14ac:dyDescent="0.3">
      <c r="C1999" s="5">
        <v>199.2</v>
      </c>
      <c r="D1999" s="5">
        <v>0.44242409119131099</v>
      </c>
      <c r="E1999" s="5">
        <v>-0.38718244233610599</v>
      </c>
      <c r="F1999" s="5">
        <v>0.35023812884635502</v>
      </c>
    </row>
    <row r="2000" spans="3:6" x14ac:dyDescent="0.3">
      <c r="C2000" s="5">
        <v>199.3</v>
      </c>
      <c r="D2000" s="5">
        <v>0.49625936075754301</v>
      </c>
      <c r="E2000" s="5">
        <v>-0.39527974740015298</v>
      </c>
      <c r="F2000" s="5">
        <v>0.23203342305774</v>
      </c>
    </row>
    <row r="2001" spans="3:6" x14ac:dyDescent="0.3">
      <c r="C2001" s="5">
        <v>199.4</v>
      </c>
      <c r="D2001" s="5">
        <v>0.47043729919573402</v>
      </c>
      <c r="E2001" s="5">
        <v>-0.35987093285127097</v>
      </c>
      <c r="F2001" s="5">
        <v>0.24783596590576701</v>
      </c>
    </row>
    <row r="2002" spans="3:6" x14ac:dyDescent="0.3">
      <c r="C2002" s="5">
        <v>199.5</v>
      </c>
      <c r="D2002" s="5">
        <v>0.46767574102551801</v>
      </c>
      <c r="E2002" s="5">
        <v>-0.34145281544031503</v>
      </c>
      <c r="F2002" s="5">
        <v>0.25332861197505002</v>
      </c>
    </row>
    <row r="2003" spans="3:6" x14ac:dyDescent="0.3">
      <c r="C2003" s="5">
        <v>199.6</v>
      </c>
      <c r="D2003" s="5">
        <v>0.44601748976767802</v>
      </c>
      <c r="E2003" s="5">
        <v>-0.37801549042100002</v>
      </c>
      <c r="F2003" s="5">
        <v>0.24508562853874699</v>
      </c>
    </row>
    <row r="2004" spans="3:6" x14ac:dyDescent="0.3">
      <c r="C2004" s="5">
        <v>199.7</v>
      </c>
      <c r="D2004" s="5">
        <v>0.45034710490534102</v>
      </c>
      <c r="E2004" s="5">
        <v>-0.40207366512781001</v>
      </c>
      <c r="F2004" s="5">
        <v>0.29229159935689802</v>
      </c>
    </row>
    <row r="2005" spans="3:6" x14ac:dyDescent="0.3">
      <c r="C2005" s="5">
        <v>199.8</v>
      </c>
      <c r="D2005" s="5">
        <v>0.44682431994829003</v>
      </c>
      <c r="E2005" s="5">
        <v>-0.41335637191173102</v>
      </c>
      <c r="F2005" s="5">
        <v>0.32549747207561502</v>
      </c>
    </row>
    <row r="2006" spans="3:6" x14ac:dyDescent="0.3">
      <c r="C2006" s="5">
        <v>199.9</v>
      </c>
      <c r="D2006" s="5">
        <v>0.42869306121066397</v>
      </c>
      <c r="E2006" s="5">
        <v>-0.33671056278553202</v>
      </c>
      <c r="F2006" s="5">
        <v>0.27915248713379098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BAC4-13D2-44A5-BE94-DC267426A33A}">
  <dimension ref="B2:F22"/>
  <sheetViews>
    <sheetView tabSelected="1" workbookViewId="0">
      <selection activeCell="B2" sqref="B2"/>
    </sheetView>
  </sheetViews>
  <sheetFormatPr defaultRowHeight="14.4" x14ac:dyDescent="0.3"/>
  <cols>
    <col min="2" max="2" width="8.77734375" bestFit="1" customWidth="1"/>
    <col min="3" max="6" width="13.6640625" customWidth="1"/>
  </cols>
  <sheetData>
    <row r="2" spans="2:6" x14ac:dyDescent="0.3">
      <c r="B2" s="1" t="s">
        <v>40</v>
      </c>
    </row>
    <row r="3" spans="2:6" x14ac:dyDescent="0.3">
      <c r="B3" s="1"/>
    </row>
    <row r="4" spans="2:6" x14ac:dyDescent="0.3">
      <c r="B4" s="1"/>
      <c r="C4" t="s">
        <v>43</v>
      </c>
    </row>
    <row r="6" spans="2:6" x14ac:dyDescent="0.3">
      <c r="C6" t="s">
        <v>41</v>
      </c>
      <c r="D6" t="s">
        <v>42</v>
      </c>
      <c r="E6" t="s">
        <v>22</v>
      </c>
      <c r="F6" t="s">
        <v>23</v>
      </c>
    </row>
    <row r="7" spans="2:6" x14ac:dyDescent="0.3">
      <c r="C7" s="5">
        <v>-0.73599999999999999</v>
      </c>
      <c r="D7" t="s">
        <v>21</v>
      </c>
      <c r="E7" t="s">
        <v>21</v>
      </c>
      <c r="F7" t="s">
        <v>21</v>
      </c>
    </row>
    <row r="8" spans="2:6" x14ac:dyDescent="0.3">
      <c r="C8" s="5">
        <v>-0.63800000000000001</v>
      </c>
      <c r="D8" t="s">
        <v>21</v>
      </c>
      <c r="E8" t="s">
        <v>21</v>
      </c>
      <c r="F8" t="s">
        <v>21</v>
      </c>
    </row>
    <row r="9" spans="2:6" x14ac:dyDescent="0.3">
      <c r="C9" s="5">
        <v>-0.54</v>
      </c>
      <c r="D9" s="5">
        <v>2.72</v>
      </c>
      <c r="E9" s="5">
        <v>6.47</v>
      </c>
      <c r="F9" s="5">
        <v>7.23</v>
      </c>
    </row>
    <row r="10" spans="2:6" x14ac:dyDescent="0.3">
      <c r="C10" s="5">
        <v>-0.442</v>
      </c>
      <c r="D10" s="5">
        <v>0</v>
      </c>
      <c r="E10" s="5">
        <v>1.03</v>
      </c>
      <c r="F10" s="5">
        <v>3.28</v>
      </c>
    </row>
    <row r="11" spans="2:6" x14ac:dyDescent="0.3">
      <c r="C11" s="5">
        <v>-0.34399999999999997</v>
      </c>
      <c r="D11" s="5">
        <v>1.91</v>
      </c>
      <c r="E11" s="5">
        <v>0</v>
      </c>
      <c r="F11" s="5">
        <v>0.61</v>
      </c>
    </row>
    <row r="12" spans="2:6" x14ac:dyDescent="0.3">
      <c r="C12" s="5">
        <v>-0.245</v>
      </c>
      <c r="D12" s="5">
        <v>5.2</v>
      </c>
      <c r="E12" s="5">
        <v>0.871</v>
      </c>
      <c r="F12" s="5">
        <v>0</v>
      </c>
    </row>
    <row r="13" spans="2:6" x14ac:dyDescent="0.3">
      <c r="C13" s="5">
        <v>-0.14699999999999999</v>
      </c>
      <c r="D13" t="s">
        <v>21</v>
      </c>
      <c r="E13" s="5">
        <v>2.27</v>
      </c>
      <c r="F13" s="5">
        <v>0.28699999999999998</v>
      </c>
    </row>
    <row r="14" spans="2:6" x14ac:dyDescent="0.3">
      <c r="C14" s="5">
        <v>-4.9099999999999998E-2</v>
      </c>
      <c r="D14" t="s">
        <v>21</v>
      </c>
      <c r="E14" s="5">
        <v>3.16</v>
      </c>
      <c r="F14" s="5">
        <v>0.45300000000000001</v>
      </c>
    </row>
    <row r="15" spans="2:6" x14ac:dyDescent="0.3">
      <c r="C15" s="5">
        <v>4.9099999999999998E-2</v>
      </c>
      <c r="D15" t="s">
        <v>21</v>
      </c>
      <c r="E15" s="5">
        <v>3.16</v>
      </c>
      <c r="F15" s="5">
        <v>0.45300000000000001</v>
      </c>
    </row>
    <row r="16" spans="2:6" x14ac:dyDescent="0.3">
      <c r="C16" s="5">
        <v>0.14699999999999999</v>
      </c>
      <c r="D16" t="s">
        <v>21</v>
      </c>
      <c r="E16" s="5">
        <v>2.27</v>
      </c>
      <c r="F16" s="5">
        <v>0.28699999999999998</v>
      </c>
    </row>
    <row r="17" spans="3:6" x14ac:dyDescent="0.3">
      <c r="C17" s="5">
        <v>0.245</v>
      </c>
      <c r="D17" s="5">
        <v>5.2</v>
      </c>
      <c r="E17" s="5">
        <v>0.871</v>
      </c>
      <c r="F17" s="5">
        <v>0</v>
      </c>
    </row>
    <row r="18" spans="3:6" x14ac:dyDescent="0.3">
      <c r="C18" s="5">
        <v>0.34399999999999997</v>
      </c>
      <c r="D18" s="5">
        <v>1.91</v>
      </c>
      <c r="E18" s="5">
        <v>0</v>
      </c>
      <c r="F18" s="5">
        <v>0.61</v>
      </c>
    </row>
    <row r="19" spans="3:6" x14ac:dyDescent="0.3">
      <c r="C19" s="5">
        <v>0.442</v>
      </c>
      <c r="D19" s="5">
        <v>0</v>
      </c>
      <c r="E19" s="5">
        <v>1.03</v>
      </c>
      <c r="F19" s="5">
        <v>3.28</v>
      </c>
    </row>
    <row r="20" spans="3:6" x14ac:dyDescent="0.3">
      <c r="C20" s="5">
        <v>0.54</v>
      </c>
      <c r="D20" s="5">
        <v>2.72</v>
      </c>
      <c r="E20" s="5">
        <v>6.47</v>
      </c>
      <c r="F20" s="5">
        <v>7.23</v>
      </c>
    </row>
    <row r="21" spans="3:6" x14ac:dyDescent="0.3">
      <c r="C21" s="5">
        <v>0.63800000000000001</v>
      </c>
      <c r="D21" t="s">
        <v>21</v>
      </c>
      <c r="E21" t="s">
        <v>21</v>
      </c>
      <c r="F21" t="s">
        <v>21</v>
      </c>
    </row>
    <row r="22" spans="3:6" x14ac:dyDescent="0.3">
      <c r="C22" s="5">
        <v>0.73599999999999999</v>
      </c>
      <c r="D22" t="s">
        <v>21</v>
      </c>
      <c r="E22" t="s">
        <v>21</v>
      </c>
      <c r="F2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1b</vt:lpstr>
      <vt:lpstr>Figure 3a</vt:lpstr>
      <vt:lpstr>Figure 3b</vt:lpstr>
      <vt:lpstr>Figure 4a</vt:lpstr>
      <vt:lpstr>Figure 4b</vt:lpstr>
      <vt:lpstr>Figure 4c</vt:lpstr>
      <vt:lpstr>Figure 5</vt:lpstr>
      <vt:lpstr>Figure 6b</vt:lpstr>
      <vt:lpstr>Figure 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Ravindra</dc:creator>
  <cp:lastModifiedBy>Pavan Ravindra</cp:lastModifiedBy>
  <dcterms:created xsi:type="dcterms:W3CDTF">2024-06-25T12:40:44Z</dcterms:created>
  <dcterms:modified xsi:type="dcterms:W3CDTF">2024-06-26T14:15:27Z</dcterms:modified>
</cp:coreProperties>
</file>